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jnab\valencia_training\results\multi_city\health_impacts\"/>
    </mc:Choice>
  </mc:AlternateContent>
  <xr:revisionPtr revIDLastSave="0" documentId="13_ncr:1_{36CE75B3-191A-414A-9F7D-CF5EA2C718F4}" xr6:coauthVersionLast="47" xr6:coauthVersionMax="47" xr10:uidLastSave="{00000000-0000-0000-0000-000000000000}"/>
  <bookViews>
    <workbookView xWindow="-110" yWindow="-110" windowWidth="19420" windowHeight="10300" xr2:uid="{A162FF57-F52E-4F41-8D1F-8F55E4D096AE}"/>
  </bookViews>
  <sheets>
    <sheet name="Sheet2" sheetId="3" r:id="rId1"/>
    <sheet name="ylls" sheetId="2" r:id="rId2"/>
  </sheets>
  <definedNames>
    <definedName name="ExternalData_1" localSheetId="1" hidden="1">ylls!$A$1:$N$1673</definedName>
    <definedName name="Slicer_dose">#N/A</definedName>
  </definedNames>
  <calcPr calcId="191029"/>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5F2368-8675-48BE-998A-E4C8D9E4A1F3}" keepAlive="1" name="Query - ylls" description="Connection to the 'ylls' query in the workbook." type="5" refreshedVersion="8" background="1" saveData="1">
    <dbPr connection="Provider=Microsoft.Mashup.OleDb.1;Data Source=$Workbook$;Location=ylls;Extended Properties=&quot;&quot;" command="SELECT * FROM [ylls]"/>
  </connection>
</connections>
</file>

<file path=xl/sharedStrings.xml><?xml version="1.0" encoding="utf-8"?>
<sst xmlns="http://schemas.openxmlformats.org/spreadsheetml/2006/main" count="15085" uniqueCount="140">
  <si>
    <t>sex</t>
  </si>
  <si>
    <t>age_cat</t>
  </si>
  <si>
    <t>cause</t>
  </si>
  <si>
    <t>measure</t>
  </si>
  <si>
    <t>city</t>
  </si>
  <si>
    <t>scenario</t>
  </si>
  <si>
    <t>level1</t>
  </si>
  <si>
    <t>level2</t>
  </si>
  <si>
    <t>level3</t>
  </si>
  <si>
    <t>dose</t>
  </si>
  <si>
    <t>pop_age</t>
  </si>
  <si>
    <t>pop_age_sex</t>
  </si>
  <si>
    <t>measure_100k</t>
  </si>
  <si>
    <t>measeure_100k_sex</t>
  </si>
  <si>
    <t>female</t>
  </si>
  <si>
    <t>15-19</t>
  </si>
  <si>
    <t>scen1_ylls_pa_ap_all_cause</t>
  </si>
  <si>
    <t>sao_paulo</t>
  </si>
  <si>
    <t>CYC_SC</t>
  </si>
  <si>
    <t>L1: All Cause</t>
  </si>
  <si>
    <t>NA</t>
  </si>
  <si>
    <t>PA and AP</t>
  </si>
  <si>
    <t>20-24</t>
  </si>
  <si>
    <t>25-29</t>
  </si>
  <si>
    <t>30-34</t>
  </si>
  <si>
    <t>35-39</t>
  </si>
  <si>
    <t>40-44</t>
  </si>
  <si>
    <t>45-49</t>
  </si>
  <si>
    <t>50-54</t>
  </si>
  <si>
    <t>55-59</t>
  </si>
  <si>
    <t>60-64</t>
  </si>
  <si>
    <t>65-69</t>
  </si>
  <si>
    <t>male</t>
  </si>
  <si>
    <t>scen2_ylls_pa_ap_all_cause</t>
  </si>
  <si>
    <t>CAR_SC</t>
  </si>
  <si>
    <t>scen3_ylls_pa_ap_all_cause</t>
  </si>
  <si>
    <t>BUS_SC</t>
  </si>
  <si>
    <t>scen4_ylls_pa_ap_all_cause</t>
  </si>
  <si>
    <t>MOT_SC</t>
  </si>
  <si>
    <t>scen1_ylls_pa_ap_IHD</t>
  </si>
  <si>
    <t>L3: IHD</t>
  </si>
  <si>
    <t>scen2_ylls_pa_ap_IHD</t>
  </si>
  <si>
    <t>scen3_ylls_pa_ap_IHD</t>
  </si>
  <si>
    <t>scen4_ylls_pa_ap_IHD</t>
  </si>
  <si>
    <t>scen1_ylls_pa_total_cancer</t>
  </si>
  <si>
    <t>L2: Cancer</t>
  </si>
  <si>
    <t>PA</t>
  </si>
  <si>
    <t>scen2_ylls_pa_total_cancer</t>
  </si>
  <si>
    <t>scen3_ylls_pa_total_cancer</t>
  </si>
  <si>
    <t>scen4_ylls_pa_total_cancer</t>
  </si>
  <si>
    <t>scen1_ylls_pa_ap_lung_cancer</t>
  </si>
  <si>
    <t>L3: lung_cancer</t>
  </si>
  <si>
    <t>scen2_ylls_pa_ap_lung_cancer</t>
  </si>
  <si>
    <t>scen3_ylls_pa_ap_lung_cancer</t>
  </si>
  <si>
    <t>scen4_ylls_pa_ap_lung_cancer</t>
  </si>
  <si>
    <t>scen1_ylls_ap_COPD</t>
  </si>
  <si>
    <t>L2: Respiratory</t>
  </si>
  <si>
    <t>L3: COPD</t>
  </si>
  <si>
    <t>AP</t>
  </si>
  <si>
    <t>scen2_ylls_ap_COPD</t>
  </si>
  <si>
    <t>scen3_ylls_ap_COPD</t>
  </si>
  <si>
    <t>scen4_ylls_ap_COPD</t>
  </si>
  <si>
    <t>scen1_ylls_pa_ap_stroke</t>
  </si>
  <si>
    <t>L3: stroke</t>
  </si>
  <si>
    <t>scen2_ylls_pa_ap_stroke</t>
  </si>
  <si>
    <t>scen3_ylls_pa_ap_stroke</t>
  </si>
  <si>
    <t>scen4_ylls_pa_ap_stroke</t>
  </si>
  <si>
    <t>scen1_ylls_pa_ap_T2D</t>
  </si>
  <si>
    <t>L2: Other</t>
  </si>
  <si>
    <t>L3: T2D</t>
  </si>
  <si>
    <t>scen2_ylls_pa_ap_T2D</t>
  </si>
  <si>
    <t>scen3_ylls_pa_ap_T2D</t>
  </si>
  <si>
    <t>scen4_ylls_pa_ap_T2D</t>
  </si>
  <si>
    <t>scen1_ylls_ap_LRI</t>
  </si>
  <si>
    <t>L3: LRI</t>
  </si>
  <si>
    <t>scen2_ylls_ap_LRI</t>
  </si>
  <si>
    <t>scen3_ylls_ap_LRI</t>
  </si>
  <si>
    <t>scen4_ylls_ap_LRI</t>
  </si>
  <si>
    <t>scen1_ylls_pa_breast_cancer</t>
  </si>
  <si>
    <t>L3: breast_cancer</t>
  </si>
  <si>
    <t>scen2_ylls_pa_breast_cancer</t>
  </si>
  <si>
    <t>scen3_ylls_pa_breast_cancer</t>
  </si>
  <si>
    <t>scen4_ylls_pa_breast_cancer</t>
  </si>
  <si>
    <t>scen1_ylls_pa_colon_cancer</t>
  </si>
  <si>
    <t>L3: colon_cancer</t>
  </si>
  <si>
    <t>scen2_ylls_pa_colon_cancer</t>
  </si>
  <si>
    <t>scen3_ylls_pa_colon_cancer</t>
  </si>
  <si>
    <t>scen4_ylls_pa_colon_cancer</t>
  </si>
  <si>
    <t>scen1_ylls_pa_endo_cancer</t>
  </si>
  <si>
    <t>L3: endo_cancer</t>
  </si>
  <si>
    <t>scen2_ylls_pa_endo_cancer</t>
  </si>
  <si>
    <t>scen3_ylls_pa_endo_cancer</t>
  </si>
  <si>
    <t>scen4_ylls_pa_endo_cancer</t>
  </si>
  <si>
    <t>scen1_ylls_pa_liver_cancer</t>
  </si>
  <si>
    <t>L3: liver_cancer</t>
  </si>
  <si>
    <t>scen2_ylls_pa_liver_cancer</t>
  </si>
  <si>
    <t>scen3_ylls_pa_liver_cancer</t>
  </si>
  <si>
    <t>scen4_ylls_pa_liver_cancer</t>
  </si>
  <si>
    <t>scen1_ylls_pa_ap_CVD</t>
  </si>
  <si>
    <t>L2: CVD</t>
  </si>
  <si>
    <t>scen2_ylls_pa_ap_CVD</t>
  </si>
  <si>
    <t>scen3_ylls_pa_ap_CVD</t>
  </si>
  <si>
    <t>scen4_ylls_pa_ap_CVD</t>
  </si>
  <si>
    <t>scen1_ylls_pa_total_dementia</t>
  </si>
  <si>
    <t>L3: total_dementia</t>
  </si>
  <si>
    <t>scen2_ylls_pa_total_dementia</t>
  </si>
  <si>
    <t>scen3_ylls_pa_total_dementia</t>
  </si>
  <si>
    <t>scen4_ylls_pa_total_dementia</t>
  </si>
  <si>
    <t>scen1_ylls_pa_myeloma</t>
  </si>
  <si>
    <t>L3: myeloma</t>
  </si>
  <si>
    <t>scen2_ylls_pa_myeloma</t>
  </si>
  <si>
    <t>scen3_ylls_pa_myeloma</t>
  </si>
  <si>
    <t>scen4_ylls_pa_myeloma</t>
  </si>
  <si>
    <t>scen1_ylls_pa_Parkinson</t>
  </si>
  <si>
    <t>L3: Parkinson</t>
  </si>
  <si>
    <t>scen2_ylls_pa_Parkinson</t>
  </si>
  <si>
    <t>scen3_ylls_pa_Parkinson</t>
  </si>
  <si>
    <t>scen4_ylls_pa_Parkinson</t>
  </si>
  <si>
    <t>scen1_ylls_pa_head_neck_cancer</t>
  </si>
  <si>
    <t>L3: head_neck_cancer</t>
  </si>
  <si>
    <t>scen2_ylls_pa_head_neck_cancer</t>
  </si>
  <si>
    <t>scen3_ylls_pa_head_neck_cancer</t>
  </si>
  <si>
    <t>scen4_ylls_pa_head_neck_cancer</t>
  </si>
  <si>
    <t>scen1_ylls_pa_stomach_cancer</t>
  </si>
  <si>
    <t>L3: stomach_cancer</t>
  </si>
  <si>
    <t>scen2_ylls_pa_stomach_cancer</t>
  </si>
  <si>
    <t>scen3_ylls_pa_stomach_cancer</t>
  </si>
  <si>
    <t>scen4_ylls_pa_stomach_cancer</t>
  </si>
  <si>
    <t>scen1_yll_inj</t>
  </si>
  <si>
    <t>L1: RTI</t>
  </si>
  <si>
    <t>L2: RTI</t>
  </si>
  <si>
    <t>L3: RTI</t>
  </si>
  <si>
    <t>RTI</t>
  </si>
  <si>
    <t>scen2_yll_inj</t>
  </si>
  <si>
    <t>scen3_yll_inj</t>
  </si>
  <si>
    <t>scen4_yll_inj</t>
  </si>
  <si>
    <t>Sum of measure</t>
  </si>
  <si>
    <t>Column Labels</t>
  </si>
  <si>
    <t>Grand Total</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</si>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</sst>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1">
    <cellStyle name="Normal" xfId="0" builtinId="0"/>
  </cellStyles>
  <dxfs count="9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0</xdr:col>
      <xdr:colOff>31750</xdr:colOff>
      <xdr:row>9</xdr:row>
      <xdr:rowOff>31750</xdr:rowOff>
    </xdr:from>
    <xdr:to>
      <xdr:col>1</xdr:col>
      <xdr:colOff>850900</xdr:colOff>
      <xdr:row>22</xdr:row>
      <xdr:rowOff>161925</xdr:rowOff>
    </xdr:to>
    <mc:AlternateContent xmlns:mc="http://schemas.openxmlformats.org/markup-compatibility/2006">
      <mc:Choice xmlns:a14="http://schemas.microsoft.com/office/drawing/2010/main" Requires="a14">
        <xdr:graphicFrame macro="">
          <xdr:nvGraphicFramePr>
            <xdr:cNvPr id="2" name="dose">
              <a:extLst>
                <a:ext uri="{FF2B5EF4-FFF2-40B4-BE49-F238E27FC236}">
                  <a16:creationId xmlns:a16="http://schemas.microsoft.com/office/drawing/2014/main" id="{5FD4ADC9-6A8C-6D1D-D271-C14CEEE334CF}"/>
                </a:ext>
              </a:extLst>
            </xdr:cNvPr>
            <xdr:cNvGraphicFramePr/>
          </xdr:nvGraphicFramePr>
          <xdr:xfrm>
            <a:off x="0" y="0"/>
            <a:ext cx="0" cy="0"/>
          </xdr:xfrm>
          <a:graphic>
            <a:graphicData uri="http://schemas.microsoft.com/office/drawing/2010/slicer">
              <sle:slicer xmlns:sle="http://schemas.microsoft.com/office/drawing/2010/slicer" name="dose"/>
            </a:graphicData>
          </a:graphic>
        </xdr:graphicFrame>
      </mc:Choice>
      <mc:Fallback>
        <xdr:sp macro="" textlink="">
          <xdr:nvSpPr>
            <xdr:cNvPr id="0" name=""/>
            <xdr:cNvSpPr>
              <a:spLocks noTextEdit="1"/>
            </xdr:cNvSpPr>
          </xdr:nvSpPr>
          <xdr:spPr>
            <a:xfrm>
              <a:off x="31750" y="16891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nab" refreshedDate="44865.85577858796" createdVersion="8" refreshedVersion="8" minRefreshableVersion="3" recordCount="1672" xr:uid="{6EFB11F5-82D0-4BFD-B5A1-F64C31BD10CC}">
  <cacheSource type="worksheet">
    <worksheetSource name="ylls"/>
  </cacheSource>
  <cacheFields count="14">
    <cacheField name="sex" numFmtId="0">
      <sharedItems/>
    </cacheField>
    <cacheField name="age_cat" numFmtId="0">
      <sharedItems/>
    </cacheField>
    <cacheField name="cause" numFmtId="0">
      <sharedItems count="76">
        <s v="scen1_ylls_pa_ap_all_cause"/>
        <s v="scen2_ylls_pa_ap_all_cause"/>
        <s v="scen3_ylls_pa_ap_all_cause"/>
        <s v="scen4_ylls_pa_ap_all_cause"/>
        <s v="scen1_ylls_pa_ap_IHD"/>
        <s v="scen2_ylls_pa_ap_IHD"/>
        <s v="scen3_ylls_pa_ap_IHD"/>
        <s v="scen4_ylls_pa_ap_IHD"/>
        <s v="scen1_ylls_pa_total_cancer"/>
        <s v="scen2_ylls_pa_total_cancer"/>
        <s v="scen3_ylls_pa_total_cancer"/>
        <s v="scen4_ylls_pa_total_cancer"/>
        <s v="scen1_ylls_pa_ap_lung_cancer"/>
        <s v="scen2_ylls_pa_ap_lung_cancer"/>
        <s v="scen3_ylls_pa_ap_lung_cancer"/>
        <s v="scen4_ylls_pa_ap_lung_cancer"/>
        <s v="scen1_ylls_ap_COPD"/>
        <s v="scen2_ylls_ap_COPD"/>
        <s v="scen3_ylls_ap_COPD"/>
        <s v="scen4_ylls_ap_COPD"/>
        <s v="scen1_ylls_pa_ap_stroke"/>
        <s v="scen2_ylls_pa_ap_stroke"/>
        <s v="scen3_ylls_pa_ap_stroke"/>
        <s v="scen4_ylls_pa_ap_stroke"/>
        <s v="scen1_ylls_pa_ap_T2D"/>
        <s v="scen2_ylls_pa_ap_T2D"/>
        <s v="scen3_ylls_pa_ap_T2D"/>
        <s v="scen4_ylls_pa_ap_T2D"/>
        <s v="scen1_ylls_ap_LRI"/>
        <s v="scen2_ylls_ap_LRI"/>
        <s v="scen3_ylls_ap_LRI"/>
        <s v="scen4_ylls_ap_LRI"/>
        <s v="scen1_ylls_pa_breast_cancer"/>
        <s v="scen2_ylls_pa_breast_cancer"/>
        <s v="scen3_ylls_pa_breast_cancer"/>
        <s v="scen4_ylls_pa_breast_cancer"/>
        <s v="scen1_ylls_pa_colon_cancer"/>
        <s v="scen2_ylls_pa_colon_cancer"/>
        <s v="scen3_ylls_pa_colon_cancer"/>
        <s v="scen4_ylls_pa_colon_cancer"/>
        <s v="scen1_ylls_pa_endo_cancer"/>
        <s v="scen2_ylls_pa_endo_cancer"/>
        <s v="scen3_ylls_pa_endo_cancer"/>
        <s v="scen4_ylls_pa_endo_cancer"/>
        <s v="scen1_ylls_pa_liver_cancer"/>
        <s v="scen2_ylls_pa_liver_cancer"/>
        <s v="scen3_ylls_pa_liver_cancer"/>
        <s v="scen4_ylls_pa_liver_cancer"/>
        <s v="scen1_ylls_pa_ap_CVD"/>
        <s v="scen2_ylls_pa_ap_CVD"/>
        <s v="scen3_ylls_pa_ap_CVD"/>
        <s v="scen4_ylls_pa_ap_CVD"/>
        <s v="scen1_ylls_pa_total_dementia"/>
        <s v="scen2_ylls_pa_total_dementia"/>
        <s v="scen3_ylls_pa_total_dementia"/>
        <s v="scen4_ylls_pa_total_dementia"/>
        <s v="scen1_ylls_pa_myeloma"/>
        <s v="scen2_ylls_pa_myeloma"/>
        <s v="scen3_ylls_pa_myeloma"/>
        <s v="scen4_ylls_pa_myeloma"/>
        <s v="scen1_ylls_pa_Parkinson"/>
        <s v="scen2_ylls_pa_Parkinson"/>
        <s v="scen3_ylls_pa_Parkinson"/>
        <s v="scen4_ylls_pa_Parkinson"/>
        <s v="scen1_ylls_pa_head_neck_cancer"/>
        <s v="scen2_ylls_pa_head_neck_cancer"/>
        <s v="scen3_ylls_pa_head_neck_cancer"/>
        <s v="scen4_ylls_pa_head_neck_cancer"/>
        <s v="scen1_ylls_pa_stomach_cancer"/>
        <s v="scen2_ylls_pa_stomach_cancer"/>
        <s v="scen3_ylls_pa_stomach_cancer"/>
        <s v="scen4_ylls_pa_stomach_cancer"/>
        <s v="scen1_yll_inj"/>
        <s v="scen2_yll_inj"/>
        <s v="scen3_yll_inj"/>
        <s v="scen4_yll_inj"/>
      </sharedItems>
    </cacheField>
    <cacheField name="measure" numFmtId="0">
      <sharedItems containsSemiMixedTypes="0" containsString="0" containsNumber="1" minValue="-3024.2086382021998" maxValue="2571.7853700000001"/>
    </cacheField>
    <cacheField name="city" numFmtId="0">
      <sharedItems/>
    </cacheField>
    <cacheField name="scenario" numFmtId="0">
      <sharedItems count="4">
        <s v="CYC_SC"/>
        <s v="CAR_SC"/>
        <s v="BUS_SC"/>
        <s v="MOT_SC"/>
      </sharedItems>
    </cacheField>
    <cacheField name="level1" numFmtId="0">
      <sharedItems count="3">
        <s v="L1: All Cause"/>
        <s v="NA"/>
        <s v="L1: RTI"/>
      </sharedItems>
    </cacheField>
    <cacheField name="level2" numFmtId="0">
      <sharedItems count="6">
        <s v="NA"/>
        <s v="L2: Cancer"/>
        <s v="L2: Respiratory"/>
        <s v="L2: Other"/>
        <s v="L2: CVD"/>
        <s v="L2: RTI"/>
      </sharedItems>
    </cacheField>
    <cacheField name="level3" numFmtId="0">
      <sharedItems/>
    </cacheField>
    <cacheField name="dose" numFmtId="0">
      <sharedItems count="4">
        <s v="PA and AP"/>
        <s v="PA"/>
        <s v="AP"/>
        <s v="RTI"/>
      </sharedItems>
    </cacheField>
    <cacheField name="pop_age" numFmtId="0">
      <sharedItems containsSemiMixedTypes="0" containsString="0" containsNumber="1" containsInteger="1" minValue="302338" maxValue="1074582"/>
    </cacheField>
    <cacheField name="pop_age_sex" numFmtId="0">
      <sharedItems containsSemiMixedTypes="0" containsString="0" containsNumber="1" containsInteger="1" minValue="127020" maxValue="554888"/>
    </cacheField>
    <cacheField name="measure_100k" numFmtId="0">
      <sharedItems containsSemiMixedTypes="0" containsString="0" containsNumber="1" minValue="-304.96457332633503" maxValue="520.10066539811601"/>
    </cacheField>
    <cacheField name="measeure_100k_sex" numFmtId="0">
      <sharedItems containsSemiMixedTypes="0" containsString="0" containsNumber="1" minValue="-710.78198708864704" maxValue="1217.54711069123"/>
    </cacheField>
  </cacheFields>
  <extLst>
    <ext xmlns:x14="http://schemas.microsoft.com/office/spreadsheetml/2009/9/main" uri="{725AE2AE-9491-48be-B2B4-4EB974FC3084}">
      <x14:pivotCacheDefinition pivotCacheId="1526857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72">
  <r>
    <s v="female"/>
    <s v="15-19"/>
    <x v="0"/>
    <n v="72.369759999999999"/>
    <s v="sao_paulo"/>
    <x v="0"/>
    <x v="0"/>
    <x v="0"/>
    <s v="NA"/>
    <x v="0"/>
    <n v="842257"/>
    <n v="421705"/>
    <n v="8.5923607639948401"/>
    <n v="17.1612288210953"/>
  </r>
  <r>
    <s v="female"/>
    <s v="20-24"/>
    <x v="0"/>
    <n v="122.90467"/>
    <s v="sao_paulo"/>
    <x v="0"/>
    <x v="0"/>
    <x v="0"/>
    <s v="NA"/>
    <x v="0"/>
    <n v="991659"/>
    <n v="502227"/>
    <n v="12.393844053248101"/>
    <n v="24.471935997069099"/>
  </r>
  <r>
    <s v="female"/>
    <s v="25-29"/>
    <x v="0"/>
    <n v="173.60639"/>
    <s v="sao_paulo"/>
    <x v="0"/>
    <x v="0"/>
    <x v="0"/>
    <s v="NA"/>
    <x v="0"/>
    <n v="1074582"/>
    <n v="554888"/>
    <n v="16.155713570486"/>
    <n v="31.2867443520134"/>
  </r>
  <r>
    <s v="female"/>
    <s v="30-34"/>
    <x v="0"/>
    <n v="240.8399"/>
    <s v="sao_paulo"/>
    <x v="0"/>
    <x v="0"/>
    <x v="0"/>
    <s v="NA"/>
    <x v="0"/>
    <n v="1010076"/>
    <n v="528818"/>
    <n v="23.843740471014101"/>
    <n v="45.543060183276701"/>
  </r>
  <r>
    <s v="female"/>
    <s v="35-39"/>
    <x v="0"/>
    <n v="311.16082999999998"/>
    <s v="sao_paulo"/>
    <x v="0"/>
    <x v="0"/>
    <x v="0"/>
    <s v="NA"/>
    <x v="0"/>
    <n v="888685"/>
    <n v="465661"/>
    <n v="35.013624625148402"/>
    <n v="66.8213206603087"/>
  </r>
  <r>
    <s v="female"/>
    <s v="40-44"/>
    <x v="0"/>
    <n v="398.00761999999997"/>
    <s v="sao_paulo"/>
    <x v="0"/>
    <x v="0"/>
    <x v="0"/>
    <s v="NA"/>
    <x v="0"/>
    <n v="812979"/>
    <n v="427807"/>
    <n v="48.956691378252103"/>
    <n v="93.034387001615201"/>
  </r>
  <r>
    <s v="female"/>
    <s v="45-49"/>
    <x v="0"/>
    <n v="653.89658999999995"/>
    <s v="sao_paulo"/>
    <x v="0"/>
    <x v="0"/>
    <x v="0"/>
    <s v="NA"/>
    <x v="0"/>
    <n v="742720"/>
    <n v="400678"/>
    <n v="88.040794646704001"/>
    <n v="163.19752769056399"/>
  </r>
  <r>
    <s v="female"/>
    <s v="50-54"/>
    <x v="0"/>
    <n v="636.79992000000004"/>
    <s v="sao_paulo"/>
    <x v="0"/>
    <x v="0"/>
    <x v="0"/>
    <s v="NA"/>
    <x v="0"/>
    <n v="667658"/>
    <n v="365806"/>
    <n v="95.378160675076202"/>
    <n v="174.08132179351901"/>
  </r>
  <r>
    <s v="female"/>
    <s v="55-59"/>
    <x v="0"/>
    <n v="674.87414999999999"/>
    <s v="sao_paulo"/>
    <x v="0"/>
    <x v="0"/>
    <x v="0"/>
    <s v="NA"/>
    <x v="0"/>
    <n v="548113"/>
    <n v="304250"/>
    <n v="123.126827862138"/>
    <n v="221.81566146261301"/>
  </r>
  <r>
    <s v="female"/>
    <s v="60-64"/>
    <x v="0"/>
    <n v="825.40620000000001"/>
    <s v="sao_paulo"/>
    <x v="0"/>
    <x v="0"/>
    <x v="0"/>
    <s v="NA"/>
    <x v="0"/>
    <n v="423055"/>
    <n v="240043"/>
    <n v="195.10612095354"/>
    <n v="343.857642172444"/>
  </r>
  <r>
    <s v="female"/>
    <s v="65-69"/>
    <x v="0"/>
    <n v="610.73581999999999"/>
    <s v="sao_paulo"/>
    <x v="0"/>
    <x v="0"/>
    <x v="0"/>
    <s v="NA"/>
    <x v="0"/>
    <n v="302338"/>
    <n v="175318"/>
    <n v="202.004319668715"/>
    <n v="348.35887929362599"/>
  </r>
  <r>
    <s v="male"/>
    <s v="15-19"/>
    <x v="0"/>
    <n v="156.6559"/>
    <s v="sao_paulo"/>
    <x v="0"/>
    <x v="0"/>
    <x v="0"/>
    <s v="NA"/>
    <x v="0"/>
    <n v="842257"/>
    <n v="420552"/>
    <n v="18.599536720977099"/>
    <n v="37.250066579162599"/>
  </r>
  <r>
    <s v="male"/>
    <s v="20-24"/>
    <x v="0"/>
    <n v="358.90955000000002"/>
    <s v="sao_paulo"/>
    <x v="0"/>
    <x v="0"/>
    <x v="0"/>
    <s v="NA"/>
    <x v="0"/>
    <n v="991659"/>
    <n v="489432"/>
    <n v="36.192839474053102"/>
    <n v="73.331852024387501"/>
  </r>
  <r>
    <s v="male"/>
    <s v="25-29"/>
    <x v="0"/>
    <n v="464.67052999999999"/>
    <s v="sao_paulo"/>
    <x v="0"/>
    <x v="0"/>
    <x v="0"/>
    <s v="NA"/>
    <x v="0"/>
    <n v="1074582"/>
    <n v="519694"/>
    <n v="43.241979672095802"/>
    <n v="89.412333026742701"/>
  </r>
  <r>
    <s v="male"/>
    <s v="30-34"/>
    <x v="0"/>
    <n v="530.47059999999999"/>
    <s v="sao_paulo"/>
    <x v="0"/>
    <x v="0"/>
    <x v="0"/>
    <s v="NA"/>
    <x v="0"/>
    <n v="1010076"/>
    <n v="481258"/>
    <n v="52.517889742949997"/>
    <n v="110.225824817458"/>
  </r>
  <r>
    <s v="male"/>
    <s v="35-39"/>
    <x v="0"/>
    <n v="682.95447000000001"/>
    <s v="sao_paulo"/>
    <x v="0"/>
    <x v="0"/>
    <x v="0"/>
    <s v="NA"/>
    <x v="0"/>
    <n v="888685"/>
    <n v="423024"/>
    <n v="76.850005344975997"/>
    <n v="161.44579740156601"/>
  </r>
  <r>
    <s v="male"/>
    <s v="40-44"/>
    <x v="0"/>
    <n v="869.82961"/>
    <s v="sao_paulo"/>
    <x v="0"/>
    <x v="0"/>
    <x v="0"/>
    <s v="NA"/>
    <x v="0"/>
    <n v="812979"/>
    <n v="385172"/>
    <n v="106.992875584732"/>
    <n v="225.828879046244"/>
  </r>
  <r>
    <s v="male"/>
    <s v="45-49"/>
    <x v="0"/>
    <n v="1103.7378100000001"/>
    <s v="sao_paulo"/>
    <x v="0"/>
    <x v="0"/>
    <x v="0"/>
    <s v="NA"/>
    <x v="0"/>
    <n v="742720"/>
    <n v="342042"/>
    <n v="148.60752504308499"/>
    <n v="322.69072511562899"/>
  </r>
  <r>
    <s v="male"/>
    <s v="50-54"/>
    <x v="0"/>
    <n v="1136.7220299999999"/>
    <s v="sao_paulo"/>
    <x v="0"/>
    <x v="0"/>
    <x v="0"/>
    <s v="NA"/>
    <x v="0"/>
    <n v="667658"/>
    <n v="301852"/>
    <n v="170.25513511408499"/>
    <n v="376.58257357910497"/>
  </r>
  <r>
    <s v="male"/>
    <s v="55-59"/>
    <x v="0"/>
    <n v="1477.1325300000001"/>
    <s v="sao_paulo"/>
    <x v="0"/>
    <x v="0"/>
    <x v="0"/>
    <s v="NA"/>
    <x v="0"/>
    <n v="548113"/>
    <n v="243863"/>
    <n v="269.49416087558598"/>
    <n v="605.72228259309497"/>
  </r>
  <r>
    <s v="male"/>
    <s v="60-64"/>
    <x v="0"/>
    <n v="1145.7502899999999"/>
    <s v="sao_paulo"/>
    <x v="0"/>
    <x v="0"/>
    <x v="0"/>
    <s v="NA"/>
    <x v="0"/>
    <n v="423055"/>
    <n v="183012"/>
    <n v="270.82773871009698"/>
    <n v="626.05200205451001"/>
  </r>
  <r>
    <s v="male"/>
    <s v="65-69"/>
    <x v="0"/>
    <n v="803.44545000000005"/>
    <s v="sao_paulo"/>
    <x v="0"/>
    <x v="0"/>
    <x v="0"/>
    <s v="NA"/>
    <x v="0"/>
    <n v="302338"/>
    <n v="127020"/>
    <n v="265.74411751086501"/>
    <n v="632.53460085025995"/>
  </r>
  <r>
    <s v="female"/>
    <s v="15-19"/>
    <x v="1"/>
    <n v="-200.42331999999999"/>
    <s v="sao_paulo"/>
    <x v="1"/>
    <x v="0"/>
    <x v="0"/>
    <s v="NA"/>
    <x v="0"/>
    <n v="842257"/>
    <n v="421705"/>
    <n v="-23.795981511581399"/>
    <n v="-47.526901506977602"/>
  </r>
  <r>
    <s v="female"/>
    <s v="20-24"/>
    <x v="1"/>
    <n v="-293.20575000000002"/>
    <s v="sao_paulo"/>
    <x v="1"/>
    <x v="0"/>
    <x v="0"/>
    <s v="NA"/>
    <x v="0"/>
    <n v="991659"/>
    <n v="502227"/>
    <n v="-29.567194973272102"/>
    <n v="-58.381120489340503"/>
  </r>
  <r>
    <s v="female"/>
    <s v="25-29"/>
    <x v="1"/>
    <n v="-347.90179999999998"/>
    <s v="sao_paulo"/>
    <x v="1"/>
    <x v="0"/>
    <x v="0"/>
    <s v="NA"/>
    <x v="0"/>
    <n v="1074582"/>
    <n v="554888"/>
    <n v="-32.375546956863197"/>
    <n v="-62.697661510070503"/>
  </r>
  <r>
    <s v="female"/>
    <s v="30-34"/>
    <x v="1"/>
    <n v="-350.71758"/>
    <s v="sao_paulo"/>
    <x v="1"/>
    <x v="0"/>
    <x v="0"/>
    <s v="NA"/>
    <x v="0"/>
    <n v="1010076"/>
    <n v="528818"/>
    <n v="-34.721900134247299"/>
    <n v="-66.321036727191597"/>
  </r>
  <r>
    <s v="female"/>
    <s v="35-39"/>
    <x v="1"/>
    <n v="-426.76711"/>
    <s v="sao_paulo"/>
    <x v="1"/>
    <x v="0"/>
    <x v="0"/>
    <s v="NA"/>
    <x v="0"/>
    <n v="888685"/>
    <n v="465661"/>
    <n v="-48.022314993501602"/>
    <n v="-91.647595568450001"/>
  </r>
  <r>
    <s v="female"/>
    <s v="40-44"/>
    <x v="1"/>
    <n v="-497.21442999999999"/>
    <s v="sao_paulo"/>
    <x v="1"/>
    <x v="0"/>
    <x v="0"/>
    <s v="NA"/>
    <x v="0"/>
    <n v="812979"/>
    <n v="427807"/>
    <n v="-61.159566237258304"/>
    <n v="-116.224005217306"/>
  </r>
  <r>
    <s v="female"/>
    <s v="45-49"/>
    <x v="1"/>
    <n v="-666.66276000000005"/>
    <s v="sao_paulo"/>
    <x v="1"/>
    <x v="0"/>
    <x v="0"/>
    <s v="NA"/>
    <x v="0"/>
    <n v="742720"/>
    <n v="400678"/>
    <n v="-89.759634855665695"/>
    <n v="-166.38366967989299"/>
  </r>
  <r>
    <s v="female"/>
    <s v="50-54"/>
    <x v="1"/>
    <n v="-807.47589000000005"/>
    <s v="sao_paulo"/>
    <x v="1"/>
    <x v="0"/>
    <x v="0"/>
    <s v="NA"/>
    <x v="0"/>
    <n v="667658"/>
    <n v="365806"/>
    <n v="-120.941543424927"/>
    <n v="-220.73883151178501"/>
  </r>
  <r>
    <s v="female"/>
    <s v="55-59"/>
    <x v="1"/>
    <n v="-885.71831999999995"/>
    <s v="sao_paulo"/>
    <x v="1"/>
    <x v="0"/>
    <x v="0"/>
    <s v="NA"/>
    <x v="0"/>
    <n v="548113"/>
    <n v="304250"/>
    <n v="-161.59410924389701"/>
    <n v="-291.115306491372"/>
  </r>
  <r>
    <s v="female"/>
    <s v="60-64"/>
    <x v="1"/>
    <n v="-856.54861000000005"/>
    <s v="sao_paulo"/>
    <x v="1"/>
    <x v="0"/>
    <x v="0"/>
    <s v="NA"/>
    <x v="0"/>
    <n v="423055"/>
    <n v="240043"/>
    <n v="-202.46743567621201"/>
    <n v="-356.83132188816199"/>
  </r>
  <r>
    <s v="female"/>
    <s v="65-69"/>
    <x v="1"/>
    <n v="-765.93667000000005"/>
    <s v="sao_paulo"/>
    <x v="1"/>
    <x v="0"/>
    <x v="0"/>
    <s v="NA"/>
    <x v="0"/>
    <n v="302338"/>
    <n v="175318"/>
    <n v="-253.33787681336801"/>
    <n v="-436.884216110154"/>
  </r>
  <r>
    <s v="male"/>
    <s v="15-19"/>
    <x v="1"/>
    <n v="-535.92605000000003"/>
    <s v="sao_paulo"/>
    <x v="1"/>
    <x v="0"/>
    <x v="0"/>
    <s v="NA"/>
    <x v="0"/>
    <n v="842257"/>
    <n v="420552"/>
    <n v="-63.629753151354002"/>
    <n v="-127.433955848504"/>
  </r>
  <r>
    <s v="male"/>
    <s v="20-24"/>
    <x v="1"/>
    <n v="-891.51520000000005"/>
    <s v="sao_paulo"/>
    <x v="1"/>
    <x v="0"/>
    <x v="0"/>
    <s v="NA"/>
    <x v="0"/>
    <n v="991659"/>
    <n v="489432"/>
    <n v="-89.901387472911594"/>
    <n v="-182.15302636525601"/>
  </r>
  <r>
    <s v="male"/>
    <s v="25-29"/>
    <x v="1"/>
    <n v="-914.54996000000006"/>
    <s v="sao_paulo"/>
    <x v="1"/>
    <x v="0"/>
    <x v="0"/>
    <s v="NA"/>
    <x v="0"/>
    <n v="1074582"/>
    <n v="519694"/>
    <n v="-85.107507849563802"/>
    <n v="-175.97854891532299"/>
  </r>
  <r>
    <s v="male"/>
    <s v="30-34"/>
    <x v="1"/>
    <n v="-880.23053000000004"/>
    <s v="sao_paulo"/>
    <x v="1"/>
    <x v="0"/>
    <x v="0"/>
    <s v="NA"/>
    <x v="0"/>
    <n v="1010076"/>
    <n v="481258"/>
    <n v="-87.144980179709293"/>
    <n v="-182.902004745895"/>
  </r>
  <r>
    <s v="male"/>
    <s v="35-39"/>
    <x v="1"/>
    <n v="-770.27"/>
    <s v="sao_paulo"/>
    <x v="1"/>
    <x v="0"/>
    <x v="0"/>
    <s v="NA"/>
    <x v="0"/>
    <n v="888685"/>
    <n v="423024"/>
    <n v="-86.675256136876399"/>
    <n v="-182.08659555958999"/>
  </r>
  <r>
    <s v="male"/>
    <s v="40-44"/>
    <x v="1"/>
    <n v="-863.09631999999999"/>
    <s v="sao_paulo"/>
    <x v="1"/>
    <x v="0"/>
    <x v="0"/>
    <s v="NA"/>
    <x v="0"/>
    <n v="812979"/>
    <n v="385172"/>
    <n v="-106.164651239454"/>
    <n v="-224.08075353348599"/>
  </r>
  <r>
    <s v="male"/>
    <s v="45-49"/>
    <x v="1"/>
    <n v="-1035.30458"/>
    <s v="sao_paulo"/>
    <x v="1"/>
    <x v="0"/>
    <x v="0"/>
    <s v="NA"/>
    <x v="0"/>
    <n v="742720"/>
    <n v="342042"/>
    <n v="-139.393658444636"/>
    <n v="-302.68346577320898"/>
  </r>
  <r>
    <s v="male"/>
    <s v="50-54"/>
    <x v="1"/>
    <n v="-1221.2444800000001"/>
    <s v="sao_paulo"/>
    <x v="1"/>
    <x v="0"/>
    <x v="0"/>
    <s v="NA"/>
    <x v="0"/>
    <n v="667658"/>
    <n v="301852"/>
    <n v="-182.914677874001"/>
    <n v="-404.58386229012899"/>
  </r>
  <r>
    <s v="male"/>
    <s v="55-59"/>
    <x v="1"/>
    <n v="-1230.4426599999999"/>
    <s v="sao_paulo"/>
    <x v="1"/>
    <x v="0"/>
    <x v="0"/>
    <s v="NA"/>
    <x v="0"/>
    <n v="548113"/>
    <n v="243863"/>
    <n v="-224.48704190559201"/>
    <n v="-504.563078449785"/>
  </r>
  <r>
    <s v="male"/>
    <s v="60-64"/>
    <x v="1"/>
    <n v="-1155.3315500000001"/>
    <s v="sao_paulo"/>
    <x v="1"/>
    <x v="0"/>
    <x v="0"/>
    <s v="NA"/>
    <x v="0"/>
    <n v="423055"/>
    <n v="183012"/>
    <n v="-273.09251752136203"/>
    <n v="-631.287319957161"/>
  </r>
  <r>
    <s v="male"/>
    <s v="65-69"/>
    <x v="1"/>
    <n v="-902.83528000000001"/>
    <s v="sao_paulo"/>
    <x v="1"/>
    <x v="0"/>
    <x v="0"/>
    <s v="NA"/>
    <x v="0"/>
    <n v="302338"/>
    <n v="127020"/>
    <n v="-298.61786477386198"/>
    <n v="-710.78198708864704"/>
  </r>
  <r>
    <s v="female"/>
    <s v="15-19"/>
    <x v="2"/>
    <n v="153.62966"/>
    <s v="sao_paulo"/>
    <x v="2"/>
    <x v="0"/>
    <x v="0"/>
    <s v="NA"/>
    <x v="0"/>
    <n v="842257"/>
    <n v="421705"/>
    <n v="18.240235462572599"/>
    <n v="36.430599589760597"/>
  </r>
  <r>
    <s v="female"/>
    <s v="20-24"/>
    <x v="2"/>
    <n v="228.45761999999999"/>
    <s v="sao_paulo"/>
    <x v="2"/>
    <x v="0"/>
    <x v="0"/>
    <s v="NA"/>
    <x v="0"/>
    <n v="991659"/>
    <n v="502227"/>
    <n v="23.0379213015764"/>
    <n v="45.488916366503602"/>
  </r>
  <r>
    <s v="female"/>
    <s v="25-29"/>
    <x v="2"/>
    <n v="353.13718"/>
    <s v="sao_paulo"/>
    <x v="2"/>
    <x v="0"/>
    <x v="0"/>
    <s v="NA"/>
    <x v="0"/>
    <n v="1074582"/>
    <n v="554888"/>
    <n v="32.8627484919718"/>
    <n v="63.641163622208403"/>
  </r>
  <r>
    <s v="female"/>
    <s v="30-34"/>
    <x v="2"/>
    <n v="492.77605999999997"/>
    <s v="sao_paulo"/>
    <x v="2"/>
    <x v="0"/>
    <x v="0"/>
    <s v="NA"/>
    <x v="0"/>
    <n v="1010076"/>
    <n v="528818"/>
    <n v="48.786037882297997"/>
    <n v="93.184433964048097"/>
  </r>
  <r>
    <s v="female"/>
    <s v="35-39"/>
    <x v="2"/>
    <n v="577.29062999999996"/>
    <s v="sao_paulo"/>
    <x v="2"/>
    <x v="0"/>
    <x v="0"/>
    <s v="NA"/>
    <x v="0"/>
    <n v="888685"/>
    <n v="465661"/>
    <n v="64.960096097042296"/>
    <n v="123.972295296364"/>
  </r>
  <r>
    <s v="female"/>
    <s v="40-44"/>
    <x v="2"/>
    <n v="783.67646999999999"/>
    <s v="sao_paulo"/>
    <x v="2"/>
    <x v="0"/>
    <x v="0"/>
    <s v="NA"/>
    <x v="0"/>
    <n v="812979"/>
    <n v="427807"/>
    <n v="96.395659666485798"/>
    <n v="183.18458323496299"/>
  </r>
  <r>
    <s v="female"/>
    <s v="45-49"/>
    <x v="2"/>
    <n v="956.96924999999999"/>
    <s v="sao_paulo"/>
    <x v="2"/>
    <x v="0"/>
    <x v="0"/>
    <s v="NA"/>
    <x v="0"/>
    <n v="742720"/>
    <n v="400678"/>
    <n v="128.846570713055"/>
    <n v="238.83748296637199"/>
  </r>
  <r>
    <s v="female"/>
    <s v="50-54"/>
    <x v="2"/>
    <n v="1116.73873"/>
    <s v="sao_paulo"/>
    <x v="2"/>
    <x v="0"/>
    <x v="0"/>
    <s v="NA"/>
    <x v="0"/>
    <n v="667658"/>
    <n v="365806"/>
    <n v="167.26209077102399"/>
    <n v="305.281687561166"/>
  </r>
  <r>
    <s v="female"/>
    <s v="55-59"/>
    <x v="2"/>
    <n v="1051.4921899999999"/>
    <s v="sao_paulo"/>
    <x v="2"/>
    <x v="0"/>
    <x v="0"/>
    <s v="NA"/>
    <x v="0"/>
    <n v="548113"/>
    <n v="304250"/>
    <n v="191.83857890617401"/>
    <n v="345.60137715694299"/>
  </r>
  <r>
    <s v="female"/>
    <s v="60-64"/>
    <x v="2"/>
    <n v="1023.70096"/>
    <s v="sao_paulo"/>
    <x v="2"/>
    <x v="0"/>
    <x v="0"/>
    <s v="NA"/>
    <x v="0"/>
    <n v="423055"/>
    <n v="240043"/>
    <n v="241.97822032596201"/>
    <n v="426.46565823623303"/>
  </r>
  <r>
    <s v="female"/>
    <s v="65-69"/>
    <x v="2"/>
    <n v="1012.19717"/>
    <s v="sao_paulo"/>
    <x v="2"/>
    <x v="0"/>
    <x v="0"/>
    <s v="NA"/>
    <x v="0"/>
    <n v="302338"/>
    <n v="175318"/>
    <n v="334.789927167607"/>
    <n v="577.34925677910996"/>
  </r>
  <r>
    <s v="male"/>
    <s v="15-19"/>
    <x v="2"/>
    <n v="441.00673999999998"/>
    <s v="sao_paulo"/>
    <x v="2"/>
    <x v="0"/>
    <x v="0"/>
    <s v="NA"/>
    <x v="0"/>
    <n v="842257"/>
    <n v="420552"/>
    <n v="52.360115736645703"/>
    <n v="104.86378378892501"/>
  </r>
  <r>
    <s v="male"/>
    <s v="20-24"/>
    <x v="2"/>
    <n v="894.44155000000001"/>
    <s v="sao_paulo"/>
    <x v="2"/>
    <x v="0"/>
    <x v="0"/>
    <s v="NA"/>
    <x v="0"/>
    <n v="991659"/>
    <n v="489432"/>
    <n v="90.196483871976199"/>
    <n v="182.750933735432"/>
  </r>
  <r>
    <s v="male"/>
    <s v="25-29"/>
    <x v="2"/>
    <n v="1125.45261"/>
    <s v="sao_paulo"/>
    <x v="2"/>
    <x v="0"/>
    <x v="0"/>
    <s v="NA"/>
    <x v="0"/>
    <n v="1074582"/>
    <n v="519694"/>
    <n v="104.733990519104"/>
    <n v="216.560631833348"/>
  </r>
  <r>
    <s v="male"/>
    <s v="30-34"/>
    <x v="2"/>
    <n v="1310.1278299999999"/>
    <s v="sao_paulo"/>
    <x v="2"/>
    <x v="0"/>
    <x v="0"/>
    <s v="NA"/>
    <x v="0"/>
    <n v="1010076"/>
    <n v="481258"/>
    <n v="129.705866687259"/>
    <n v="272.22982890674001"/>
  </r>
  <r>
    <s v="male"/>
    <s v="35-39"/>
    <x v="2"/>
    <n v="1604.9893400000001"/>
    <s v="sao_paulo"/>
    <x v="2"/>
    <x v="0"/>
    <x v="0"/>
    <s v="NA"/>
    <x v="0"/>
    <n v="888685"/>
    <n v="423024"/>
    <n v="180.60272650039099"/>
    <n v="379.40857729112298"/>
  </r>
  <r>
    <s v="male"/>
    <s v="40-44"/>
    <x v="2"/>
    <n v="1853.0922399999999"/>
    <s v="sao_paulo"/>
    <x v="2"/>
    <x v="0"/>
    <x v="0"/>
    <s v="NA"/>
    <x v="0"/>
    <n v="812979"/>
    <n v="385172"/>
    <n v="227.93851255690501"/>
    <n v="481.10772330283601"/>
  </r>
  <r>
    <s v="male"/>
    <s v="45-49"/>
    <x v="2"/>
    <n v="2290.5187700000001"/>
    <s v="sao_paulo"/>
    <x v="2"/>
    <x v="0"/>
    <x v="0"/>
    <s v="NA"/>
    <x v="0"/>
    <n v="742720"/>
    <n v="342042"/>
    <n v="308.39599983843198"/>
    <n v="669.66009145075702"/>
  </r>
  <r>
    <s v="male"/>
    <s v="50-54"/>
    <x v="2"/>
    <n v="2424.7215799999999"/>
    <s v="sao_paulo"/>
    <x v="2"/>
    <x v="0"/>
    <x v="0"/>
    <s v="NA"/>
    <x v="0"/>
    <n v="667658"/>
    <n v="301852"/>
    <n v="363.16820587785998"/>
    <n v="803.281601579582"/>
  </r>
  <r>
    <s v="male"/>
    <s v="55-59"/>
    <x v="2"/>
    <n v="2571.7853700000001"/>
    <s v="sao_paulo"/>
    <x v="2"/>
    <x v="0"/>
    <x v="0"/>
    <s v="NA"/>
    <x v="0"/>
    <n v="548113"/>
    <n v="243863"/>
    <n v="469.20714706639001"/>
    <n v="1054.60253092925"/>
  </r>
  <r>
    <s v="male"/>
    <s v="60-64"/>
    <x v="2"/>
    <n v="2200.31187"/>
    <s v="sao_paulo"/>
    <x v="2"/>
    <x v="0"/>
    <x v="0"/>
    <s v="NA"/>
    <x v="0"/>
    <n v="423055"/>
    <n v="183012"/>
    <n v="520.10066539811601"/>
    <n v="1202.27737525408"/>
  </r>
  <r>
    <s v="male"/>
    <s v="65-69"/>
    <x v="2"/>
    <n v="1546.5283400000001"/>
    <s v="sao_paulo"/>
    <x v="2"/>
    <x v="0"/>
    <x v="0"/>
    <s v="NA"/>
    <x v="0"/>
    <n v="302338"/>
    <n v="127020"/>
    <n v="511.522977594613"/>
    <n v="1217.54711069123"/>
  </r>
  <r>
    <s v="female"/>
    <s v="15-19"/>
    <x v="3"/>
    <n v="-63.342059999999996"/>
    <s v="sao_paulo"/>
    <x v="3"/>
    <x v="0"/>
    <x v="0"/>
    <s v="NA"/>
    <x v="0"/>
    <n v="842257"/>
    <n v="421705"/>
    <n v="-7.5205145222895204"/>
    <n v="-15.020466914075"/>
  </r>
  <r>
    <s v="female"/>
    <s v="20-24"/>
    <x v="3"/>
    <n v="-82.326840000000004"/>
    <s v="sao_paulo"/>
    <x v="3"/>
    <x v="0"/>
    <x v="0"/>
    <s v="NA"/>
    <x v="0"/>
    <n v="991659"/>
    <n v="502227"/>
    <n v="-8.3019304014787298"/>
    <n v="-16.3923564443967"/>
  </r>
  <r>
    <s v="female"/>
    <s v="25-29"/>
    <x v="3"/>
    <n v="-103.78767000000001"/>
    <s v="sao_paulo"/>
    <x v="3"/>
    <x v="0"/>
    <x v="0"/>
    <s v="NA"/>
    <x v="0"/>
    <n v="1074582"/>
    <n v="554888"/>
    <n v="-9.6584225308073304"/>
    <n v="-18.7042556335693"/>
  </r>
  <r>
    <s v="female"/>
    <s v="30-34"/>
    <x v="3"/>
    <n v="-91.673720000000003"/>
    <s v="sao_paulo"/>
    <x v="3"/>
    <x v="0"/>
    <x v="0"/>
    <s v="NA"/>
    <x v="0"/>
    <n v="1010076"/>
    <n v="528818"/>
    <n v="-9.0759229998534803"/>
    <n v="-17.335589938315302"/>
  </r>
  <r>
    <s v="female"/>
    <s v="35-39"/>
    <x v="3"/>
    <n v="-116.52659"/>
    <s v="sao_paulo"/>
    <x v="3"/>
    <x v="0"/>
    <x v="0"/>
    <s v="NA"/>
    <x v="0"/>
    <n v="888685"/>
    <n v="465661"/>
    <n v="-13.112248997113699"/>
    <n v="-25.0239100976891"/>
  </r>
  <r>
    <s v="female"/>
    <s v="40-44"/>
    <x v="3"/>
    <n v="-137.21964"/>
    <s v="sao_paulo"/>
    <x v="3"/>
    <x v="0"/>
    <x v="0"/>
    <s v="NA"/>
    <x v="0"/>
    <n v="812979"/>
    <n v="427807"/>
    <n v="-16.878620480971801"/>
    <n v="-32.075127335457303"/>
  </r>
  <r>
    <s v="female"/>
    <s v="45-49"/>
    <x v="3"/>
    <n v="-179.17789999999999"/>
    <s v="sao_paulo"/>
    <x v="3"/>
    <x v="0"/>
    <x v="0"/>
    <s v="NA"/>
    <x v="0"/>
    <n v="742720"/>
    <n v="400678"/>
    <n v="-24.124555687203799"/>
    <n v="-44.718676842751499"/>
  </r>
  <r>
    <s v="female"/>
    <s v="50-54"/>
    <x v="3"/>
    <n v="-191.09388999999999"/>
    <s v="sao_paulo"/>
    <x v="3"/>
    <x v="0"/>
    <x v="0"/>
    <s v="NA"/>
    <x v="0"/>
    <n v="667658"/>
    <n v="365806"/>
    <n v="-28.621523294860499"/>
    <n v="-52.239134951312998"/>
  </r>
  <r>
    <s v="female"/>
    <s v="55-59"/>
    <x v="3"/>
    <n v="-209.33206999999999"/>
    <s v="sao_paulo"/>
    <x v="3"/>
    <x v="0"/>
    <x v="0"/>
    <s v="NA"/>
    <x v="0"/>
    <n v="548113"/>
    <n v="304250"/>
    <n v="-38.191407611204298"/>
    <n v="-68.802652423993393"/>
  </r>
  <r>
    <s v="female"/>
    <s v="60-64"/>
    <x v="3"/>
    <n v="-179.61636999999999"/>
    <s v="sao_paulo"/>
    <x v="3"/>
    <x v="0"/>
    <x v="0"/>
    <s v="NA"/>
    <x v="0"/>
    <n v="423055"/>
    <n v="240043"/>
    <n v="-42.456978407062898"/>
    <n v="-74.826747707702395"/>
  </r>
  <r>
    <s v="female"/>
    <s v="65-69"/>
    <x v="3"/>
    <n v="-197.10613000000001"/>
    <s v="sao_paulo"/>
    <x v="3"/>
    <x v="0"/>
    <x v="0"/>
    <s v="NA"/>
    <x v="0"/>
    <n v="302338"/>
    <n v="175318"/>
    <n v="-65.193965032513304"/>
    <n v="-112.42777695387799"/>
  </r>
  <r>
    <s v="male"/>
    <s v="15-19"/>
    <x v="3"/>
    <n v="-128.43734000000001"/>
    <s v="sao_paulo"/>
    <x v="3"/>
    <x v="0"/>
    <x v="0"/>
    <s v="NA"/>
    <x v="0"/>
    <n v="842257"/>
    <n v="420552"/>
    <n v="-15.249186412223301"/>
    <n v="-30.540180524643802"/>
  </r>
  <r>
    <s v="male"/>
    <s v="20-24"/>
    <x v="3"/>
    <n v="-247.00523000000001"/>
    <s v="sao_paulo"/>
    <x v="3"/>
    <x v="0"/>
    <x v="0"/>
    <s v="NA"/>
    <x v="0"/>
    <n v="991659"/>
    <n v="489432"/>
    <n v="-24.908282988406299"/>
    <n v="-50.467731983196899"/>
  </r>
  <r>
    <s v="male"/>
    <s v="25-29"/>
    <x v="3"/>
    <n v="-203.33327"/>
    <s v="sao_paulo"/>
    <x v="3"/>
    <x v="0"/>
    <x v="0"/>
    <s v="NA"/>
    <x v="0"/>
    <n v="1074582"/>
    <n v="519694"/>
    <n v="-18.922080399634499"/>
    <n v="-39.125575819616898"/>
  </r>
  <r>
    <s v="male"/>
    <s v="30-34"/>
    <x v="3"/>
    <n v="-220.61931000000001"/>
    <s v="sao_paulo"/>
    <x v="3"/>
    <x v="0"/>
    <x v="0"/>
    <s v="NA"/>
    <x v="0"/>
    <n v="1010076"/>
    <n v="481258"/>
    <n v="-21.841852494267801"/>
    <n v="-45.842211454147296"/>
  </r>
  <r>
    <s v="male"/>
    <s v="35-39"/>
    <x v="3"/>
    <n v="-163.44087999999999"/>
    <s v="sao_paulo"/>
    <x v="3"/>
    <x v="0"/>
    <x v="0"/>
    <s v="NA"/>
    <x v="0"/>
    <n v="888685"/>
    <n v="423024"/>
    <n v="-18.391317508453501"/>
    <n v="-38.6363137788872"/>
  </r>
  <r>
    <s v="male"/>
    <s v="40-44"/>
    <x v="3"/>
    <n v="-205.41095000000001"/>
    <s v="sao_paulo"/>
    <x v="3"/>
    <x v="0"/>
    <x v="0"/>
    <s v="NA"/>
    <x v="0"/>
    <n v="812979"/>
    <n v="385172"/>
    <n v="-25.266452146980399"/>
    <n v="-53.329668304030399"/>
  </r>
  <r>
    <s v="male"/>
    <s v="45-49"/>
    <x v="3"/>
    <n v="-237.59913"/>
    <s v="sao_paulo"/>
    <x v="3"/>
    <x v="0"/>
    <x v="0"/>
    <s v="NA"/>
    <x v="0"/>
    <n v="742720"/>
    <n v="342042"/>
    <n v="-31.990404190004298"/>
    <n v="-69.464899047485403"/>
  </r>
  <r>
    <s v="male"/>
    <s v="50-54"/>
    <x v="3"/>
    <n v="-247.24955"/>
    <s v="sao_paulo"/>
    <x v="3"/>
    <x v="0"/>
    <x v="0"/>
    <s v="NA"/>
    <x v="0"/>
    <n v="667658"/>
    <n v="301852"/>
    <n v="-37.032365372690798"/>
    <n v="-81.9108536633847"/>
  </r>
  <r>
    <s v="male"/>
    <s v="55-59"/>
    <x v="3"/>
    <n v="-247.40067999999999"/>
    <s v="sao_paulo"/>
    <x v="3"/>
    <x v="0"/>
    <x v="0"/>
    <s v="NA"/>
    <x v="0"/>
    <n v="548113"/>
    <n v="243863"/>
    <n v="-45.136802082782197"/>
    <n v="-101.450683375502"/>
  </r>
  <r>
    <s v="male"/>
    <s v="60-64"/>
    <x v="3"/>
    <n v="-204.74052"/>
    <s v="sao_paulo"/>
    <x v="3"/>
    <x v="0"/>
    <x v="0"/>
    <s v="NA"/>
    <x v="0"/>
    <n v="423055"/>
    <n v="183012"/>
    <n v="-48.395721596482701"/>
    <n v="-111.872729657072"/>
  </r>
  <r>
    <s v="male"/>
    <s v="65-69"/>
    <x v="3"/>
    <n v="-203.22219000000001"/>
    <s v="sao_paulo"/>
    <x v="3"/>
    <x v="0"/>
    <x v="0"/>
    <s v="NA"/>
    <x v="0"/>
    <n v="302338"/>
    <n v="127020"/>
    <n v="-67.216886398666404"/>
    <n v="-159.99227680680201"/>
  </r>
  <r>
    <s v="female"/>
    <s v="15-19"/>
    <x v="4"/>
    <n v="0.75505"/>
    <s v="sao_paulo"/>
    <x v="0"/>
    <x v="1"/>
    <x v="0"/>
    <s v="L3: IHD"/>
    <x v="0"/>
    <n v="842257"/>
    <n v="421705"/>
    <n v="8.9646034405175601E-2"/>
    <n v="0.179046964109982"/>
  </r>
  <r>
    <s v="female"/>
    <s v="20-24"/>
    <x v="4"/>
    <n v="2.0554299999999999"/>
    <s v="sao_paulo"/>
    <x v="0"/>
    <x v="1"/>
    <x v="0"/>
    <s v="L3: IHD"/>
    <x v="0"/>
    <n v="991659"/>
    <n v="502227"/>
    <n v="0.207271854538707"/>
    <n v="0.40926314196568497"/>
  </r>
  <r>
    <s v="female"/>
    <s v="25-29"/>
    <x v="4"/>
    <n v="4.3514600000000003"/>
    <s v="sao_paulo"/>
    <x v="0"/>
    <x v="1"/>
    <x v="0"/>
    <s v="L3: IHD"/>
    <x v="0"/>
    <n v="1074582"/>
    <n v="554888"/>
    <n v="0.40494443420790599"/>
    <n v="0.78420510084918005"/>
  </r>
  <r>
    <s v="female"/>
    <s v="30-34"/>
    <x v="4"/>
    <n v="8.9313400000000005"/>
    <s v="sao_paulo"/>
    <x v="0"/>
    <x v="1"/>
    <x v="0"/>
    <s v="L3: IHD"/>
    <x v="0"/>
    <n v="1010076"/>
    <n v="528818"/>
    <n v="0.88422455339994199"/>
    <n v="1.6889251122314299"/>
  </r>
  <r>
    <s v="female"/>
    <s v="35-39"/>
    <x v="4"/>
    <n v="15.74719"/>
    <s v="sao_paulo"/>
    <x v="0"/>
    <x v="1"/>
    <x v="0"/>
    <s v="L3: IHD"/>
    <x v="0"/>
    <n v="888685"/>
    <n v="465661"/>
    <n v="1.7719653195451699"/>
    <n v="3.3816853891564902"/>
  </r>
  <r>
    <s v="female"/>
    <s v="40-44"/>
    <x v="4"/>
    <n v="28.481549999999999"/>
    <s v="sao_paulo"/>
    <x v="0"/>
    <x v="1"/>
    <x v="0"/>
    <s v="L3: IHD"/>
    <x v="0"/>
    <n v="812979"/>
    <n v="427807"/>
    <n v="3.5033561752517599"/>
    <n v="6.6575698854857404"/>
  </r>
  <r>
    <s v="female"/>
    <s v="45-49"/>
    <x v="4"/>
    <n v="59.620660000000001"/>
    <s v="sao_paulo"/>
    <x v="0"/>
    <x v="1"/>
    <x v="0"/>
    <s v="L3: IHD"/>
    <x v="0"/>
    <n v="742720"/>
    <n v="400678"/>
    <n v="8.0273400473933592"/>
    <n v="14.8799434957747"/>
  </r>
  <r>
    <s v="female"/>
    <s v="50-54"/>
    <x v="4"/>
    <n v="66.593999999999994"/>
    <s v="sao_paulo"/>
    <x v="0"/>
    <x v="1"/>
    <x v="0"/>
    <s v="L3: IHD"/>
    <x v="0"/>
    <n v="667658"/>
    <n v="365806"/>
    <n v="9.9742682630927799"/>
    <n v="18.204731469686099"/>
  </r>
  <r>
    <s v="female"/>
    <s v="55-59"/>
    <x v="4"/>
    <n v="75.502290000000002"/>
    <s v="sao_paulo"/>
    <x v="0"/>
    <x v="1"/>
    <x v="0"/>
    <s v="L3: IHD"/>
    <x v="0"/>
    <n v="548113"/>
    <n v="304250"/>
    <n v="13.7749496910309"/>
    <n v="24.815871815940799"/>
  </r>
  <r>
    <s v="female"/>
    <s v="60-64"/>
    <x v="4"/>
    <n v="104.59417000000001"/>
    <s v="sao_paulo"/>
    <x v="0"/>
    <x v="1"/>
    <x v="0"/>
    <s v="L3: IHD"/>
    <x v="0"/>
    <n v="423055"/>
    <n v="240043"/>
    <n v="24.723539492501001"/>
    <n v="43.573097320063503"/>
  </r>
  <r>
    <s v="female"/>
    <s v="65-69"/>
    <x v="4"/>
    <n v="78.122209999999995"/>
    <s v="sao_paulo"/>
    <x v="0"/>
    <x v="1"/>
    <x v="0"/>
    <s v="L3: IHD"/>
    <x v="0"/>
    <n v="302338"/>
    <n v="175318"/>
    <n v="25.8393619062109"/>
    <n v="44.560290443650999"/>
  </r>
  <r>
    <s v="male"/>
    <s v="15-19"/>
    <x v="4"/>
    <n v="1.3125800000000001"/>
    <s v="sao_paulo"/>
    <x v="0"/>
    <x v="1"/>
    <x v="0"/>
    <s v="L3: IHD"/>
    <x v="0"/>
    <n v="842257"/>
    <n v="420552"/>
    <n v="0.155840794436852"/>
    <n v="0.312108847419582"/>
  </r>
  <r>
    <s v="male"/>
    <s v="20-24"/>
    <x v="4"/>
    <n v="5.3975600000000004"/>
    <s v="sao_paulo"/>
    <x v="0"/>
    <x v="1"/>
    <x v="0"/>
    <s v="L3: IHD"/>
    <x v="0"/>
    <n v="991659"/>
    <n v="489432"/>
    <n v="0.54429597270836005"/>
    <n v="1.10282122950686"/>
  </r>
  <r>
    <s v="male"/>
    <s v="25-29"/>
    <x v="4"/>
    <n v="14.598089999999999"/>
    <s v="sao_paulo"/>
    <x v="0"/>
    <x v="1"/>
    <x v="0"/>
    <s v="L3: IHD"/>
    <x v="0"/>
    <n v="1074582"/>
    <n v="519694"/>
    <n v="1.3584900919613401"/>
    <n v="2.8089779755009698"/>
  </r>
  <r>
    <s v="male"/>
    <s v="30-34"/>
    <x v="4"/>
    <n v="25.55423"/>
    <s v="sao_paulo"/>
    <x v="0"/>
    <x v="1"/>
    <x v="0"/>
    <s v="L3: IHD"/>
    <x v="0"/>
    <n v="1010076"/>
    <n v="481258"/>
    <n v="2.5299314111017401"/>
    <n v="5.3098816019681703"/>
  </r>
  <r>
    <s v="male"/>
    <s v="35-39"/>
    <x v="4"/>
    <n v="45.704900000000002"/>
    <s v="sao_paulo"/>
    <x v="0"/>
    <x v="1"/>
    <x v="0"/>
    <s v="L3: IHD"/>
    <x v="0"/>
    <n v="888685"/>
    <n v="423024"/>
    <n v="5.1429809212488102"/>
    <n v="10.8043278868338"/>
  </r>
  <r>
    <s v="male"/>
    <s v="40-44"/>
    <x v="4"/>
    <n v="82.955370000000002"/>
    <s v="sao_paulo"/>
    <x v="0"/>
    <x v="1"/>
    <x v="0"/>
    <s v="L3: IHD"/>
    <x v="0"/>
    <n v="812979"/>
    <n v="385172"/>
    <n v="10.203876114881201"/>
    <n v="21.537227524326799"/>
  </r>
  <r>
    <s v="male"/>
    <s v="45-49"/>
    <x v="4"/>
    <n v="135.20372"/>
    <s v="sao_paulo"/>
    <x v="0"/>
    <x v="1"/>
    <x v="0"/>
    <s v="L3: IHD"/>
    <x v="0"/>
    <n v="742720"/>
    <n v="342042"/>
    <n v="18.203861482119802"/>
    <n v="39.528397097432503"/>
  </r>
  <r>
    <s v="male"/>
    <s v="50-54"/>
    <x v="4"/>
    <n v="161.08041"/>
    <s v="sao_paulo"/>
    <x v="0"/>
    <x v="1"/>
    <x v="0"/>
    <s v="L3: IHD"/>
    <x v="0"/>
    <n v="667658"/>
    <n v="301852"/>
    <n v="24.126185861623799"/>
    <n v="53.364036017651003"/>
  </r>
  <r>
    <s v="male"/>
    <s v="55-59"/>
    <x v="4"/>
    <n v="224.77387999999999"/>
    <s v="sao_paulo"/>
    <x v="0"/>
    <x v="1"/>
    <x v="0"/>
    <s v="L3: IHD"/>
    <x v="0"/>
    <n v="548113"/>
    <n v="243863"/>
    <n v="41.0086752184312"/>
    <n v="92.172195043938601"/>
  </r>
  <r>
    <s v="male"/>
    <s v="60-64"/>
    <x v="4"/>
    <n v="179.06419"/>
    <s v="sao_paulo"/>
    <x v="0"/>
    <x v="1"/>
    <x v="0"/>
    <s v="L3: IHD"/>
    <x v="0"/>
    <n v="423055"/>
    <n v="183012"/>
    <n v="42.326456370921001"/>
    <n v="97.842868227220094"/>
  </r>
  <r>
    <s v="male"/>
    <s v="65-69"/>
    <x v="4"/>
    <n v="121.60234"/>
    <s v="sao_paulo"/>
    <x v="0"/>
    <x v="1"/>
    <x v="0"/>
    <s v="L3: IHD"/>
    <x v="0"/>
    <n v="302338"/>
    <n v="127020"/>
    <n v="40.220660320568399"/>
    <n v="95.734797669658306"/>
  </r>
  <r>
    <s v="female"/>
    <s v="15-19"/>
    <x v="5"/>
    <n v="-1.17469"/>
    <s v="sao_paulo"/>
    <x v="1"/>
    <x v="1"/>
    <x v="0"/>
    <s v="L3: IHD"/>
    <x v="0"/>
    <n v="842257"/>
    <n v="421705"/>
    <n v="-0.13946930687426801"/>
    <n v="-0.27855728530607898"/>
  </r>
  <r>
    <s v="female"/>
    <s v="20-24"/>
    <x v="5"/>
    <n v="-2.5567700000000002"/>
    <s v="sao_paulo"/>
    <x v="1"/>
    <x v="1"/>
    <x v="0"/>
    <s v="L3: IHD"/>
    <x v="0"/>
    <n v="991659"/>
    <n v="502227"/>
    <n v="-0.25782753950702803"/>
    <n v="-0.50908652860160797"/>
  </r>
  <r>
    <s v="female"/>
    <s v="25-29"/>
    <x v="5"/>
    <n v="-10.81366"/>
    <s v="sao_paulo"/>
    <x v="1"/>
    <x v="1"/>
    <x v="0"/>
    <s v="L3: IHD"/>
    <x v="0"/>
    <n v="1074582"/>
    <n v="554888"/>
    <n v="-1.006313152463"/>
    <n v="-1.94880047865515"/>
  </r>
  <r>
    <s v="female"/>
    <s v="30-34"/>
    <x v="5"/>
    <n v="-16.416350000000001"/>
    <s v="sao_paulo"/>
    <x v="1"/>
    <x v="1"/>
    <x v="0"/>
    <s v="L3: IHD"/>
    <x v="0"/>
    <n v="1010076"/>
    <n v="528818"/>
    <n v="-1.62525889141015"/>
    <n v="-3.1043478096433899"/>
  </r>
  <r>
    <s v="female"/>
    <s v="35-39"/>
    <x v="5"/>
    <n v="-26.123889999999999"/>
    <s v="sao_paulo"/>
    <x v="1"/>
    <x v="1"/>
    <x v="0"/>
    <s v="L3: IHD"/>
    <x v="0"/>
    <n v="888685"/>
    <n v="465661"/>
    <n v="-2.9396118984792099"/>
    <n v="-5.6100661210623199"/>
  </r>
  <r>
    <s v="female"/>
    <s v="40-44"/>
    <x v="5"/>
    <n v="-41.130470000000003"/>
    <s v="sao_paulo"/>
    <x v="1"/>
    <x v="1"/>
    <x v="0"/>
    <s v="L3: IHD"/>
    <x v="0"/>
    <n v="812979"/>
    <n v="427807"/>
    <n v="-5.0592290821780104"/>
    <n v="-9.6142582987188092"/>
  </r>
  <r>
    <s v="female"/>
    <s v="45-49"/>
    <x v="5"/>
    <n v="-68.646979999999999"/>
    <s v="sao_paulo"/>
    <x v="1"/>
    <x v="1"/>
    <x v="0"/>
    <s v="L3: IHD"/>
    <x v="0"/>
    <n v="742720"/>
    <n v="400678"/>
    <n v="-9.2426459500215401"/>
    <n v="-17.132705064915001"/>
  </r>
  <r>
    <s v="female"/>
    <s v="50-54"/>
    <x v="5"/>
    <n v="-89.333359999999999"/>
    <s v="sao_paulo"/>
    <x v="1"/>
    <x v="1"/>
    <x v="0"/>
    <s v="L3: IHD"/>
    <x v="0"/>
    <n v="667658"/>
    <n v="365806"/>
    <n v="-13.3801077797315"/>
    <n v="-24.420966304543899"/>
  </r>
  <r>
    <s v="female"/>
    <s v="55-59"/>
    <x v="5"/>
    <n v="-101.56992"/>
    <s v="sao_paulo"/>
    <x v="1"/>
    <x v="1"/>
    <x v="0"/>
    <s v="L3: IHD"/>
    <x v="0"/>
    <n v="548113"/>
    <n v="304250"/>
    <n v="-18.530835794808699"/>
    <n v="-33.383704190632699"/>
  </r>
  <r>
    <s v="female"/>
    <s v="60-64"/>
    <x v="5"/>
    <n v="-105.65291000000001"/>
    <s v="sao_paulo"/>
    <x v="1"/>
    <x v="1"/>
    <x v="0"/>
    <s v="L3: IHD"/>
    <x v="0"/>
    <n v="423055"/>
    <n v="240043"/>
    <n v="-24.973800096914101"/>
    <n v="-44.014159963006598"/>
  </r>
  <r>
    <s v="female"/>
    <s v="65-69"/>
    <x v="5"/>
    <n v="-91.230969999999999"/>
    <s v="sao_paulo"/>
    <x v="1"/>
    <x v="1"/>
    <x v="0"/>
    <s v="L3: IHD"/>
    <x v="0"/>
    <n v="302338"/>
    <n v="175318"/>
    <n v="-30.175158266575799"/>
    <n v="-52.037423424862297"/>
  </r>
  <r>
    <s v="male"/>
    <s v="15-19"/>
    <x v="5"/>
    <n v="-1.9291100000000001"/>
    <s v="sao_paulo"/>
    <x v="1"/>
    <x v="1"/>
    <x v="0"/>
    <s v="L3: IHD"/>
    <x v="0"/>
    <n v="842257"/>
    <n v="420552"/>
    <n v="-0.22904054225729201"/>
    <n v="-0.45870903003671398"/>
  </r>
  <r>
    <s v="male"/>
    <s v="20-24"/>
    <x v="5"/>
    <n v="-5.5421899999999997"/>
    <s v="sao_paulo"/>
    <x v="1"/>
    <x v="1"/>
    <x v="0"/>
    <s v="L3: IHD"/>
    <x v="0"/>
    <n v="991659"/>
    <n v="489432"/>
    <n v="-0.55888062327876797"/>
    <n v="-1.1323718105886"/>
  </r>
  <r>
    <s v="male"/>
    <s v="25-29"/>
    <x v="5"/>
    <n v="-36.126820000000002"/>
    <s v="sao_paulo"/>
    <x v="1"/>
    <x v="1"/>
    <x v="0"/>
    <s v="L3: IHD"/>
    <x v="0"/>
    <n v="1074582"/>
    <n v="519694"/>
    <n v="-3.3619416666201398"/>
    <n v="-6.9515561080174102"/>
  </r>
  <r>
    <s v="male"/>
    <s v="30-34"/>
    <x v="5"/>
    <n v="-52.811140000000002"/>
    <s v="sao_paulo"/>
    <x v="1"/>
    <x v="1"/>
    <x v="0"/>
    <s v="L3: IHD"/>
    <x v="0"/>
    <n v="1010076"/>
    <n v="481258"/>
    <n v="-5.2284323159841399"/>
    <n v="-10.973560958986701"/>
  </r>
  <r>
    <s v="male"/>
    <s v="35-39"/>
    <x v="5"/>
    <n v="-64.645809999999997"/>
    <s v="sao_paulo"/>
    <x v="1"/>
    <x v="1"/>
    <x v="0"/>
    <s v="L3: IHD"/>
    <x v="0"/>
    <n v="888685"/>
    <n v="423024"/>
    <n v="-7.2743221726483496"/>
    <n v="-15.281830345323201"/>
  </r>
  <r>
    <s v="male"/>
    <s v="40-44"/>
    <x v="5"/>
    <n v="-97.521240000000006"/>
    <s v="sao_paulo"/>
    <x v="1"/>
    <x v="1"/>
    <x v="0"/>
    <s v="L3: IHD"/>
    <x v="0"/>
    <n v="812979"/>
    <n v="385172"/>
    <n v="-11.995542320281301"/>
    <n v="-25.318880915539001"/>
  </r>
  <r>
    <s v="male"/>
    <s v="45-49"/>
    <x v="5"/>
    <n v="-141.40323000000001"/>
    <s v="sao_paulo"/>
    <x v="1"/>
    <x v="1"/>
    <x v="0"/>
    <s v="L3: IHD"/>
    <x v="0"/>
    <n v="742720"/>
    <n v="342042"/>
    <n v="-19.038565004308499"/>
    <n v="-41.340896731980301"/>
  </r>
  <r>
    <s v="male"/>
    <s v="50-54"/>
    <x v="5"/>
    <n v="-183.84303"/>
    <s v="sao_paulo"/>
    <x v="1"/>
    <x v="1"/>
    <x v="0"/>
    <s v="L3: IHD"/>
    <x v="0"/>
    <n v="667658"/>
    <n v="301852"/>
    <n v="-27.535509197822801"/>
    <n v="-60.905022991399797"/>
  </r>
  <r>
    <s v="male"/>
    <s v="55-59"/>
    <x v="5"/>
    <n v="-191.60921999999999"/>
    <s v="sao_paulo"/>
    <x v="1"/>
    <x v="1"/>
    <x v="0"/>
    <s v="L3: IHD"/>
    <x v="0"/>
    <n v="548113"/>
    <n v="243863"/>
    <n v="-34.957977643296203"/>
    <n v="-78.572485370884493"/>
  </r>
  <r>
    <s v="male"/>
    <s v="60-64"/>
    <x v="5"/>
    <n v="-174.27949000000001"/>
    <s v="sao_paulo"/>
    <x v="1"/>
    <x v="1"/>
    <x v="0"/>
    <s v="L3: IHD"/>
    <x v="0"/>
    <n v="423055"/>
    <n v="183012"/>
    <n v="-41.195468674285799"/>
    <n v="-95.228449500579202"/>
  </r>
  <r>
    <s v="male"/>
    <s v="65-69"/>
    <x v="5"/>
    <n v="-125.66652999999999"/>
    <s v="sao_paulo"/>
    <x v="1"/>
    <x v="1"/>
    <x v="0"/>
    <s v="L3: IHD"/>
    <x v="0"/>
    <n v="302338"/>
    <n v="127020"/>
    <n v="-41.564914102759197"/>
    <n v="-98.934443394740995"/>
  </r>
  <r>
    <s v="female"/>
    <s v="15-19"/>
    <x v="6"/>
    <n v="0.72819"/>
    <s v="sao_paulo"/>
    <x v="2"/>
    <x v="1"/>
    <x v="0"/>
    <s v="L3: IHD"/>
    <x v="0"/>
    <n v="842257"/>
    <n v="421705"/>
    <n v="8.6456984032189696E-2"/>
    <n v="0.17267758267034999"/>
  </r>
  <r>
    <s v="female"/>
    <s v="20-24"/>
    <x v="6"/>
    <n v="1.7385299999999999"/>
    <s v="sao_paulo"/>
    <x v="2"/>
    <x v="1"/>
    <x v="0"/>
    <s v="L3: IHD"/>
    <x v="0"/>
    <n v="991659"/>
    <n v="502227"/>
    <n v="0.17531530495865999"/>
    <n v="0.34616418472125199"/>
  </r>
  <r>
    <s v="female"/>
    <s v="25-29"/>
    <x v="6"/>
    <n v="11.3117"/>
    <s v="sao_paulo"/>
    <x v="2"/>
    <x v="1"/>
    <x v="0"/>
    <s v="L3: IHD"/>
    <x v="0"/>
    <n v="1074582"/>
    <n v="554888"/>
    <n v="1.0526604763526699"/>
    <n v="2.03855552832283"/>
  </r>
  <r>
    <s v="female"/>
    <s v="30-34"/>
    <x v="6"/>
    <n v="22.22672"/>
    <s v="sao_paulo"/>
    <x v="2"/>
    <x v="1"/>
    <x v="0"/>
    <s v="L3: IHD"/>
    <x v="0"/>
    <n v="1010076"/>
    <n v="528818"/>
    <n v="2.2004997643741699"/>
    <n v="4.2030944483735402"/>
  </r>
  <r>
    <s v="female"/>
    <s v="35-39"/>
    <x v="6"/>
    <n v="34.86016"/>
    <s v="sao_paulo"/>
    <x v="2"/>
    <x v="1"/>
    <x v="0"/>
    <s v="L3: IHD"/>
    <x v="0"/>
    <n v="888685"/>
    <n v="465661"/>
    <n v="3.9226677619178898"/>
    <n v="7.4861669755465901"/>
  </r>
  <r>
    <s v="female"/>
    <s v="40-44"/>
    <x v="6"/>
    <n v="63.914659999999998"/>
    <s v="sao_paulo"/>
    <x v="2"/>
    <x v="1"/>
    <x v="0"/>
    <s v="L3: IHD"/>
    <x v="0"/>
    <n v="812979"/>
    <n v="427807"/>
    <n v="7.8617848677518101"/>
    <n v="14.940068769328199"/>
  </r>
  <r>
    <s v="female"/>
    <s v="45-49"/>
    <x v="6"/>
    <n v="99.489959999999996"/>
    <s v="sao_paulo"/>
    <x v="2"/>
    <x v="1"/>
    <x v="0"/>
    <s v="L3: IHD"/>
    <x v="0"/>
    <n v="742720"/>
    <n v="400678"/>
    <n v="13.395352218871199"/>
    <n v="24.830402467817098"/>
  </r>
  <r>
    <s v="female"/>
    <s v="50-54"/>
    <x v="6"/>
    <n v="127.97499000000001"/>
    <s v="sao_paulo"/>
    <x v="2"/>
    <x v="1"/>
    <x v="0"/>
    <s v="L3: IHD"/>
    <x v="0"/>
    <n v="667658"/>
    <n v="365806"/>
    <n v="19.167746061606401"/>
    <n v="34.984387899597102"/>
  </r>
  <r>
    <s v="female"/>
    <s v="55-59"/>
    <x v="6"/>
    <n v="126.83911999999999"/>
    <s v="sao_paulo"/>
    <x v="2"/>
    <x v="1"/>
    <x v="0"/>
    <s v="L3: IHD"/>
    <x v="0"/>
    <n v="548113"/>
    <n v="304250"/>
    <n v="23.1410530310356"/>
    <n v="41.689110928512697"/>
  </r>
  <r>
    <s v="female"/>
    <s v="60-64"/>
    <x v="6"/>
    <n v="134.39940000000001"/>
    <s v="sao_paulo"/>
    <x v="2"/>
    <x v="1"/>
    <x v="0"/>
    <s v="L3: IHD"/>
    <x v="0"/>
    <n v="423055"/>
    <n v="240043"/>
    <n v="31.768777109359299"/>
    <n v="55.989718508767197"/>
  </r>
  <r>
    <s v="female"/>
    <s v="65-69"/>
    <x v="6"/>
    <n v="132.04510999999999"/>
    <s v="sao_paulo"/>
    <x v="2"/>
    <x v="1"/>
    <x v="0"/>
    <s v="L3: IHD"/>
    <x v="0"/>
    <n v="302338"/>
    <n v="175318"/>
    <n v="43.674665440665699"/>
    <n v="75.317485939834995"/>
  </r>
  <r>
    <s v="male"/>
    <s v="15-19"/>
    <x v="6"/>
    <n v="1.1260399999999999"/>
    <s v="sao_paulo"/>
    <x v="2"/>
    <x v="1"/>
    <x v="0"/>
    <s v="L3: IHD"/>
    <x v="0"/>
    <n v="842257"/>
    <n v="420552"/>
    <n v="0.133693160163703"/>
    <n v="0.26775285814833799"/>
  </r>
  <r>
    <s v="male"/>
    <s v="20-24"/>
    <x v="6"/>
    <n v="7.3163200000000002"/>
    <s v="sao_paulo"/>
    <x v="2"/>
    <x v="1"/>
    <x v="0"/>
    <s v="L3: IHD"/>
    <x v="0"/>
    <n v="991659"/>
    <n v="489432"/>
    <n v="0.73778587195800205"/>
    <n v="1.4948593471616101"/>
  </r>
  <r>
    <s v="male"/>
    <s v="25-29"/>
    <x v="6"/>
    <n v="43.413620000000002"/>
    <s v="sao_paulo"/>
    <x v="2"/>
    <x v="1"/>
    <x v="0"/>
    <s v="L3: IHD"/>
    <x v="0"/>
    <n v="1074582"/>
    <n v="519694"/>
    <n v="4.0400471997483702"/>
    <n v="8.3536889015459099"/>
  </r>
  <r>
    <s v="male"/>
    <s v="30-34"/>
    <x v="6"/>
    <n v="74.754419999999996"/>
    <s v="sao_paulo"/>
    <x v="2"/>
    <x v="1"/>
    <x v="0"/>
    <s v="L3: IHD"/>
    <x v="0"/>
    <n v="1010076"/>
    <n v="481258"/>
    <n v="7.4008708255616398"/>
    <n v="15.5331277609931"/>
  </r>
  <r>
    <s v="male"/>
    <s v="35-39"/>
    <x v="6"/>
    <n v="123.09247999999999"/>
    <s v="sao_paulo"/>
    <x v="2"/>
    <x v="1"/>
    <x v="0"/>
    <s v="L3: IHD"/>
    <x v="0"/>
    <n v="888685"/>
    <n v="423024"/>
    <n v="13.851081091725399"/>
    <n v="29.0982261053746"/>
  </r>
  <r>
    <s v="male"/>
    <s v="40-44"/>
    <x v="6"/>
    <n v="198.95589000000001"/>
    <s v="sao_paulo"/>
    <x v="2"/>
    <x v="1"/>
    <x v="0"/>
    <s v="L3: IHD"/>
    <x v="0"/>
    <n v="812979"/>
    <n v="385172"/>
    <n v="24.472451317930702"/>
    <n v="51.6537780524026"/>
  </r>
  <r>
    <s v="male"/>
    <s v="45-49"/>
    <x v="6"/>
    <n v="308.76368000000002"/>
    <s v="sao_paulo"/>
    <x v="2"/>
    <x v="1"/>
    <x v="0"/>
    <s v="L3: IHD"/>
    <x v="0"/>
    <n v="742720"/>
    <n v="342042"/>
    <n v="41.572016372253302"/>
    <n v="90.2706919033335"/>
  </r>
  <r>
    <s v="male"/>
    <s v="50-54"/>
    <x v="6"/>
    <n v="373.17167000000001"/>
    <s v="sao_paulo"/>
    <x v="2"/>
    <x v="1"/>
    <x v="0"/>
    <s v="L3: IHD"/>
    <x v="0"/>
    <n v="667658"/>
    <n v="301852"/>
    <n v="55.892638147075303"/>
    <n v="123.627363741171"/>
  </r>
  <r>
    <s v="male"/>
    <s v="55-59"/>
    <x v="6"/>
    <n v="417.66057000000001"/>
    <s v="sao_paulo"/>
    <x v="2"/>
    <x v="1"/>
    <x v="0"/>
    <s v="L3: IHD"/>
    <x v="0"/>
    <n v="548113"/>
    <n v="243863"/>
    <n v="76.199719765814706"/>
    <n v="171.268527820949"/>
  </r>
  <r>
    <s v="male"/>
    <s v="60-64"/>
    <x v="6"/>
    <n v="358.67025999999998"/>
    <s v="sao_paulo"/>
    <x v="2"/>
    <x v="1"/>
    <x v="0"/>
    <s v="L3: IHD"/>
    <x v="0"/>
    <n v="423055"/>
    <n v="183012"/>
    <n v="84.781000106369106"/>
    <n v="195.981826328328"/>
  </r>
  <r>
    <s v="male"/>
    <s v="65-69"/>
    <x v="6"/>
    <n v="239.18439000000001"/>
    <s v="sao_paulo"/>
    <x v="2"/>
    <x v="1"/>
    <x v="0"/>
    <s v="L3: IHD"/>
    <x v="0"/>
    <n v="302338"/>
    <n v="127020"/>
    <n v="79.111587031732697"/>
    <n v="188.30451110061401"/>
  </r>
  <r>
    <s v="female"/>
    <s v="15-19"/>
    <x v="7"/>
    <n v="-0.77009000000000005"/>
    <s v="sao_paulo"/>
    <x v="3"/>
    <x v="1"/>
    <x v="0"/>
    <s v="L3: IHD"/>
    <x v="0"/>
    <n v="842257"/>
    <n v="421705"/>
    <n v="-9.1431712648277194E-2"/>
    <n v="-0.18261343830402799"/>
  </r>
  <r>
    <s v="female"/>
    <s v="20-24"/>
    <x v="7"/>
    <n v="-1.43469"/>
    <s v="sao_paulo"/>
    <x v="3"/>
    <x v="1"/>
    <x v="0"/>
    <s v="L3: IHD"/>
    <x v="0"/>
    <n v="991659"/>
    <n v="502227"/>
    <n v="-0.14467574035026201"/>
    <n v="-0.28566564521620702"/>
  </r>
  <r>
    <s v="female"/>
    <s v="25-29"/>
    <x v="7"/>
    <n v="-2.5827900000000001"/>
    <s v="sao_paulo"/>
    <x v="3"/>
    <x v="1"/>
    <x v="0"/>
    <s v="L3: IHD"/>
    <x v="0"/>
    <n v="1074582"/>
    <n v="554888"/>
    <n v="-0.240352993070794"/>
    <n v="-0.46546149853664198"/>
  </r>
  <r>
    <s v="female"/>
    <s v="30-34"/>
    <x v="7"/>
    <n v="-3.4307599999999998"/>
    <s v="sao_paulo"/>
    <x v="3"/>
    <x v="1"/>
    <x v="0"/>
    <s v="L3: IHD"/>
    <x v="0"/>
    <n v="1010076"/>
    <n v="528818"/>
    <n v="-0.33965364982437002"/>
    <n v="-0.64876006489945504"/>
  </r>
  <r>
    <s v="female"/>
    <s v="35-39"/>
    <x v="7"/>
    <n v="-5.9469799999999999"/>
    <s v="sao_paulo"/>
    <x v="3"/>
    <x v="1"/>
    <x v="0"/>
    <s v="L3: IHD"/>
    <x v="0"/>
    <n v="888685"/>
    <n v="465661"/>
    <n v="-0.66918874516842297"/>
    <n v="-1.27710501845763"/>
  </r>
  <r>
    <s v="female"/>
    <s v="40-44"/>
    <x v="7"/>
    <n v="-9.5454299999999996"/>
    <s v="sao_paulo"/>
    <x v="3"/>
    <x v="1"/>
    <x v="0"/>
    <s v="L3: IHD"/>
    <x v="0"/>
    <n v="812979"/>
    <n v="427807"/>
    <n v="-1.17412995907643"/>
    <n v="-2.2312468005432402"/>
  </r>
  <r>
    <s v="female"/>
    <s v="45-49"/>
    <x v="7"/>
    <n v="-16.051839999999999"/>
    <s v="sao_paulo"/>
    <x v="3"/>
    <x v="1"/>
    <x v="0"/>
    <s v="L3: IHD"/>
    <x v="0"/>
    <n v="742720"/>
    <n v="400678"/>
    <n v="-2.1612236105127098"/>
    <n v="-4.0061695426252504"/>
  </r>
  <r>
    <s v="female"/>
    <s v="50-54"/>
    <x v="7"/>
    <n v="-19.843630000000001"/>
    <s v="sao_paulo"/>
    <x v="3"/>
    <x v="1"/>
    <x v="0"/>
    <s v="L3: IHD"/>
    <x v="0"/>
    <n v="667658"/>
    <n v="365806"/>
    <n v="-2.9721249501990501"/>
    <n v="-5.4246321820855901"/>
  </r>
  <r>
    <s v="female"/>
    <s v="55-59"/>
    <x v="7"/>
    <n v="-23.273060000000001"/>
    <s v="sao_paulo"/>
    <x v="3"/>
    <x v="1"/>
    <x v="0"/>
    <s v="L3: IHD"/>
    <x v="0"/>
    <n v="548113"/>
    <n v="304250"/>
    <n v="-4.2460332084807302"/>
    <n v="-7.6493212818405896"/>
  </r>
  <r>
    <s v="female"/>
    <s v="60-64"/>
    <x v="7"/>
    <n v="-22.0474"/>
    <s v="sao_paulo"/>
    <x v="3"/>
    <x v="1"/>
    <x v="0"/>
    <s v="L3: IHD"/>
    <x v="0"/>
    <n v="423055"/>
    <n v="240043"/>
    <n v="-5.2114736854546102"/>
    <n v="-9.1847710618514196"/>
  </r>
  <r>
    <s v="female"/>
    <s v="65-69"/>
    <x v="7"/>
    <n v="-25.08258"/>
    <s v="sao_paulo"/>
    <x v="3"/>
    <x v="1"/>
    <x v="0"/>
    <s v="L3: IHD"/>
    <x v="0"/>
    <n v="302338"/>
    <n v="175318"/>
    <n v="-8.2962049097367796"/>
    <n v="-14.3069051666115"/>
  </r>
  <r>
    <s v="male"/>
    <s v="15-19"/>
    <x v="7"/>
    <n v="-1.3337600000000001"/>
    <s v="sao_paulo"/>
    <x v="3"/>
    <x v="1"/>
    <x v="0"/>
    <s v="L3: IHD"/>
    <x v="0"/>
    <n v="842257"/>
    <n v="420552"/>
    <n v="-0.158355466324412"/>
    <n v="-0.31714508550666698"/>
  </r>
  <r>
    <s v="male"/>
    <s v="20-24"/>
    <x v="7"/>
    <n v="-3.9443199999999998"/>
    <s v="sao_paulo"/>
    <x v="3"/>
    <x v="1"/>
    <x v="0"/>
    <s v="L3: IHD"/>
    <x v="0"/>
    <n v="991659"/>
    <n v="489432"/>
    <n v="-0.39774962966100202"/>
    <n v="-0.80589744847087996"/>
  </r>
  <r>
    <s v="male"/>
    <s v="25-29"/>
    <x v="7"/>
    <n v="-6.2401099999999996"/>
    <s v="sao_paulo"/>
    <x v="3"/>
    <x v="1"/>
    <x v="0"/>
    <s v="L3: IHD"/>
    <x v="0"/>
    <n v="1074582"/>
    <n v="519694"/>
    <n v="-0.580701147050667"/>
    <n v="-1.2007277359369199"/>
  </r>
  <r>
    <s v="male"/>
    <s v="30-34"/>
    <x v="7"/>
    <n v="-10.45987"/>
    <s v="sao_paulo"/>
    <x v="3"/>
    <x v="1"/>
    <x v="0"/>
    <s v="L3: IHD"/>
    <x v="0"/>
    <n v="1010076"/>
    <n v="481258"/>
    <n v="-1.0355527702865901"/>
    <n v="-2.1734433505520898"/>
  </r>
  <r>
    <s v="male"/>
    <s v="35-39"/>
    <x v="7"/>
    <n v="-11.140269999999999"/>
    <s v="sao_paulo"/>
    <x v="3"/>
    <x v="1"/>
    <x v="0"/>
    <s v="L3: IHD"/>
    <x v="0"/>
    <n v="888685"/>
    <n v="423024"/>
    <n v="-1.25356791213985"/>
    <n v="-2.6334841521993999"/>
  </r>
  <r>
    <s v="male"/>
    <s v="40-44"/>
    <x v="7"/>
    <n v="-19.860430000000001"/>
    <s v="sao_paulo"/>
    <x v="3"/>
    <x v="1"/>
    <x v="0"/>
    <s v="L3: IHD"/>
    <x v="0"/>
    <n v="812979"/>
    <n v="385172"/>
    <n v="-2.4429204198386398"/>
    <n v="-5.1562496754696596"/>
  </r>
  <r>
    <s v="male"/>
    <s v="45-49"/>
    <x v="7"/>
    <n v="-28.754580000000001"/>
    <s v="sao_paulo"/>
    <x v="3"/>
    <x v="1"/>
    <x v="0"/>
    <s v="L3: IHD"/>
    <x v="0"/>
    <n v="742720"/>
    <n v="342042"/>
    <n v="-3.8715235889702702"/>
    <n v="-8.4067395232164497"/>
  </r>
  <r>
    <s v="male"/>
    <s v="50-54"/>
    <x v="7"/>
    <n v="-34.307250000000003"/>
    <s v="sao_paulo"/>
    <x v="3"/>
    <x v="1"/>
    <x v="0"/>
    <s v="L3: IHD"/>
    <x v="0"/>
    <n v="667658"/>
    <n v="301852"/>
    <n v="-5.1384466298614004"/>
    <n v="-11.3655864463379"/>
  </r>
  <r>
    <s v="male"/>
    <s v="55-59"/>
    <x v="7"/>
    <n v="-37.213030000000003"/>
    <s v="sao_paulo"/>
    <x v="3"/>
    <x v="1"/>
    <x v="0"/>
    <s v="L3: IHD"/>
    <x v="0"/>
    <n v="548113"/>
    <n v="243863"/>
    <n v="-6.7892989219376298"/>
    <n v="-15.2598098112465"/>
  </r>
  <r>
    <s v="male"/>
    <s v="60-64"/>
    <x v="7"/>
    <n v="-31.487359999999999"/>
    <s v="sao_paulo"/>
    <x v="3"/>
    <x v="1"/>
    <x v="0"/>
    <s v="L3: IHD"/>
    <x v="0"/>
    <n v="423055"/>
    <n v="183012"/>
    <n v="-7.4428525841793602"/>
    <n v="-17.2050794483422"/>
  </r>
  <r>
    <s v="male"/>
    <s v="65-69"/>
    <x v="7"/>
    <n v="-30.071269999999998"/>
    <s v="sao_paulo"/>
    <x v="3"/>
    <x v="1"/>
    <x v="0"/>
    <s v="L3: IHD"/>
    <x v="0"/>
    <n v="302338"/>
    <n v="127020"/>
    <n v="-9.9462422851245993"/>
    <n v="-23.674437096520201"/>
  </r>
  <r>
    <s v="female"/>
    <s v="15-19"/>
    <x v="8"/>
    <n v="4.6810499999999999"/>
    <s v="sao_paulo"/>
    <x v="0"/>
    <x v="1"/>
    <x v="1"/>
    <s v="NA"/>
    <x v="1"/>
    <n v="842257"/>
    <n v="421705"/>
    <n v="0.55577454387437597"/>
    <n v="1.1100295230077899"/>
  </r>
  <r>
    <s v="female"/>
    <s v="20-24"/>
    <x v="8"/>
    <n v="8.3358100000000004"/>
    <s v="sao_paulo"/>
    <x v="0"/>
    <x v="1"/>
    <x v="1"/>
    <s v="NA"/>
    <x v="1"/>
    <n v="991659"/>
    <n v="502227"/>
    <n v="0.84059238105034095"/>
    <n v="1.65976938714964"/>
  </r>
  <r>
    <s v="female"/>
    <s v="25-29"/>
    <x v="8"/>
    <n v="15.98113"/>
    <s v="sao_paulo"/>
    <x v="0"/>
    <x v="1"/>
    <x v="1"/>
    <s v="NA"/>
    <x v="1"/>
    <n v="1074582"/>
    <n v="554888"/>
    <n v="1.4871950209476801"/>
    <n v="2.8800640850045398"/>
  </r>
  <r>
    <s v="female"/>
    <s v="30-34"/>
    <x v="8"/>
    <n v="28.674029999999998"/>
    <s v="sao_paulo"/>
    <x v="0"/>
    <x v="1"/>
    <x v="1"/>
    <s v="NA"/>
    <x v="1"/>
    <n v="1010076"/>
    <n v="528818"/>
    <n v="2.8387992586696398"/>
    <n v="5.42228706284582"/>
  </r>
  <r>
    <s v="female"/>
    <s v="35-39"/>
    <x v="8"/>
    <n v="42.495339999999999"/>
    <s v="sao_paulo"/>
    <x v="0"/>
    <x v="1"/>
    <x v="1"/>
    <s v="NA"/>
    <x v="1"/>
    <n v="888685"/>
    <n v="465661"/>
    <n v="4.7818225805544099"/>
    <n v="9.1258104071416692"/>
  </r>
  <r>
    <s v="female"/>
    <s v="40-44"/>
    <x v="8"/>
    <n v="57.680019999999999"/>
    <s v="sao_paulo"/>
    <x v="0"/>
    <x v="1"/>
    <x v="1"/>
    <s v="NA"/>
    <x v="1"/>
    <n v="812979"/>
    <n v="427807"/>
    <n v="7.0948966701476897"/>
    <n v="13.482720011593999"/>
  </r>
  <r>
    <s v="female"/>
    <s v="45-49"/>
    <x v="8"/>
    <n v="110.8899"/>
    <s v="sao_paulo"/>
    <x v="0"/>
    <x v="1"/>
    <x v="1"/>
    <s v="NA"/>
    <x v="1"/>
    <n v="742720"/>
    <n v="400678"/>
    <n v="14.9302428909953"/>
    <n v="27.6755649174649"/>
  </r>
  <r>
    <s v="female"/>
    <s v="50-54"/>
    <x v="8"/>
    <n v="106.67249"/>
    <s v="sao_paulo"/>
    <x v="0"/>
    <x v="1"/>
    <x v="1"/>
    <s v="NA"/>
    <x v="1"/>
    <n v="667658"/>
    <n v="365806"/>
    <n v="15.977115529208101"/>
    <n v="29.160945965894498"/>
  </r>
  <r>
    <s v="female"/>
    <s v="55-59"/>
    <x v="8"/>
    <n v="109.72412"/>
    <s v="sao_paulo"/>
    <x v="0"/>
    <x v="1"/>
    <x v="1"/>
    <s v="NA"/>
    <x v="1"/>
    <n v="548113"/>
    <n v="304250"/>
    <n v="20.018521728183799"/>
    <n v="36.063802793755102"/>
  </r>
  <r>
    <s v="female"/>
    <s v="60-64"/>
    <x v="8"/>
    <n v="119.06989"/>
    <s v="sao_paulo"/>
    <x v="0"/>
    <x v="1"/>
    <x v="1"/>
    <s v="NA"/>
    <x v="1"/>
    <n v="423055"/>
    <n v="240043"/>
    <n v="28.145250617532"/>
    <n v="49.603566860937399"/>
  </r>
  <r>
    <s v="female"/>
    <s v="65-69"/>
    <x v="8"/>
    <n v="81.457409999999996"/>
    <s v="sao_paulo"/>
    <x v="0"/>
    <x v="1"/>
    <x v="1"/>
    <s v="NA"/>
    <x v="1"/>
    <n v="302338"/>
    <n v="175318"/>
    <n v="26.9424981312306"/>
    <n v="46.4626621339509"/>
  </r>
  <r>
    <s v="male"/>
    <s v="15-19"/>
    <x v="8"/>
    <n v="3.4493399999999999"/>
    <s v="sao_paulo"/>
    <x v="0"/>
    <x v="1"/>
    <x v="1"/>
    <s v="NA"/>
    <x v="1"/>
    <n v="842257"/>
    <n v="420552"/>
    <n v="0.40953533185239199"/>
    <n v="0.82019346002396798"/>
  </r>
  <r>
    <s v="male"/>
    <s v="20-24"/>
    <x v="8"/>
    <n v="7.5999499999999998"/>
    <s v="sao_paulo"/>
    <x v="0"/>
    <x v="1"/>
    <x v="1"/>
    <s v="NA"/>
    <x v="1"/>
    <n v="991659"/>
    <n v="489432"/>
    <n v="0.76638743761716499"/>
    <n v="1.55281019630919"/>
  </r>
  <r>
    <s v="male"/>
    <s v="25-29"/>
    <x v="8"/>
    <n v="11.65949"/>
    <s v="sao_paulo"/>
    <x v="0"/>
    <x v="1"/>
    <x v="1"/>
    <s v="NA"/>
    <x v="1"/>
    <n v="1074582"/>
    <n v="519694"/>
    <n v="1.0850256192640499"/>
    <n v="2.2435298464096198"/>
  </r>
  <r>
    <s v="male"/>
    <s v="30-34"/>
    <x v="8"/>
    <n v="17.298819999999999"/>
    <s v="sao_paulo"/>
    <x v="0"/>
    <x v="1"/>
    <x v="1"/>
    <s v="NA"/>
    <x v="1"/>
    <n v="1010076"/>
    <n v="481258"/>
    <n v="1.71262558460947"/>
    <n v="3.5945002472686198"/>
  </r>
  <r>
    <s v="male"/>
    <s v="35-39"/>
    <x v="8"/>
    <n v="29.544"/>
    <s v="sao_paulo"/>
    <x v="0"/>
    <x v="1"/>
    <x v="1"/>
    <s v="NA"/>
    <x v="1"/>
    <n v="888685"/>
    <n v="423024"/>
    <n v="3.3244625485970798"/>
    <n v="6.9840009077499197"/>
  </r>
  <r>
    <s v="male"/>
    <s v="40-44"/>
    <x v="8"/>
    <n v="52.163760000000003"/>
    <s v="sao_paulo"/>
    <x v="0"/>
    <x v="1"/>
    <x v="1"/>
    <s v="NA"/>
    <x v="1"/>
    <n v="812979"/>
    <n v="385172"/>
    <n v="6.4163723786223299"/>
    <n v="13.5429782019461"/>
  </r>
  <r>
    <s v="male"/>
    <s v="45-49"/>
    <x v="8"/>
    <n v="86.013019999999997"/>
    <s v="sao_paulo"/>
    <x v="0"/>
    <x v="1"/>
    <x v="1"/>
    <s v="NA"/>
    <x v="1"/>
    <n v="742720"/>
    <n v="342042"/>
    <n v="11.5808137656183"/>
    <n v="25.146917629998701"/>
  </r>
  <r>
    <s v="male"/>
    <s v="50-54"/>
    <x v="8"/>
    <n v="120.33741000000001"/>
    <s v="sao_paulo"/>
    <x v="0"/>
    <x v="1"/>
    <x v="1"/>
    <s v="NA"/>
    <x v="1"/>
    <n v="667658"/>
    <n v="301852"/>
    <n v="18.023810094389599"/>
    <n v="39.866361660681399"/>
  </r>
  <r>
    <s v="male"/>
    <s v="55-59"/>
    <x v="8"/>
    <n v="178.48204999999999"/>
    <s v="sao_paulo"/>
    <x v="0"/>
    <x v="1"/>
    <x v="1"/>
    <s v="NA"/>
    <x v="1"/>
    <n v="548113"/>
    <n v="243863"/>
    <n v="32.5630025195535"/>
    <n v="73.189475238146002"/>
  </r>
  <r>
    <s v="male"/>
    <s v="60-64"/>
    <x v="8"/>
    <n v="141.45647"/>
    <s v="sao_paulo"/>
    <x v="0"/>
    <x v="1"/>
    <x v="1"/>
    <s v="NA"/>
    <x v="1"/>
    <n v="423055"/>
    <n v="183012"/>
    <n v="33.436898275637901"/>
    <n v="77.293549056892402"/>
  </r>
  <r>
    <s v="male"/>
    <s v="65-69"/>
    <x v="8"/>
    <n v="99.349670000000003"/>
    <s v="sao_paulo"/>
    <x v="0"/>
    <x v="1"/>
    <x v="1"/>
    <s v="NA"/>
    <x v="1"/>
    <n v="302338"/>
    <n v="127020"/>
    <n v="32.860464116320102"/>
    <n v="78.215769170209398"/>
  </r>
  <r>
    <s v="female"/>
    <s v="15-19"/>
    <x v="9"/>
    <n v="-6.2062900000000001"/>
    <s v="sao_paulo"/>
    <x v="1"/>
    <x v="1"/>
    <x v="1"/>
    <s v="NA"/>
    <x v="1"/>
    <n v="842257"/>
    <n v="421705"/>
    <n v="-0.73686416378848696"/>
    <n v="-1.4717136386810701"/>
  </r>
  <r>
    <s v="female"/>
    <s v="20-24"/>
    <x v="9"/>
    <n v="-9.5009099999999993"/>
    <s v="sao_paulo"/>
    <x v="1"/>
    <x v="1"/>
    <x v="1"/>
    <s v="NA"/>
    <x v="1"/>
    <n v="991659"/>
    <n v="502227"/>
    <n v="-0.958082365006519"/>
    <n v="-1.8917561182493201"/>
  </r>
  <r>
    <s v="female"/>
    <s v="25-29"/>
    <x v="9"/>
    <n v="-14.75498"/>
    <s v="sao_paulo"/>
    <x v="1"/>
    <x v="1"/>
    <x v="1"/>
    <s v="NA"/>
    <x v="1"/>
    <n v="1074582"/>
    <n v="554888"/>
    <n v="-1.3730901876264401"/>
    <n v="-2.65909156442381"/>
  </r>
  <r>
    <s v="female"/>
    <s v="30-34"/>
    <x v="9"/>
    <n v="-15.409520000000001"/>
    <s v="sao_paulo"/>
    <x v="1"/>
    <x v="1"/>
    <x v="1"/>
    <s v="NA"/>
    <x v="1"/>
    <n v="1010076"/>
    <n v="528818"/>
    <n v="-1.5255802533670699"/>
    <n v="-2.9139552738371202"/>
  </r>
  <r>
    <s v="female"/>
    <s v="35-39"/>
    <x v="9"/>
    <n v="-23.405570000000001"/>
    <s v="sao_paulo"/>
    <x v="1"/>
    <x v="1"/>
    <x v="1"/>
    <s v="NA"/>
    <x v="1"/>
    <n v="888685"/>
    <n v="465661"/>
    <n v="-2.6337307369878"/>
    <n v="-5.0263109858888804"/>
  </r>
  <r>
    <s v="female"/>
    <s v="40-44"/>
    <x v="9"/>
    <n v="-28.11664"/>
    <s v="sao_paulo"/>
    <x v="1"/>
    <x v="1"/>
    <x v="1"/>
    <s v="NA"/>
    <x v="1"/>
    <n v="812979"/>
    <n v="427807"/>
    <n v="-3.4584706370029199"/>
    <n v="-6.5722720759594901"/>
  </r>
  <r>
    <s v="female"/>
    <s v="45-49"/>
    <x v="9"/>
    <n v="-41.394199999999998"/>
    <s v="sao_paulo"/>
    <x v="1"/>
    <x v="1"/>
    <x v="1"/>
    <s v="NA"/>
    <x v="1"/>
    <n v="742720"/>
    <n v="400678"/>
    <n v="-5.5733250753985404"/>
    <n v="-10.331038889083"/>
  </r>
  <r>
    <s v="female"/>
    <s v="50-54"/>
    <x v="9"/>
    <n v="-50.946910000000003"/>
    <s v="sao_paulo"/>
    <x v="1"/>
    <x v="1"/>
    <x v="1"/>
    <s v="NA"/>
    <x v="1"/>
    <n v="667658"/>
    <n v="365806"/>
    <n v="-7.6306896644689299"/>
    <n v="-13.927302996670401"/>
  </r>
  <r>
    <s v="female"/>
    <s v="55-59"/>
    <x v="9"/>
    <n v="-53.171889999999998"/>
    <s v="sao_paulo"/>
    <x v="1"/>
    <x v="1"/>
    <x v="1"/>
    <s v="NA"/>
    <x v="1"/>
    <n v="548113"/>
    <n v="304250"/>
    <n v="-9.7008992671219207"/>
    <n v="-17.476381265406701"/>
  </r>
  <r>
    <s v="female"/>
    <s v="60-64"/>
    <x v="9"/>
    <n v="-41.237220000000001"/>
    <s v="sao_paulo"/>
    <x v="1"/>
    <x v="1"/>
    <x v="1"/>
    <s v="NA"/>
    <x v="1"/>
    <n v="423055"/>
    <n v="240043"/>
    <n v="-9.7474843696446101"/>
    <n v="-17.179097078440101"/>
  </r>
  <r>
    <s v="female"/>
    <s v="65-69"/>
    <x v="9"/>
    <n v="-30.152429999999999"/>
    <s v="sao_paulo"/>
    <x v="1"/>
    <x v="1"/>
    <x v="1"/>
    <s v="NA"/>
    <x v="1"/>
    <n v="302338"/>
    <n v="175318"/>
    <n v="-9.9730864132196402"/>
    <n v="-17.198707491529699"/>
  </r>
  <r>
    <s v="male"/>
    <s v="15-19"/>
    <x v="9"/>
    <n v="-4.4018300000000004"/>
    <s v="sao_paulo"/>
    <x v="1"/>
    <x v="1"/>
    <x v="1"/>
    <s v="NA"/>
    <x v="1"/>
    <n v="842257"/>
    <n v="420552"/>
    <n v="-0.52262314234253904"/>
    <n v="-1.0466791264813899"/>
  </r>
  <r>
    <s v="male"/>
    <s v="20-24"/>
    <x v="9"/>
    <n v="-7.4412700000000003"/>
    <s v="sao_paulo"/>
    <x v="1"/>
    <x v="1"/>
    <x v="1"/>
    <s v="NA"/>
    <x v="1"/>
    <n v="991659"/>
    <n v="489432"/>
    <n v="-0.75038596937051905"/>
    <n v="-1.5203889406495701"/>
  </r>
  <r>
    <s v="male"/>
    <s v="25-29"/>
    <x v="9"/>
    <n v="-9.3294800000000002"/>
    <s v="sao_paulo"/>
    <x v="1"/>
    <x v="1"/>
    <x v="1"/>
    <s v="NA"/>
    <x v="1"/>
    <n v="1074582"/>
    <n v="519694"/>
    <n v="-0.86819619163544504"/>
    <n v="-1.7951871678333799"/>
  </r>
  <r>
    <s v="male"/>
    <s v="30-34"/>
    <x v="9"/>
    <n v="-10.80932"/>
    <s v="sao_paulo"/>
    <x v="1"/>
    <x v="1"/>
    <x v="1"/>
    <s v="NA"/>
    <x v="1"/>
    <n v="1010076"/>
    <n v="481258"/>
    <n v="-1.07014917689362"/>
    <n v="-2.2460551305121199"/>
  </r>
  <r>
    <s v="male"/>
    <s v="35-39"/>
    <x v="9"/>
    <n v="-9.5409000000000006"/>
    <s v="sao_paulo"/>
    <x v="1"/>
    <x v="1"/>
    <x v="1"/>
    <s v="NA"/>
    <x v="1"/>
    <n v="888685"/>
    <n v="423024"/>
    <n v="-1.0735975064280401"/>
    <n v="-2.25540394871213"/>
  </r>
  <r>
    <s v="male"/>
    <s v="40-44"/>
    <x v="9"/>
    <n v="-15.87668"/>
    <s v="sao_paulo"/>
    <x v="1"/>
    <x v="1"/>
    <x v="1"/>
    <s v="NA"/>
    <x v="1"/>
    <n v="812979"/>
    <n v="385172"/>
    <n v="-1.95290161246477"/>
    <n v="-4.1219714828699896"/>
  </r>
  <r>
    <s v="male"/>
    <s v="45-49"/>
    <x v="9"/>
    <n v="-28.944040000000001"/>
    <s v="sao_paulo"/>
    <x v="1"/>
    <x v="1"/>
    <x v="1"/>
    <s v="NA"/>
    <x v="1"/>
    <n v="742720"/>
    <n v="342042"/>
    <n v="-3.8970325290822898"/>
    <n v="-8.4621303816490396"/>
  </r>
  <r>
    <s v="male"/>
    <s v="50-54"/>
    <x v="9"/>
    <n v="-43.700380000000003"/>
    <s v="sao_paulo"/>
    <x v="1"/>
    <x v="1"/>
    <x v="1"/>
    <s v="NA"/>
    <x v="1"/>
    <n v="667658"/>
    <n v="301852"/>
    <n v="-6.5453241030587499"/>
    <n v="-14.477419397585599"/>
  </r>
  <r>
    <s v="male"/>
    <s v="55-59"/>
    <x v="9"/>
    <n v="-44.604520000000001"/>
    <s v="sao_paulo"/>
    <x v="1"/>
    <x v="1"/>
    <x v="1"/>
    <s v="NA"/>
    <x v="1"/>
    <n v="548113"/>
    <n v="243863"/>
    <n v="-8.13783289212261"/>
    <n v="-18.290810824110299"/>
  </r>
  <r>
    <s v="male"/>
    <s v="60-64"/>
    <x v="9"/>
    <n v="-46.890270000000001"/>
    <s v="sao_paulo"/>
    <x v="1"/>
    <x v="1"/>
    <x v="1"/>
    <s v="NA"/>
    <x v="1"/>
    <n v="423055"/>
    <n v="183012"/>
    <n v="-11.0837290659607"/>
    <n v="-25.621418267654601"/>
  </r>
  <r>
    <s v="male"/>
    <s v="65-69"/>
    <x v="9"/>
    <n v="-29.981590000000001"/>
    <s v="sao_paulo"/>
    <x v="1"/>
    <x v="1"/>
    <x v="1"/>
    <s v="NA"/>
    <x v="1"/>
    <n v="302338"/>
    <n v="127020"/>
    <n v="-9.9165801189397307"/>
    <n v="-23.6038340418832"/>
  </r>
  <r>
    <s v="female"/>
    <s v="15-19"/>
    <x v="10"/>
    <n v="2.4157000000000002"/>
    <s v="sao_paulo"/>
    <x v="2"/>
    <x v="1"/>
    <x v="1"/>
    <s v="NA"/>
    <x v="1"/>
    <n v="842257"/>
    <n v="421705"/>
    <n v="0.28681269493753098"/>
    <n v="0.57284120415930595"/>
  </r>
  <r>
    <s v="female"/>
    <s v="20-24"/>
    <x v="10"/>
    <n v="3.8854799999999998"/>
    <s v="sao_paulo"/>
    <x v="2"/>
    <x v="1"/>
    <x v="1"/>
    <s v="NA"/>
    <x v="1"/>
    <n v="991659"/>
    <n v="502227"/>
    <n v="0.39181613841048202"/>
    <n v="0.77365016217766103"/>
  </r>
  <r>
    <s v="female"/>
    <s v="25-29"/>
    <x v="10"/>
    <n v="12.14884"/>
    <s v="sao_paulo"/>
    <x v="2"/>
    <x v="1"/>
    <x v="1"/>
    <s v="NA"/>
    <x v="1"/>
    <n v="1074582"/>
    <n v="554888"/>
    <n v="1.1305642566132701"/>
    <n v="2.1894220094865999"/>
  </r>
  <r>
    <s v="female"/>
    <s v="30-34"/>
    <x v="10"/>
    <n v="26.037189999999999"/>
    <s v="sao_paulo"/>
    <x v="2"/>
    <x v="1"/>
    <x v="1"/>
    <s v="NA"/>
    <x v="1"/>
    <n v="1010076"/>
    <n v="528818"/>
    <n v="2.5777456349819201"/>
    <n v="4.9236580449228304"/>
  </r>
  <r>
    <s v="female"/>
    <s v="35-39"/>
    <x v="10"/>
    <n v="35.33558"/>
    <s v="sao_paulo"/>
    <x v="2"/>
    <x v="1"/>
    <x v="1"/>
    <s v="NA"/>
    <x v="1"/>
    <n v="888685"/>
    <n v="465661"/>
    <n v="3.9761647827970501"/>
    <n v="7.5882627061317098"/>
  </r>
  <r>
    <s v="female"/>
    <s v="40-44"/>
    <x v="10"/>
    <n v="56.242730000000002"/>
    <s v="sao_paulo"/>
    <x v="2"/>
    <x v="1"/>
    <x v="1"/>
    <s v="NA"/>
    <x v="1"/>
    <n v="812979"/>
    <n v="427807"/>
    <n v="6.91810366565434"/>
    <n v="13.1467530919316"/>
  </r>
  <r>
    <s v="female"/>
    <s v="45-49"/>
    <x v="10"/>
    <n v="72.940770000000001"/>
    <s v="sao_paulo"/>
    <x v="2"/>
    <x v="1"/>
    <x v="1"/>
    <s v="NA"/>
    <x v="1"/>
    <n v="742720"/>
    <n v="400678"/>
    <n v="9.8207628716070694"/>
    <n v="18.204336150225402"/>
  </r>
  <r>
    <s v="female"/>
    <s v="50-54"/>
    <x v="10"/>
    <n v="85.308859999999996"/>
    <s v="sao_paulo"/>
    <x v="2"/>
    <x v="1"/>
    <x v="1"/>
    <s v="NA"/>
    <x v="1"/>
    <n v="667658"/>
    <n v="365806"/>
    <n v="12.777329111610999"/>
    <n v="23.320792988633301"/>
  </r>
  <r>
    <s v="female"/>
    <s v="55-59"/>
    <x v="10"/>
    <n v="67.023079999999993"/>
    <s v="sao_paulo"/>
    <x v="2"/>
    <x v="1"/>
    <x v="1"/>
    <s v="NA"/>
    <x v="1"/>
    <n v="548113"/>
    <n v="304250"/>
    <n v="12.227967590624599"/>
    <n v="22.028949876746101"/>
  </r>
  <r>
    <s v="female"/>
    <s v="60-64"/>
    <x v="10"/>
    <n v="55.69943"/>
    <s v="sao_paulo"/>
    <x v="2"/>
    <x v="1"/>
    <x v="1"/>
    <s v="NA"/>
    <x v="1"/>
    <n v="423055"/>
    <n v="240043"/>
    <n v="13.1660020564702"/>
    <n v="23.2039384610257"/>
  </r>
  <r>
    <s v="female"/>
    <s v="65-69"/>
    <x v="10"/>
    <n v="51.406039999999997"/>
    <s v="sao_paulo"/>
    <x v="2"/>
    <x v="1"/>
    <x v="1"/>
    <s v="NA"/>
    <x v="1"/>
    <n v="302338"/>
    <n v="175318"/>
    <n v="17.002837883428501"/>
    <n v="29.321598466786099"/>
  </r>
  <r>
    <s v="male"/>
    <s v="15-19"/>
    <x v="10"/>
    <n v="1.5925"/>
    <s v="sao_paulo"/>
    <x v="2"/>
    <x v="1"/>
    <x v="1"/>
    <s v="NA"/>
    <x v="1"/>
    <n v="842257"/>
    <n v="420552"/>
    <n v="0.189075305993301"/>
    <n v="0.37866898742604999"/>
  </r>
  <r>
    <s v="male"/>
    <s v="20-24"/>
    <x v="10"/>
    <n v="6.2126999999999999"/>
    <s v="sao_paulo"/>
    <x v="2"/>
    <x v="1"/>
    <x v="1"/>
    <s v="NA"/>
    <x v="1"/>
    <n v="991659"/>
    <n v="489432"/>
    <n v="0.62649559979791403"/>
    <n v="1.2693693914578501"/>
  </r>
  <r>
    <s v="male"/>
    <s v="25-29"/>
    <x v="10"/>
    <n v="12.4087"/>
    <s v="sao_paulo"/>
    <x v="2"/>
    <x v="1"/>
    <x v="1"/>
    <s v="NA"/>
    <x v="1"/>
    <n v="1074582"/>
    <n v="519694"/>
    <n v="1.1547466828962301"/>
    <n v="2.3876935273449398"/>
  </r>
  <r>
    <s v="male"/>
    <s v="30-34"/>
    <x v="10"/>
    <n v="21.125800000000002"/>
    <s v="sao_paulo"/>
    <x v="2"/>
    <x v="1"/>
    <x v="1"/>
    <s v="NA"/>
    <x v="1"/>
    <n v="1010076"/>
    <n v="481258"/>
    <n v="2.0915059856882099"/>
    <n v="4.38970365167956"/>
  </r>
  <r>
    <s v="male"/>
    <s v="35-39"/>
    <x v="10"/>
    <n v="38.451329999999999"/>
    <s v="sao_paulo"/>
    <x v="2"/>
    <x v="1"/>
    <x v="1"/>
    <s v="NA"/>
    <x v="1"/>
    <n v="888685"/>
    <n v="423024"/>
    <n v="4.3267670771983298"/>
    <n v="9.0896332123000096"/>
  </r>
  <r>
    <s v="male"/>
    <s v="40-44"/>
    <x v="10"/>
    <n v="60.817979999999999"/>
    <s v="sao_paulo"/>
    <x v="2"/>
    <x v="1"/>
    <x v="1"/>
    <s v="NA"/>
    <x v="1"/>
    <n v="812979"/>
    <n v="385172"/>
    <n v="7.4808795799153502"/>
    <n v="15.7898237670443"/>
  </r>
  <r>
    <s v="male"/>
    <s v="45-49"/>
    <x v="10"/>
    <n v="101.58844999999999"/>
    <s v="sao_paulo"/>
    <x v="2"/>
    <x v="1"/>
    <x v="1"/>
    <s v="NA"/>
    <x v="1"/>
    <n v="742720"/>
    <n v="342042"/>
    <n v="13.677893418785001"/>
    <n v="29.7005777068313"/>
  </r>
  <r>
    <s v="male"/>
    <s v="50-54"/>
    <x v="10"/>
    <n v="139.11368999999999"/>
    <s v="sao_paulo"/>
    <x v="2"/>
    <x v="1"/>
    <x v="1"/>
    <s v="NA"/>
    <x v="1"/>
    <n v="667658"/>
    <n v="301852"/>
    <n v="20.836070263518099"/>
    <n v="46.086721307130603"/>
  </r>
  <r>
    <s v="male"/>
    <s v="55-59"/>
    <x v="10"/>
    <n v="170.52868000000001"/>
    <s v="sao_paulo"/>
    <x v="2"/>
    <x v="1"/>
    <x v="1"/>
    <s v="NA"/>
    <x v="1"/>
    <n v="548113"/>
    <n v="243863"/>
    <n v="31.111956841016401"/>
    <n v="69.928066168299395"/>
  </r>
  <r>
    <s v="male"/>
    <s v="60-64"/>
    <x v="10"/>
    <n v="150.65195"/>
    <s v="sao_paulo"/>
    <x v="2"/>
    <x v="1"/>
    <x v="1"/>
    <s v="NA"/>
    <x v="1"/>
    <n v="423055"/>
    <n v="183012"/>
    <n v="35.610487998014399"/>
    <n v="82.318072038992"/>
  </r>
  <r>
    <s v="male"/>
    <s v="65-69"/>
    <x v="10"/>
    <n v="93.843149999999994"/>
    <s v="sao_paulo"/>
    <x v="2"/>
    <x v="1"/>
    <x v="1"/>
    <s v="NA"/>
    <x v="1"/>
    <n v="302338"/>
    <n v="127020"/>
    <n v="31.039151545621099"/>
    <n v="73.880609352857803"/>
  </r>
  <r>
    <s v="female"/>
    <s v="15-19"/>
    <x v="11"/>
    <n v="-3.7625600000000001"/>
    <s v="sao_paulo"/>
    <x v="3"/>
    <x v="1"/>
    <x v="1"/>
    <s v="NA"/>
    <x v="1"/>
    <n v="842257"/>
    <n v="421705"/>
    <n v="-0.446723506008261"/>
    <n v="-0.892225607948684"/>
  </r>
  <r>
    <s v="female"/>
    <s v="20-24"/>
    <x v="11"/>
    <n v="-5.43093"/>
    <s v="sao_paulo"/>
    <x v="3"/>
    <x v="1"/>
    <x v="1"/>
    <s v="NA"/>
    <x v="1"/>
    <n v="991659"/>
    <n v="502227"/>
    <n v="-0.54766104074081901"/>
    <n v="-1.08136957989116"/>
  </r>
  <r>
    <s v="female"/>
    <s v="25-29"/>
    <x v="11"/>
    <n v="-8.7996499999999997"/>
    <s v="sao_paulo"/>
    <x v="3"/>
    <x v="1"/>
    <x v="1"/>
    <s v="NA"/>
    <x v="1"/>
    <n v="1074582"/>
    <n v="554888"/>
    <n v="-0.818890508123159"/>
    <n v="-1.58584254840616"/>
  </r>
  <r>
    <s v="female"/>
    <s v="30-34"/>
    <x v="11"/>
    <n v="-10.314349999999999"/>
    <s v="sao_paulo"/>
    <x v="3"/>
    <x v="1"/>
    <x v="1"/>
    <s v="NA"/>
    <x v="1"/>
    <n v="1010076"/>
    <n v="528818"/>
    <n v="-1.02114593357332"/>
    <n v="-1.95045365324176"/>
  </r>
  <r>
    <s v="female"/>
    <s v="35-39"/>
    <x v="11"/>
    <n v="-14.72814"/>
    <s v="sao_paulo"/>
    <x v="3"/>
    <x v="1"/>
    <x v="1"/>
    <s v="NA"/>
    <x v="1"/>
    <n v="888685"/>
    <n v="465661"/>
    <n v="-1.6572958922452801"/>
    <n v="-3.1628459329855798"/>
  </r>
  <r>
    <s v="female"/>
    <s v="40-44"/>
    <x v="11"/>
    <n v="-21.275569999999998"/>
    <s v="sao_paulo"/>
    <x v="3"/>
    <x v="1"/>
    <x v="1"/>
    <s v="NA"/>
    <x v="1"/>
    <n v="812979"/>
    <n v="427807"/>
    <n v="-2.6169888767114502"/>
    <n v="-4.9731701444810401"/>
  </r>
  <r>
    <s v="female"/>
    <s v="45-49"/>
    <x v="11"/>
    <n v="-30.16065"/>
    <s v="sao_paulo"/>
    <x v="3"/>
    <x v="1"/>
    <x v="1"/>
    <s v="NA"/>
    <x v="1"/>
    <n v="742720"/>
    <n v="400678"/>
    <n v="-4.0608371930202498"/>
    <n v="-7.5274035509810897"/>
  </r>
  <r>
    <s v="female"/>
    <s v="50-54"/>
    <x v="11"/>
    <n v="-30.06888"/>
    <s v="sao_paulo"/>
    <x v="3"/>
    <x v="1"/>
    <x v="1"/>
    <s v="NA"/>
    <x v="1"/>
    <n v="667658"/>
    <n v="365806"/>
    <n v="-4.5036350946143102"/>
    <n v="-8.2198979787100299"/>
  </r>
  <r>
    <s v="female"/>
    <s v="55-59"/>
    <x v="11"/>
    <n v="-29.962309999999999"/>
    <s v="sao_paulo"/>
    <x v="3"/>
    <x v="1"/>
    <x v="1"/>
    <s v="NA"/>
    <x v="1"/>
    <n v="548113"/>
    <n v="304250"/>
    <n v="-5.4664476120799899"/>
    <n v="-9.8479244042727991"/>
  </r>
  <r>
    <s v="female"/>
    <s v="60-64"/>
    <x v="11"/>
    <n v="-22.64556"/>
    <s v="sao_paulo"/>
    <x v="3"/>
    <x v="1"/>
    <x v="1"/>
    <s v="NA"/>
    <x v="1"/>
    <n v="423055"/>
    <n v="240043"/>
    <n v="-5.35286428478567"/>
    <n v="-9.4339597488783298"/>
  </r>
  <r>
    <s v="female"/>
    <s v="65-69"/>
    <x v="11"/>
    <n v="-21.61009"/>
    <s v="sao_paulo"/>
    <x v="3"/>
    <x v="1"/>
    <x v="1"/>
    <s v="NA"/>
    <x v="1"/>
    <n v="302338"/>
    <n v="175318"/>
    <n v="-7.1476592423049699"/>
    <n v="-12.3262243466159"/>
  </r>
  <r>
    <s v="male"/>
    <s v="15-19"/>
    <x v="11"/>
    <n v="-3.10372"/>
    <s v="sao_paulo"/>
    <x v="3"/>
    <x v="1"/>
    <x v="1"/>
    <s v="NA"/>
    <x v="1"/>
    <n v="842257"/>
    <n v="420552"/>
    <n v="-0.36850035084303201"/>
    <n v="-0.73801099507314205"/>
  </r>
  <r>
    <s v="male"/>
    <s v="20-24"/>
    <x v="11"/>
    <n v="-5.2779600000000002"/>
    <s v="sao_paulo"/>
    <x v="3"/>
    <x v="1"/>
    <x v="1"/>
    <s v="NA"/>
    <x v="1"/>
    <n v="991659"/>
    <n v="489432"/>
    <n v="-0.53223537526508602"/>
    <n v="-1.0783847398617199"/>
  </r>
  <r>
    <s v="male"/>
    <s v="25-29"/>
    <x v="11"/>
    <n v="-5.3597799999999998"/>
    <s v="sao_paulo"/>
    <x v="3"/>
    <x v="1"/>
    <x v="1"/>
    <s v="NA"/>
    <x v="1"/>
    <n v="1074582"/>
    <n v="519694"/>
    <n v="-0.49877812954246398"/>
    <n v="-1.03133382336529"/>
  </r>
  <r>
    <s v="male"/>
    <s v="30-34"/>
    <x v="11"/>
    <n v="-7.4493900000000002"/>
    <s v="sao_paulo"/>
    <x v="3"/>
    <x v="1"/>
    <x v="1"/>
    <s v="NA"/>
    <x v="1"/>
    <n v="1010076"/>
    <n v="481258"/>
    <n v="-0.737507870694878"/>
    <n v="-1.5478994634894401"/>
  </r>
  <r>
    <s v="male"/>
    <s v="35-39"/>
    <x v="11"/>
    <n v="-6.7164400000000004"/>
    <s v="sao_paulo"/>
    <x v="3"/>
    <x v="1"/>
    <x v="1"/>
    <s v="NA"/>
    <x v="1"/>
    <n v="888685"/>
    <n v="423024"/>
    <n v="-0.75577285539870698"/>
    <n v="-1.5877207912553399"/>
  </r>
  <r>
    <s v="male"/>
    <s v="40-44"/>
    <x v="11"/>
    <n v="-11.35262"/>
    <s v="sao_paulo"/>
    <x v="3"/>
    <x v="1"/>
    <x v="1"/>
    <s v="NA"/>
    <x v="1"/>
    <n v="812979"/>
    <n v="385172"/>
    <n v="-1.39642229381079"/>
    <n v="-2.94741569999896"/>
  </r>
  <r>
    <s v="male"/>
    <s v="45-49"/>
    <x v="11"/>
    <n v="-19.12116"/>
    <s v="sao_paulo"/>
    <x v="3"/>
    <x v="1"/>
    <x v="1"/>
    <s v="NA"/>
    <x v="1"/>
    <n v="742720"/>
    <n v="342042"/>
    <n v="-2.5744775958638502"/>
    <n v="-5.5902959285701801"/>
  </r>
  <r>
    <s v="male"/>
    <s v="50-54"/>
    <x v="11"/>
    <n v="-25.27045"/>
    <s v="sao_paulo"/>
    <x v="3"/>
    <x v="1"/>
    <x v="1"/>
    <s v="NA"/>
    <x v="1"/>
    <n v="667658"/>
    <n v="301852"/>
    <n v="-3.7849392952679399"/>
    <n v="-8.3718014126128004"/>
  </r>
  <r>
    <s v="male"/>
    <s v="55-59"/>
    <x v="11"/>
    <n v="-26.68233"/>
    <s v="sao_paulo"/>
    <x v="3"/>
    <x v="1"/>
    <x v="1"/>
    <s v="NA"/>
    <x v="1"/>
    <n v="548113"/>
    <n v="243863"/>
    <n v="-4.8680345111318299"/>
    <n v="-10.941524544518799"/>
  </r>
  <r>
    <s v="male"/>
    <s v="60-64"/>
    <x v="11"/>
    <n v="-19.870930000000001"/>
    <s v="sao_paulo"/>
    <x v="3"/>
    <x v="1"/>
    <x v="1"/>
    <s v="NA"/>
    <x v="1"/>
    <n v="423055"/>
    <n v="183012"/>
    <n v="-4.69700866317618"/>
    <n v="-10.857719712368599"/>
  </r>
  <r>
    <s v="male"/>
    <s v="65-69"/>
    <x v="11"/>
    <n v="-21.59797"/>
    <s v="sao_paulo"/>
    <x v="3"/>
    <x v="1"/>
    <x v="1"/>
    <s v="NA"/>
    <x v="1"/>
    <n v="302338"/>
    <n v="127020"/>
    <n v="-7.1436504838955104"/>
    <n v="-17.003597858604898"/>
  </r>
  <r>
    <s v="female"/>
    <s v="15-19"/>
    <x v="12"/>
    <n v="0.14573"/>
    <s v="sao_paulo"/>
    <x v="0"/>
    <x v="1"/>
    <x v="0"/>
    <s v="L3: lung_cancer"/>
    <x v="0"/>
    <n v="842257"/>
    <n v="421705"/>
    <n v="1.7302319838244099E-2"/>
    <n v="3.4557332732597403E-2"/>
  </r>
  <r>
    <s v="female"/>
    <s v="20-24"/>
    <x v="12"/>
    <n v="0.35907"/>
    <s v="sao_paulo"/>
    <x v="0"/>
    <x v="1"/>
    <x v="0"/>
    <s v="L3: lung_cancer"/>
    <x v="0"/>
    <n v="991659"/>
    <n v="502227"/>
    <n v="3.6209019431074602E-2"/>
    <n v="7.1495558781188601E-2"/>
  </r>
  <r>
    <s v="female"/>
    <s v="25-29"/>
    <x v="12"/>
    <n v="0.59589999999999999"/>
    <s v="sao_paulo"/>
    <x v="0"/>
    <x v="1"/>
    <x v="0"/>
    <s v="L3: lung_cancer"/>
    <x v="0"/>
    <n v="1074582"/>
    <n v="554888"/>
    <n v="5.5454120765097502E-2"/>
    <n v="0.10739104107495601"/>
  </r>
  <r>
    <s v="female"/>
    <s v="30-34"/>
    <x v="12"/>
    <n v="1.3543000000000001"/>
    <s v="sao_paulo"/>
    <x v="0"/>
    <x v="1"/>
    <x v="0"/>
    <s v="L3: lung_cancer"/>
    <x v="0"/>
    <n v="1010076"/>
    <n v="528818"/>
    <n v="0.13407901979653"/>
    <n v="0.25609945198537098"/>
  </r>
  <r>
    <s v="female"/>
    <s v="35-39"/>
    <x v="12"/>
    <n v="2.3996"/>
    <s v="sao_paulo"/>
    <x v="0"/>
    <x v="1"/>
    <x v="0"/>
    <s v="L3: lung_cancer"/>
    <x v="0"/>
    <n v="888685"/>
    <n v="465661"/>
    <n v="0.27001693513449598"/>
    <n v="0.515310494114817"/>
  </r>
  <r>
    <s v="female"/>
    <s v="40-44"/>
    <x v="12"/>
    <n v="4.1052200000000001"/>
    <s v="sao_paulo"/>
    <x v="0"/>
    <x v="1"/>
    <x v="0"/>
    <s v="L3: lung_cancer"/>
    <x v="0"/>
    <n v="812979"/>
    <n v="427807"/>
    <n v="0.50496015272227202"/>
    <n v="0.95959626654075303"/>
  </r>
  <r>
    <s v="female"/>
    <s v="45-49"/>
    <x v="12"/>
    <n v="11.00122"/>
    <s v="sao_paulo"/>
    <x v="0"/>
    <x v="1"/>
    <x v="0"/>
    <s v="L3: lung_cancer"/>
    <x v="0"/>
    <n v="742720"/>
    <n v="400678"/>
    <n v="1.48120691512279"/>
    <n v="2.7456511213493102"/>
  </r>
  <r>
    <s v="female"/>
    <s v="50-54"/>
    <x v="12"/>
    <n v="15.508050000000001"/>
    <s v="sao_paulo"/>
    <x v="0"/>
    <x v="1"/>
    <x v="0"/>
    <s v="L3: lung_cancer"/>
    <x v="0"/>
    <n v="667658"/>
    <n v="365806"/>
    <n v="2.3227535654481799"/>
    <n v="4.2394192550149503"/>
  </r>
  <r>
    <s v="female"/>
    <s v="55-59"/>
    <x v="12"/>
    <n v="19.195160000000001"/>
    <s v="sao_paulo"/>
    <x v="0"/>
    <x v="1"/>
    <x v="0"/>
    <s v="L3: lung_cancer"/>
    <x v="0"/>
    <n v="548113"/>
    <n v="304250"/>
    <n v="3.5020442864883701"/>
    <n v="6.3090090386195596"/>
  </r>
  <r>
    <s v="female"/>
    <s v="60-64"/>
    <x v="12"/>
    <n v="22.46236"/>
    <s v="sao_paulo"/>
    <x v="0"/>
    <x v="1"/>
    <x v="0"/>
    <s v="L3: lung_cancer"/>
    <x v="0"/>
    <n v="423055"/>
    <n v="240043"/>
    <n v="5.3095602226660796"/>
    <n v="9.3576400894839704"/>
  </r>
  <r>
    <s v="female"/>
    <s v="65-69"/>
    <x v="12"/>
    <n v="15.727830000000001"/>
    <s v="sao_paulo"/>
    <x v="0"/>
    <x v="1"/>
    <x v="0"/>
    <s v="L3: lung_cancer"/>
    <x v="0"/>
    <n v="302338"/>
    <n v="175318"/>
    <n v="5.2020685457997304"/>
    <n v="8.9710297858748103"/>
  </r>
  <r>
    <s v="male"/>
    <s v="15-19"/>
    <x v="12"/>
    <n v="0.12858"/>
    <s v="sao_paulo"/>
    <x v="0"/>
    <x v="1"/>
    <x v="0"/>
    <s v="L3: lung_cancer"/>
    <x v="0"/>
    <n v="842257"/>
    <n v="420552"/>
    <n v="1.52661242352394E-2"/>
    <n v="3.0574102608000898E-2"/>
  </r>
  <r>
    <s v="male"/>
    <s v="20-24"/>
    <x v="12"/>
    <n v="0.34172000000000002"/>
    <s v="sao_paulo"/>
    <x v="0"/>
    <x v="1"/>
    <x v="0"/>
    <s v="L3: lung_cancer"/>
    <x v="0"/>
    <n v="991659"/>
    <n v="489432"/>
    <n v="3.4459426072873799E-2"/>
    <n v="6.9819709377400702E-2"/>
  </r>
  <r>
    <s v="male"/>
    <s v="25-29"/>
    <x v="12"/>
    <n v="0.51099000000000006"/>
    <s v="sao_paulo"/>
    <x v="0"/>
    <x v="1"/>
    <x v="0"/>
    <s v="L3: lung_cancer"/>
    <x v="0"/>
    <n v="1074582"/>
    <n v="519694"/>
    <n v="4.7552443647855602E-2"/>
    <n v="9.8325168272098598E-2"/>
  </r>
  <r>
    <s v="male"/>
    <s v="30-34"/>
    <x v="12"/>
    <n v="1.12622"/>
    <s v="sao_paulo"/>
    <x v="0"/>
    <x v="1"/>
    <x v="0"/>
    <s v="L3: lung_cancer"/>
    <x v="0"/>
    <n v="1010076"/>
    <n v="481258"/>
    <n v="0.111498540703868"/>
    <n v="0.23401585012612799"/>
  </r>
  <r>
    <s v="male"/>
    <s v="35-39"/>
    <x v="12"/>
    <n v="2.0845500000000001"/>
    <s v="sao_paulo"/>
    <x v="0"/>
    <x v="1"/>
    <x v="0"/>
    <s v="L3: lung_cancer"/>
    <x v="0"/>
    <n v="888685"/>
    <n v="423024"/>
    <n v="0.23456567850250701"/>
    <n v="0.49277345966186298"/>
  </r>
  <r>
    <s v="male"/>
    <s v="40-44"/>
    <x v="12"/>
    <n v="4.53348"/>
    <s v="sao_paulo"/>
    <x v="0"/>
    <x v="1"/>
    <x v="0"/>
    <s v="L3: lung_cancer"/>
    <x v="0"/>
    <n v="812979"/>
    <n v="385172"/>
    <n v="0.55763802017026298"/>
    <n v="1.1770014435109499"/>
  </r>
  <r>
    <s v="male"/>
    <s v="45-49"/>
    <x v="12"/>
    <n v="10.69829"/>
    <s v="sao_paulo"/>
    <x v="0"/>
    <x v="1"/>
    <x v="0"/>
    <s v="L3: lung_cancer"/>
    <x v="0"/>
    <n v="742720"/>
    <n v="342042"/>
    <n v="1.4404203468332599"/>
    <n v="3.1277708585495301"/>
  </r>
  <r>
    <s v="male"/>
    <s v="50-54"/>
    <x v="12"/>
    <n v="18.327439999999999"/>
    <s v="sao_paulo"/>
    <x v="0"/>
    <x v="1"/>
    <x v="0"/>
    <s v="L3: lung_cancer"/>
    <x v="0"/>
    <n v="667658"/>
    <n v="301852"/>
    <n v="2.7450341342423799"/>
    <n v="6.0716642593058801"/>
  </r>
  <r>
    <s v="male"/>
    <s v="55-59"/>
    <x v="12"/>
    <n v="30.831530000000001"/>
    <s v="sao_paulo"/>
    <x v="0"/>
    <x v="1"/>
    <x v="0"/>
    <s v="L3: lung_cancer"/>
    <x v="0"/>
    <n v="548113"/>
    <n v="243863"/>
    <n v="5.6250316996677698"/>
    <n v="12.6429716685188"/>
  </r>
  <r>
    <s v="male"/>
    <s v="60-64"/>
    <x v="12"/>
    <n v="28.637160000000002"/>
    <s v="sao_paulo"/>
    <x v="0"/>
    <x v="1"/>
    <x v="0"/>
    <s v="L3: lung_cancer"/>
    <x v="0"/>
    <n v="423055"/>
    <n v="183012"/>
    <n v="6.7691340369455499"/>
    <n v="15.647695233099499"/>
  </r>
  <r>
    <s v="male"/>
    <s v="65-69"/>
    <x v="12"/>
    <n v="21.056899999999999"/>
    <s v="sao_paulo"/>
    <x v="0"/>
    <x v="1"/>
    <x v="0"/>
    <s v="L3: lung_cancer"/>
    <x v="0"/>
    <n v="302338"/>
    <n v="127020"/>
    <n v="6.9646885274097201"/>
    <n v="16.577625570776299"/>
  </r>
  <r>
    <s v="female"/>
    <s v="15-19"/>
    <x v="13"/>
    <n v="-0.39828000000000002"/>
    <s v="sao_paulo"/>
    <x v="1"/>
    <x v="1"/>
    <x v="0"/>
    <s v="L3: lung_cancer"/>
    <x v="0"/>
    <n v="842257"/>
    <n v="421705"/>
    <n v="-4.72872294323467E-2"/>
    <n v="-9.4445169016255395E-2"/>
  </r>
  <r>
    <s v="female"/>
    <s v="20-24"/>
    <x v="13"/>
    <n v="-0.88615999999999995"/>
    <s v="sao_paulo"/>
    <x v="1"/>
    <x v="1"/>
    <x v="0"/>
    <s v="L3: lung_cancer"/>
    <x v="0"/>
    <n v="991659"/>
    <n v="502227"/>
    <n v="-8.93613631298662E-2"/>
    <n v="-0.17644610903037899"/>
  </r>
  <r>
    <s v="female"/>
    <s v="25-29"/>
    <x v="13"/>
    <n v="-1.2890699999999999"/>
    <s v="sao_paulo"/>
    <x v="1"/>
    <x v="1"/>
    <x v="0"/>
    <s v="L3: lung_cancer"/>
    <x v="0"/>
    <n v="1074582"/>
    <n v="554888"/>
    <n v="-0.119960133335567"/>
    <n v="-0.232311745793746"/>
  </r>
  <r>
    <s v="female"/>
    <s v="30-34"/>
    <x v="13"/>
    <n v="-2.3668399999999998"/>
    <s v="sao_paulo"/>
    <x v="1"/>
    <x v="1"/>
    <x v="0"/>
    <s v="L3: lung_cancer"/>
    <x v="0"/>
    <n v="1010076"/>
    <n v="528818"/>
    <n v="-0.234322961836535"/>
    <n v="-0.44757175436539598"/>
  </r>
  <r>
    <s v="female"/>
    <s v="35-39"/>
    <x v="13"/>
    <n v="-3.96455"/>
    <s v="sao_paulo"/>
    <x v="1"/>
    <x v="1"/>
    <x v="0"/>
    <s v="L3: lung_cancer"/>
    <x v="0"/>
    <n v="888685"/>
    <n v="465661"/>
    <n v="-0.44611420244518601"/>
    <n v="-0.85138115496036804"/>
  </r>
  <r>
    <s v="female"/>
    <s v="40-44"/>
    <x v="13"/>
    <n v="-6.5672499999999996"/>
    <s v="sao_paulo"/>
    <x v="1"/>
    <x v="1"/>
    <x v="0"/>
    <s v="L3: lung_cancer"/>
    <x v="0"/>
    <n v="812979"/>
    <n v="427807"/>
    <n v="-0.80780069349884798"/>
    <n v="-1.53509643367219"/>
  </r>
  <r>
    <s v="female"/>
    <s v="45-49"/>
    <x v="13"/>
    <n v="-13.66962"/>
    <s v="sao_paulo"/>
    <x v="1"/>
    <x v="1"/>
    <x v="0"/>
    <s v="L3: lung_cancer"/>
    <x v="0"/>
    <n v="742720"/>
    <n v="400678"/>
    <n v="-1.8404809349418401"/>
    <n v="-3.4116223002011599"/>
  </r>
  <r>
    <s v="female"/>
    <s v="50-54"/>
    <x v="13"/>
    <n v="-23.765049999999999"/>
    <s v="sao_paulo"/>
    <x v="1"/>
    <x v="1"/>
    <x v="0"/>
    <s v="L3: lung_cancer"/>
    <x v="0"/>
    <n v="667658"/>
    <n v="365806"/>
    <n v="-3.5594645761752299"/>
    <n v="-6.4966266272286397"/>
  </r>
  <r>
    <s v="female"/>
    <s v="55-59"/>
    <x v="13"/>
    <n v="-30.89762"/>
    <s v="sao_paulo"/>
    <x v="1"/>
    <x v="1"/>
    <x v="0"/>
    <s v="L3: lung_cancer"/>
    <x v="0"/>
    <n v="548113"/>
    <n v="304250"/>
    <n v="-5.6370894322886"/>
    <n v="-10.155339359079701"/>
  </r>
  <r>
    <s v="female"/>
    <s v="60-64"/>
    <x v="13"/>
    <n v="-30.28679"/>
    <s v="sao_paulo"/>
    <x v="1"/>
    <x v="1"/>
    <x v="0"/>
    <s v="L3: lung_cancer"/>
    <x v="0"/>
    <n v="423055"/>
    <n v="240043"/>
    <n v="-7.1590667880062897"/>
    <n v="-12.6172352453519"/>
  </r>
  <r>
    <s v="female"/>
    <s v="65-69"/>
    <x v="13"/>
    <n v="-24.107869999999998"/>
    <s v="sao_paulo"/>
    <x v="1"/>
    <x v="1"/>
    <x v="0"/>
    <s v="L3: lung_cancer"/>
    <x v="0"/>
    <n v="302338"/>
    <n v="175318"/>
    <n v="-7.9738140756371996"/>
    <n v="-13.750938294984"/>
  </r>
  <r>
    <s v="male"/>
    <s v="15-19"/>
    <x v="13"/>
    <n v="-0.44059999999999999"/>
    <s v="sao_paulo"/>
    <x v="1"/>
    <x v="1"/>
    <x v="0"/>
    <s v="L3: lung_cancer"/>
    <x v="0"/>
    <n v="842257"/>
    <n v="420552"/>
    <n v="-5.2311824063201597E-2"/>
    <n v="-0.104767068043904"/>
  </r>
  <r>
    <s v="male"/>
    <s v="20-24"/>
    <x v="13"/>
    <n v="-0.91796999999999995"/>
    <s v="sao_paulo"/>
    <x v="1"/>
    <x v="1"/>
    <x v="0"/>
    <s v="L3: lung_cancer"/>
    <x v="0"/>
    <n v="991659"/>
    <n v="489432"/>
    <n v="-9.2569119021760501E-2"/>
    <n v="-0.18755823076545899"/>
  </r>
  <r>
    <s v="male"/>
    <s v="25-29"/>
    <x v="13"/>
    <n v="-1.19025"/>
    <s v="sao_paulo"/>
    <x v="1"/>
    <x v="1"/>
    <x v="0"/>
    <s v="L3: lung_cancer"/>
    <x v="0"/>
    <n v="1074582"/>
    <n v="519694"/>
    <n v="-0.110763999396975"/>
    <n v="-0.22902900553017699"/>
  </r>
  <r>
    <s v="male"/>
    <s v="30-34"/>
    <x v="13"/>
    <n v="-2.2663199999999999"/>
    <s v="sao_paulo"/>
    <x v="1"/>
    <x v="1"/>
    <x v="0"/>
    <s v="L3: lung_cancer"/>
    <x v="0"/>
    <n v="1010076"/>
    <n v="481258"/>
    <n v="-0.224371235431789"/>
    <n v="-0.47091580815279899"/>
  </r>
  <r>
    <s v="male"/>
    <s v="35-39"/>
    <x v="13"/>
    <n v="-2.92279"/>
    <s v="sao_paulo"/>
    <x v="1"/>
    <x v="1"/>
    <x v="0"/>
    <s v="L3: lung_cancer"/>
    <x v="0"/>
    <n v="888685"/>
    <n v="423024"/>
    <n v="-0.32888931398639598"/>
    <n v="-0.69092770150157001"/>
  </r>
  <r>
    <s v="male"/>
    <s v="40-44"/>
    <x v="13"/>
    <n v="-5.7498899999999997"/>
    <s v="sao_paulo"/>
    <x v="1"/>
    <x v="1"/>
    <x v="0"/>
    <s v="L3: lung_cancer"/>
    <x v="0"/>
    <n v="812979"/>
    <n v="385172"/>
    <n v="-0.70726181119069498"/>
    <n v="-1.4928110039151301"/>
  </r>
  <r>
    <s v="male"/>
    <s v="45-49"/>
    <x v="13"/>
    <n v="-13.48535"/>
    <s v="sao_paulo"/>
    <x v="1"/>
    <x v="1"/>
    <x v="0"/>
    <s v="L3: lung_cancer"/>
    <x v="0"/>
    <n v="742720"/>
    <n v="342042"/>
    <n v="-1.81567077768203"/>
    <n v="-3.9426006162985798"/>
  </r>
  <r>
    <s v="male"/>
    <s v="50-54"/>
    <x v="13"/>
    <n v="-24.14716"/>
    <s v="sao_paulo"/>
    <x v="1"/>
    <x v="1"/>
    <x v="0"/>
    <s v="L3: lung_cancer"/>
    <x v="0"/>
    <n v="667658"/>
    <n v="301852"/>
    <n v="-3.6166959730880199"/>
    <n v="-7.9996687118190399"/>
  </r>
  <r>
    <s v="male"/>
    <s v="55-59"/>
    <x v="13"/>
    <n v="-33.11786"/>
    <s v="sao_paulo"/>
    <x v="1"/>
    <x v="1"/>
    <x v="0"/>
    <s v="L3: lung_cancer"/>
    <x v="0"/>
    <n v="548113"/>
    <n v="243863"/>
    <n v="-6.0421591898021001"/>
    <n v="-13.5805185698527"/>
  </r>
  <r>
    <s v="male"/>
    <s v="60-64"/>
    <x v="13"/>
    <n v="-37.02852"/>
    <s v="sao_paulo"/>
    <x v="1"/>
    <x v="1"/>
    <x v="0"/>
    <s v="L3: lung_cancer"/>
    <x v="0"/>
    <n v="423055"/>
    <n v="183012"/>
    <n v="-8.7526491827303801"/>
    <n v="-20.232837191003899"/>
  </r>
  <r>
    <s v="male"/>
    <s v="65-69"/>
    <x v="13"/>
    <n v="-29.614070000000002"/>
    <s v="sao_paulo"/>
    <x v="1"/>
    <x v="1"/>
    <x v="0"/>
    <s v="L3: lung_cancer"/>
    <x v="0"/>
    <n v="302338"/>
    <n v="127020"/>
    <n v="-9.7950208045300293"/>
    <n v="-23.314493780507"/>
  </r>
  <r>
    <s v="female"/>
    <s v="15-19"/>
    <x v="14"/>
    <n v="0.30557000000000001"/>
    <s v="sao_paulo"/>
    <x v="2"/>
    <x v="1"/>
    <x v="0"/>
    <s v="L3: lung_cancer"/>
    <x v="0"/>
    <n v="842257"/>
    <n v="421705"/>
    <n v="3.6279900315461903E-2"/>
    <n v="7.2460606348039497E-2"/>
  </r>
  <r>
    <s v="female"/>
    <s v="20-24"/>
    <x v="14"/>
    <n v="0.67362999999999995"/>
    <s v="sao_paulo"/>
    <x v="2"/>
    <x v="1"/>
    <x v="0"/>
    <s v="L3: lung_cancer"/>
    <x v="0"/>
    <n v="991659"/>
    <n v="502227"/>
    <n v="6.7929600800275103E-2"/>
    <n v="0.13412859125455201"/>
  </r>
  <r>
    <s v="female"/>
    <s v="25-29"/>
    <x v="14"/>
    <n v="1.1624699999999999"/>
    <s v="sao_paulo"/>
    <x v="2"/>
    <x v="1"/>
    <x v="0"/>
    <s v="L3: lung_cancer"/>
    <x v="0"/>
    <n v="1074582"/>
    <n v="554888"/>
    <n v="0.108178808131906"/>
    <n v="0.20949633079107899"/>
  </r>
  <r>
    <s v="female"/>
    <s v="30-34"/>
    <x v="14"/>
    <n v="2.6846299999999998"/>
    <s v="sao_paulo"/>
    <x v="2"/>
    <x v="1"/>
    <x v="0"/>
    <s v="L3: lung_cancer"/>
    <x v="0"/>
    <n v="1010076"/>
    <n v="528818"/>
    <n v="0.265784950835383"/>
    <n v="0.50766615357268496"/>
  </r>
  <r>
    <s v="female"/>
    <s v="35-39"/>
    <x v="14"/>
    <n v="4.3391000000000002"/>
    <s v="sao_paulo"/>
    <x v="2"/>
    <x v="1"/>
    <x v="0"/>
    <s v="L3: lung_cancer"/>
    <x v="0"/>
    <n v="888685"/>
    <n v="465661"/>
    <n v="0.48826074480833997"/>
    <n v="0.93181520462310596"/>
  </r>
  <r>
    <s v="female"/>
    <s v="40-44"/>
    <x v="14"/>
    <n v="7.9039700000000002"/>
    <s v="sao_paulo"/>
    <x v="2"/>
    <x v="1"/>
    <x v="0"/>
    <s v="L3: lung_cancer"/>
    <x v="0"/>
    <n v="812979"/>
    <n v="427807"/>
    <n v="0.97222314475527705"/>
    <n v="1.8475550890939101"/>
  </r>
  <r>
    <s v="female"/>
    <s v="45-49"/>
    <x v="14"/>
    <n v="15.82203"/>
    <s v="sao_paulo"/>
    <x v="2"/>
    <x v="1"/>
    <x v="0"/>
    <s v="L3: lung_cancer"/>
    <x v="0"/>
    <n v="742720"/>
    <n v="400678"/>
    <n v="2.1302819366652299"/>
    <n v="3.9488142598295899"/>
  </r>
  <r>
    <s v="female"/>
    <s v="50-54"/>
    <x v="14"/>
    <n v="26.910419999999998"/>
    <s v="sao_paulo"/>
    <x v="2"/>
    <x v="1"/>
    <x v="0"/>
    <s v="L3: lung_cancer"/>
    <x v="0"/>
    <n v="667658"/>
    <n v="365806"/>
    <n v="4.0305695430894302"/>
    <n v="7.3564731032295798"/>
  </r>
  <r>
    <s v="female"/>
    <s v="55-59"/>
    <x v="14"/>
    <n v="31.819659999999999"/>
    <s v="sao_paulo"/>
    <x v="2"/>
    <x v="1"/>
    <x v="0"/>
    <s v="L3: lung_cancer"/>
    <x v="0"/>
    <n v="548113"/>
    <n v="304250"/>
    <n v="5.80531021887822"/>
    <n v="10.4583927691044"/>
  </r>
  <r>
    <s v="female"/>
    <s v="60-64"/>
    <x v="14"/>
    <n v="31.572220000000002"/>
    <s v="sao_paulo"/>
    <x v="2"/>
    <x v="1"/>
    <x v="0"/>
    <s v="L3: lung_cancer"/>
    <x v="0"/>
    <n v="423055"/>
    <n v="240043"/>
    <n v="7.4629114417747102"/>
    <n v="13.152735134955"/>
  </r>
  <r>
    <s v="female"/>
    <s v="65-69"/>
    <x v="14"/>
    <n v="26.46199"/>
    <s v="sao_paulo"/>
    <x v="2"/>
    <x v="1"/>
    <x v="0"/>
    <s v="L3: lung_cancer"/>
    <x v="0"/>
    <n v="302338"/>
    <n v="175318"/>
    <n v="8.7524525531028203"/>
    <n v="15.0937097160588"/>
  </r>
  <r>
    <s v="male"/>
    <s v="15-19"/>
    <x v="14"/>
    <n v="0.37308000000000002"/>
    <s v="sao_paulo"/>
    <x v="2"/>
    <x v="1"/>
    <x v="0"/>
    <s v="L3: lung_cancer"/>
    <x v="0"/>
    <n v="842257"/>
    <n v="420552"/>
    <n v="4.4295268546298797E-2"/>
    <n v="8.8711978542486997E-2"/>
  </r>
  <r>
    <s v="male"/>
    <s v="20-24"/>
    <x v="14"/>
    <n v="0.84106999999999998"/>
    <s v="sao_paulo"/>
    <x v="2"/>
    <x v="1"/>
    <x v="0"/>
    <s v="L3: lung_cancer"/>
    <x v="0"/>
    <n v="991659"/>
    <n v="489432"/>
    <n v="8.4814437220859198E-2"/>
    <n v="0.171846140015365"/>
  </r>
  <r>
    <s v="male"/>
    <s v="25-29"/>
    <x v="14"/>
    <n v="1.23508"/>
    <s v="sao_paulo"/>
    <x v="2"/>
    <x v="1"/>
    <x v="0"/>
    <s v="L3: lung_cancer"/>
    <x v="0"/>
    <n v="1074582"/>
    <n v="519694"/>
    <n v="0.114935854127465"/>
    <n v="0.23765523558093801"/>
  </r>
  <r>
    <s v="male"/>
    <s v="30-34"/>
    <x v="14"/>
    <n v="2.6913299999999998"/>
    <s v="sao_paulo"/>
    <x v="2"/>
    <x v="1"/>
    <x v="0"/>
    <s v="L3: lung_cancer"/>
    <x v="0"/>
    <n v="1010076"/>
    <n v="481258"/>
    <n v="0.26644826725909698"/>
    <n v="0.55922810633797204"/>
  </r>
  <r>
    <s v="male"/>
    <s v="35-39"/>
    <x v="14"/>
    <n v="4.4695200000000002"/>
    <s v="sao_paulo"/>
    <x v="2"/>
    <x v="1"/>
    <x v="0"/>
    <s v="L3: lung_cancer"/>
    <x v="0"/>
    <n v="888685"/>
    <n v="423024"/>
    <n v="0.50293636102781103"/>
    <n v="1.0565641665721099"/>
  </r>
  <r>
    <s v="male"/>
    <s v="40-44"/>
    <x v="14"/>
    <n v="8.7570899999999998"/>
    <s v="sao_paulo"/>
    <x v="2"/>
    <x v="1"/>
    <x v="0"/>
    <s v="L3: lung_cancer"/>
    <x v="0"/>
    <n v="812979"/>
    <n v="385172"/>
    <n v="1.0771606646666101"/>
    <n v="2.2735531139335201"/>
  </r>
  <r>
    <s v="male"/>
    <s v="45-49"/>
    <x v="14"/>
    <n v="20.564450000000001"/>
    <s v="sao_paulo"/>
    <x v="2"/>
    <x v="1"/>
    <x v="0"/>
    <s v="L3: lung_cancer"/>
    <x v="0"/>
    <n v="742720"/>
    <n v="342042"/>
    <n v="2.7688025096940998"/>
    <n v="6.0122587284602496"/>
  </r>
  <r>
    <s v="male"/>
    <s v="50-54"/>
    <x v="14"/>
    <n v="35.284289999999999"/>
    <s v="sao_paulo"/>
    <x v="2"/>
    <x v="1"/>
    <x v="0"/>
    <s v="L3: lung_cancer"/>
    <x v="0"/>
    <n v="667658"/>
    <n v="301852"/>
    <n v="5.2847850246683201"/>
    <n v="11.689268250665901"/>
  </r>
  <r>
    <s v="male"/>
    <s v="55-59"/>
    <x v="14"/>
    <n v="50.481050000000003"/>
    <s v="sao_paulo"/>
    <x v="2"/>
    <x v="1"/>
    <x v="0"/>
    <s v="L3: lung_cancer"/>
    <x v="0"/>
    <n v="548113"/>
    <n v="243863"/>
    <n v="9.2099713015381894"/>
    <n v="20.700577783427601"/>
  </r>
  <r>
    <s v="male"/>
    <s v="60-64"/>
    <x v="14"/>
    <n v="52.621920000000003"/>
    <s v="sao_paulo"/>
    <x v="2"/>
    <x v="1"/>
    <x v="0"/>
    <s v="L3: lung_cancer"/>
    <x v="0"/>
    <n v="423055"/>
    <n v="183012"/>
    <n v="12.438552906832401"/>
    <n v="28.753262081174999"/>
  </r>
  <r>
    <s v="male"/>
    <s v="65-69"/>
    <x v="14"/>
    <n v="39.218589999999999"/>
    <s v="sao_paulo"/>
    <x v="2"/>
    <x v="1"/>
    <x v="0"/>
    <s v="L3: lung_cancer"/>
    <x v="0"/>
    <n v="302338"/>
    <n v="127020"/>
    <n v="12.971770005755101"/>
    <n v="30.875917178397099"/>
  </r>
  <r>
    <s v="female"/>
    <s v="15-19"/>
    <x v="15"/>
    <n v="-0.10054"/>
    <s v="sao_paulo"/>
    <x v="3"/>
    <x v="1"/>
    <x v="0"/>
    <s v="L3: lung_cancer"/>
    <x v="0"/>
    <n v="842257"/>
    <n v="421705"/>
    <n v="-1.1936974106478201E-2"/>
    <n v="-2.3841310868972398E-2"/>
  </r>
  <r>
    <s v="female"/>
    <s v="20-24"/>
    <x v="15"/>
    <n v="-0.21614"/>
    <s v="sao_paulo"/>
    <x v="3"/>
    <x v="1"/>
    <x v="0"/>
    <s v="L3: lung_cancer"/>
    <x v="0"/>
    <n v="991659"/>
    <n v="502227"/>
    <n v="-2.17957987574358E-2"/>
    <n v="-4.3036316247433898E-2"/>
  </r>
  <r>
    <s v="female"/>
    <s v="25-29"/>
    <x v="15"/>
    <n v="-0.32035000000000002"/>
    <s v="sao_paulo"/>
    <x v="3"/>
    <x v="1"/>
    <x v="0"/>
    <s v="L3: lung_cancer"/>
    <x v="0"/>
    <n v="1074582"/>
    <n v="554888"/>
    <n v="-2.98115918561822E-2"/>
    <n v="-5.7732371217254698E-2"/>
  </r>
  <r>
    <s v="female"/>
    <s v="30-34"/>
    <x v="15"/>
    <n v="-0.52836000000000005"/>
    <s v="sao_paulo"/>
    <x v="3"/>
    <x v="1"/>
    <x v="0"/>
    <s v="L3: lung_cancer"/>
    <x v="0"/>
    <n v="1010076"/>
    <n v="528818"/>
    <n v="-5.2308935169234801E-2"/>
    <n v="-9.9913391752928196E-2"/>
  </r>
  <r>
    <s v="female"/>
    <s v="35-39"/>
    <x v="15"/>
    <n v="-0.88295999999999997"/>
    <s v="sao_paulo"/>
    <x v="3"/>
    <x v="1"/>
    <x v="0"/>
    <s v="L3: lung_cancer"/>
    <x v="0"/>
    <n v="888685"/>
    <n v="465661"/>
    <n v="-9.9355789734270297E-2"/>
    <n v="-0.18961433317370399"/>
  </r>
  <r>
    <s v="female"/>
    <s v="40-44"/>
    <x v="15"/>
    <n v="-1.60053"/>
    <s v="sao_paulo"/>
    <x v="3"/>
    <x v="1"/>
    <x v="0"/>
    <s v="L3: lung_cancer"/>
    <x v="0"/>
    <n v="812979"/>
    <n v="427807"/>
    <n v="-0.1968722439325"/>
    <n v="-0.37412431306640598"/>
  </r>
  <r>
    <s v="female"/>
    <s v="45-49"/>
    <x v="15"/>
    <n v="-3.27515"/>
    <s v="sao_paulo"/>
    <x v="3"/>
    <x v="1"/>
    <x v="0"/>
    <s v="L3: lung_cancer"/>
    <x v="0"/>
    <n v="742720"/>
    <n v="400678"/>
    <n v="-0.44096698621283897"/>
    <n v="-0.81740200360389104"/>
  </r>
  <r>
    <s v="female"/>
    <s v="50-54"/>
    <x v="15"/>
    <n v="-4.8056900000000002"/>
    <s v="sao_paulo"/>
    <x v="3"/>
    <x v="1"/>
    <x v="0"/>
    <s v="L3: lung_cancer"/>
    <x v="0"/>
    <n v="667658"/>
    <n v="365806"/>
    <n v="-0.71978318240775996"/>
    <n v="-1.31372640142589"/>
  </r>
  <r>
    <s v="female"/>
    <s v="55-59"/>
    <x v="15"/>
    <n v="-6.0483799999999999"/>
    <s v="sao_paulo"/>
    <x v="3"/>
    <x v="1"/>
    <x v="0"/>
    <s v="L3: lung_cancer"/>
    <x v="0"/>
    <n v="548113"/>
    <n v="304250"/>
    <n v="-1.1034914333358301"/>
    <n v="-1.9879638455217701"/>
  </r>
  <r>
    <s v="female"/>
    <s v="60-64"/>
    <x v="15"/>
    <n v="-5.4792100000000001"/>
    <s v="sao_paulo"/>
    <x v="3"/>
    <x v="1"/>
    <x v="0"/>
    <s v="L3: lung_cancer"/>
    <x v="0"/>
    <n v="423055"/>
    <n v="240043"/>
    <n v="-1.29515311247946"/>
    <n v="-2.28259520169303"/>
  </r>
  <r>
    <s v="female"/>
    <s v="65-69"/>
    <x v="15"/>
    <n v="-4.8239400000000003"/>
    <s v="sao_paulo"/>
    <x v="3"/>
    <x v="1"/>
    <x v="0"/>
    <s v="L3: lung_cancer"/>
    <x v="0"/>
    <n v="302338"/>
    <n v="175318"/>
    <n v="-1.5955453829819599"/>
    <n v="-2.7515372066758701"/>
  </r>
  <r>
    <s v="male"/>
    <s v="15-19"/>
    <x v="15"/>
    <n v="-8.9810000000000001E-2"/>
    <s v="sao_paulo"/>
    <x v="3"/>
    <x v="1"/>
    <x v="0"/>
    <s v="L3: lung_cancer"/>
    <x v="0"/>
    <n v="842257"/>
    <n v="420552"/>
    <n v="-1.06630161577761E-2"/>
    <n v="-2.13552664117636E-2"/>
  </r>
  <r>
    <s v="male"/>
    <s v="20-24"/>
    <x v="15"/>
    <n v="-0.21381"/>
    <s v="sao_paulo"/>
    <x v="3"/>
    <x v="1"/>
    <x v="0"/>
    <s v="L3: lung_cancer"/>
    <x v="0"/>
    <n v="991659"/>
    <n v="489432"/>
    <n v="-2.15608389577466E-2"/>
    <n v="-4.3685333202569503E-2"/>
  </r>
  <r>
    <s v="male"/>
    <s v="25-29"/>
    <x v="15"/>
    <n v="-0.23904"/>
    <s v="sao_paulo"/>
    <x v="3"/>
    <x v="1"/>
    <x v="0"/>
    <s v="L3: lung_cancer"/>
    <x v="0"/>
    <n v="1074582"/>
    <n v="519694"/>
    <n v="-2.2244928725774299E-2"/>
    <n v="-4.5996297821410299E-2"/>
  </r>
  <r>
    <s v="male"/>
    <s v="30-34"/>
    <x v="15"/>
    <n v="-0.50258000000000003"/>
    <s v="sao_paulo"/>
    <x v="3"/>
    <x v="1"/>
    <x v="0"/>
    <s v="L3: lung_cancer"/>
    <x v="0"/>
    <n v="1010076"/>
    <n v="481258"/>
    <n v="-4.9756651974702901E-2"/>
    <n v="-0.104430471805144"/>
  </r>
  <r>
    <s v="male"/>
    <s v="35-39"/>
    <x v="15"/>
    <n v="-0.55049999999999999"/>
    <s v="sao_paulo"/>
    <x v="3"/>
    <x v="1"/>
    <x v="0"/>
    <s v="L3: lung_cancer"/>
    <x v="0"/>
    <n v="888685"/>
    <n v="423024"/>
    <n v="-6.1945458739598398E-2"/>
    <n v="-0.13013446045614399"/>
  </r>
  <r>
    <s v="male"/>
    <s v="40-44"/>
    <x v="15"/>
    <n v="-1.1605399999999999"/>
    <s v="sao_paulo"/>
    <x v="3"/>
    <x v="1"/>
    <x v="0"/>
    <s v="L3: lung_cancer"/>
    <x v="0"/>
    <n v="812979"/>
    <n v="385172"/>
    <n v="-0.142751534787491"/>
    <n v="-0.30130435234129199"/>
  </r>
  <r>
    <s v="male"/>
    <s v="45-49"/>
    <x v="15"/>
    <n v="-2.7414100000000001"/>
    <s v="sao_paulo"/>
    <x v="3"/>
    <x v="1"/>
    <x v="0"/>
    <s v="L3: lung_cancer"/>
    <x v="0"/>
    <n v="742720"/>
    <n v="342042"/>
    <n v="-0.369104103834554"/>
    <n v="-0.80148344355371604"/>
  </r>
  <r>
    <s v="male"/>
    <s v="50-54"/>
    <x v="15"/>
    <n v="-4.49831"/>
    <s v="sao_paulo"/>
    <x v="3"/>
    <x v="1"/>
    <x v="0"/>
    <s v="L3: lung_cancer"/>
    <x v="0"/>
    <n v="667658"/>
    <n v="301852"/>
    <n v="-0.67374464171776605"/>
    <n v="-1.4902369373070199"/>
  </r>
  <r>
    <s v="male"/>
    <s v="55-59"/>
    <x v="15"/>
    <n v="-5.9322900000000001"/>
    <s v="sao_paulo"/>
    <x v="3"/>
    <x v="1"/>
    <x v="0"/>
    <s v="L3: lung_cancer"/>
    <x v="0"/>
    <n v="548113"/>
    <n v="243863"/>
    <n v="-1.0823114941626999"/>
    <n v="-2.4326322566359"/>
  </r>
  <r>
    <s v="male"/>
    <s v="60-64"/>
    <x v="15"/>
    <n v="-5.5751499999999998"/>
    <s v="sao_paulo"/>
    <x v="3"/>
    <x v="1"/>
    <x v="0"/>
    <s v="L3: lung_cancer"/>
    <x v="0"/>
    <n v="423055"/>
    <n v="183012"/>
    <n v="-1.31783101487986"/>
    <n v="-3.0463302952811802"/>
  </r>
  <r>
    <s v="male"/>
    <s v="65-69"/>
    <x v="15"/>
    <n v="-5.4928900000000001"/>
    <s v="sao_paulo"/>
    <x v="3"/>
    <x v="1"/>
    <x v="0"/>
    <s v="L3: lung_cancer"/>
    <x v="0"/>
    <n v="302338"/>
    <n v="127020"/>
    <n v="-1.8168043712666"/>
    <n v="-4.3244292237442901"/>
  </r>
  <r>
    <s v="female"/>
    <s v="15-19"/>
    <x v="16"/>
    <n v="8.9090000000000003E-2"/>
    <s v="sao_paulo"/>
    <x v="0"/>
    <x v="1"/>
    <x v="2"/>
    <s v="L3: COPD"/>
    <x v="2"/>
    <n v="842257"/>
    <n v="421705"/>
    <n v="1.05775315610318E-2"/>
    <n v="2.1126142682680999E-2"/>
  </r>
  <r>
    <s v="female"/>
    <s v="20-24"/>
    <x v="16"/>
    <n v="0.10888"/>
    <s v="sao_paulo"/>
    <x v="0"/>
    <x v="1"/>
    <x v="2"/>
    <s v="L3: COPD"/>
    <x v="2"/>
    <n v="991659"/>
    <n v="502227"/>
    <n v="1.09795806824725E-2"/>
    <n v="2.1679439775241099E-2"/>
  </r>
  <r>
    <s v="female"/>
    <s v="25-29"/>
    <x v="16"/>
    <n v="0.15784000000000001"/>
    <s v="sao_paulo"/>
    <x v="0"/>
    <x v="1"/>
    <x v="2"/>
    <s v="L3: COPD"/>
    <x v="2"/>
    <n v="1074582"/>
    <n v="554888"/>
    <n v="1.4688502133853001E-2"/>
    <n v="2.84453799685702E-2"/>
  </r>
  <r>
    <s v="female"/>
    <s v="30-34"/>
    <x v="16"/>
    <n v="0.16783999999999999"/>
    <s v="sao_paulo"/>
    <x v="0"/>
    <x v="1"/>
    <x v="2"/>
    <s v="L3: COPD"/>
    <x v="2"/>
    <n v="1010076"/>
    <n v="528818"/>
    <n v="1.6616571426308499E-2"/>
    <n v="3.1738707835209802E-2"/>
  </r>
  <r>
    <s v="female"/>
    <s v="35-39"/>
    <x v="16"/>
    <n v="0.25718999999999997"/>
    <s v="sao_paulo"/>
    <x v="0"/>
    <x v="1"/>
    <x v="2"/>
    <s v="L3: COPD"/>
    <x v="2"/>
    <n v="888685"/>
    <n v="465661"/>
    <n v="2.89405132302222E-2"/>
    <n v="5.5231166019915803E-2"/>
  </r>
  <r>
    <s v="female"/>
    <s v="40-44"/>
    <x v="16"/>
    <n v="0.47592000000000001"/>
    <s v="sao_paulo"/>
    <x v="0"/>
    <x v="1"/>
    <x v="2"/>
    <s v="L3: COPD"/>
    <x v="2"/>
    <n v="812979"/>
    <n v="427807"/>
    <n v="5.8540257497426099E-2"/>
    <n v="0.11124642654281"/>
  </r>
  <r>
    <s v="female"/>
    <s v="45-49"/>
    <x v="16"/>
    <n v="0.78193999999999997"/>
    <s v="sao_paulo"/>
    <x v="0"/>
    <x v="1"/>
    <x v="2"/>
    <s v="L3: COPD"/>
    <x v="2"/>
    <n v="742720"/>
    <n v="400678"/>
    <n v="0.105280590262818"/>
    <n v="0.195154213607935"/>
  </r>
  <r>
    <s v="female"/>
    <s v="50-54"/>
    <x v="16"/>
    <n v="1.8135300000000001"/>
    <s v="sao_paulo"/>
    <x v="0"/>
    <x v="1"/>
    <x v="2"/>
    <s v="L3: COPD"/>
    <x v="2"/>
    <n v="667658"/>
    <n v="365806"/>
    <n v="0.27162559274358999"/>
    <n v="0.49576278136498603"/>
  </r>
  <r>
    <s v="female"/>
    <s v="55-59"/>
    <x v="16"/>
    <n v="2.45872"/>
    <s v="sao_paulo"/>
    <x v="0"/>
    <x v="1"/>
    <x v="2"/>
    <s v="L3: COPD"/>
    <x v="2"/>
    <n v="548113"/>
    <n v="304250"/>
    <n v="0.44857903388534798"/>
    <n v="0.80812489728841397"/>
  </r>
  <r>
    <s v="female"/>
    <s v="60-64"/>
    <x v="16"/>
    <n v="3.50895"/>
    <s v="sao_paulo"/>
    <x v="0"/>
    <x v="1"/>
    <x v="2"/>
    <s v="L3: COPD"/>
    <x v="2"/>
    <n v="423055"/>
    <n v="240043"/>
    <n v="0.82943116143291096"/>
    <n v="1.4618005940602301"/>
  </r>
  <r>
    <s v="female"/>
    <s v="65-69"/>
    <x v="16"/>
    <n v="3.8758699999999999"/>
    <s v="sao_paulo"/>
    <x v="0"/>
    <x v="1"/>
    <x v="2"/>
    <s v="L3: COPD"/>
    <x v="2"/>
    <n v="302338"/>
    <n v="175318"/>
    <n v="1.28196587924773"/>
    <n v="2.2107655802598698"/>
  </r>
  <r>
    <s v="male"/>
    <s v="15-19"/>
    <x v="16"/>
    <n v="0.16669999999999999"/>
    <s v="sao_paulo"/>
    <x v="0"/>
    <x v="1"/>
    <x v="2"/>
    <s v="L3: COPD"/>
    <x v="2"/>
    <n v="842257"/>
    <n v="420552"/>
    <n v="1.97920587184197E-2"/>
    <n v="3.9638380033860297E-2"/>
  </r>
  <r>
    <s v="male"/>
    <s v="20-24"/>
    <x v="16"/>
    <n v="0.19489000000000001"/>
    <s v="sao_paulo"/>
    <x v="0"/>
    <x v="1"/>
    <x v="2"/>
    <s v="L3: COPD"/>
    <x v="2"/>
    <n v="991659"/>
    <n v="489432"/>
    <n v="1.9652925047823899E-2"/>
    <n v="3.9819627650010597E-2"/>
  </r>
  <r>
    <s v="male"/>
    <s v="25-29"/>
    <x v="16"/>
    <n v="0.22647"/>
    <s v="sao_paulo"/>
    <x v="0"/>
    <x v="1"/>
    <x v="2"/>
    <s v="L3: COPD"/>
    <x v="2"/>
    <n v="1074582"/>
    <n v="519694"/>
    <n v="2.1075171555079101E-2"/>
    <n v="4.3577566798924001E-2"/>
  </r>
  <r>
    <s v="male"/>
    <s v="30-34"/>
    <x v="16"/>
    <n v="0.28977999999999998"/>
    <s v="sao_paulo"/>
    <x v="0"/>
    <x v="1"/>
    <x v="2"/>
    <s v="L3: COPD"/>
    <x v="2"/>
    <n v="1010076"/>
    <n v="481258"/>
    <n v="2.8688930337915201E-2"/>
    <n v="6.0213025030233298E-2"/>
  </r>
  <r>
    <s v="male"/>
    <s v="35-39"/>
    <x v="16"/>
    <n v="0.37612000000000001"/>
    <s v="sao_paulo"/>
    <x v="0"/>
    <x v="1"/>
    <x v="2"/>
    <s v="L3: COPD"/>
    <x v="2"/>
    <n v="888685"/>
    <n v="423024"/>
    <n v="4.2323207885808803E-2"/>
    <n v="8.8912213018646699E-2"/>
  </r>
  <r>
    <s v="male"/>
    <s v="40-44"/>
    <x v="16"/>
    <n v="0.5202"/>
    <s v="sao_paulo"/>
    <x v="0"/>
    <x v="1"/>
    <x v="2"/>
    <s v="L3: COPD"/>
    <x v="2"/>
    <n v="812979"/>
    <n v="385172"/>
    <n v="6.3986892650363697E-2"/>
    <n v="0.13505654616638799"/>
  </r>
  <r>
    <s v="male"/>
    <s v="45-49"/>
    <x v="16"/>
    <n v="0.87736000000000003"/>
    <s v="sao_paulo"/>
    <x v="0"/>
    <x v="1"/>
    <x v="2"/>
    <s v="L3: COPD"/>
    <x v="2"/>
    <n v="742720"/>
    <n v="342042"/>
    <n v="0.118127962085308"/>
    <n v="0.25650651089632298"/>
  </r>
  <r>
    <s v="male"/>
    <s v="50-54"/>
    <x v="16"/>
    <n v="1.68777"/>
    <s v="sao_paulo"/>
    <x v="0"/>
    <x v="1"/>
    <x v="2"/>
    <s v="L3: COPD"/>
    <x v="2"/>
    <n v="667658"/>
    <n v="301852"/>
    <n v="0.25278960186203098"/>
    <n v="0.55913825318367905"/>
  </r>
  <r>
    <s v="male"/>
    <s v="55-59"/>
    <x v="16"/>
    <n v="2.2961100000000001"/>
    <s v="sao_paulo"/>
    <x v="0"/>
    <x v="1"/>
    <x v="2"/>
    <s v="L3: COPD"/>
    <x v="2"/>
    <n v="548113"/>
    <n v="243863"/>
    <n v="0.41891179373596299"/>
    <n v="0.94155734982346695"/>
  </r>
  <r>
    <s v="male"/>
    <s v="60-64"/>
    <x v="16"/>
    <n v="4.0695600000000001"/>
    <s v="sao_paulo"/>
    <x v="0"/>
    <x v="1"/>
    <x v="2"/>
    <s v="L3: COPD"/>
    <x v="2"/>
    <n v="423055"/>
    <n v="183012"/>
    <n v="0.96194584628476199"/>
    <n v="2.2236574650842602"/>
  </r>
  <r>
    <s v="male"/>
    <s v="65-69"/>
    <x v="16"/>
    <n v="4.2342000000000004"/>
    <s v="sao_paulo"/>
    <x v="0"/>
    <x v="1"/>
    <x v="2"/>
    <s v="L3: COPD"/>
    <x v="2"/>
    <n v="302338"/>
    <n v="127020"/>
    <n v="1.4004855492859001"/>
    <n v="3.3334907888521501"/>
  </r>
  <r>
    <s v="female"/>
    <s v="15-19"/>
    <x v="17"/>
    <n v="-0.66071000000000002"/>
    <s v="sao_paulo"/>
    <x v="1"/>
    <x v="1"/>
    <x v="2"/>
    <s v="L3: COPD"/>
    <x v="2"/>
    <n v="842257"/>
    <n v="421705"/>
    <n v="-7.8445177659550502E-2"/>
    <n v="-0.156675875315683"/>
  </r>
  <r>
    <s v="female"/>
    <s v="20-24"/>
    <x v="17"/>
    <n v="-0.91088999999999998"/>
    <s v="sao_paulo"/>
    <x v="1"/>
    <x v="1"/>
    <x v="2"/>
    <s v="L3: COPD"/>
    <x v="2"/>
    <n v="991659"/>
    <n v="502227"/>
    <n v="-9.1855163922275704E-2"/>
    <n v="-0.18137017723061499"/>
  </r>
  <r>
    <s v="female"/>
    <s v="25-29"/>
    <x v="17"/>
    <n v="-1.3283700000000001"/>
    <s v="sao_paulo"/>
    <x v="1"/>
    <x v="1"/>
    <x v="2"/>
    <s v="L3: COPD"/>
    <x v="2"/>
    <n v="1074582"/>
    <n v="554888"/>
    <n v="-0.123617369358504"/>
    <n v="-0.239394256138176"/>
  </r>
  <r>
    <s v="female"/>
    <s v="30-34"/>
    <x v="17"/>
    <n v="-1.6475200000000001"/>
    <s v="sao_paulo"/>
    <x v="1"/>
    <x v="1"/>
    <x v="2"/>
    <s v="L3: COPD"/>
    <x v="2"/>
    <n v="1010076"/>
    <n v="528818"/>
    <n v="-0.16310851856691999"/>
    <n v="-0.31154764020891901"/>
  </r>
  <r>
    <s v="female"/>
    <s v="35-39"/>
    <x v="17"/>
    <n v="-2.22519"/>
    <s v="sao_paulo"/>
    <x v="1"/>
    <x v="1"/>
    <x v="2"/>
    <s v="L3: COPD"/>
    <x v="2"/>
    <n v="888685"/>
    <n v="465661"/>
    <n v="-0.25039130850638902"/>
    <n v="-0.47785620870118001"/>
  </r>
  <r>
    <s v="female"/>
    <s v="40-44"/>
    <x v="17"/>
    <n v="-3.9641899999999999"/>
    <s v="sao_paulo"/>
    <x v="1"/>
    <x v="1"/>
    <x v="2"/>
    <s v="L3: COPD"/>
    <x v="2"/>
    <n v="812979"/>
    <n v="427807"/>
    <n v="-0.487612841168099"/>
    <n v="-0.92663046654215597"/>
  </r>
  <r>
    <s v="female"/>
    <s v="45-49"/>
    <x v="17"/>
    <n v="-8.0465400000000002"/>
    <s v="sao_paulo"/>
    <x v="1"/>
    <x v="1"/>
    <x v="2"/>
    <s v="L3: COPD"/>
    <x v="2"/>
    <n v="742720"/>
    <n v="400678"/>
    <n v="-1.0833880870314501"/>
    <n v="-2.0082310483730099"/>
  </r>
  <r>
    <s v="female"/>
    <s v="50-54"/>
    <x v="17"/>
    <n v="-14.97832"/>
    <s v="sao_paulo"/>
    <x v="1"/>
    <x v="1"/>
    <x v="2"/>
    <s v="L3: COPD"/>
    <x v="2"/>
    <n v="667658"/>
    <n v="365806"/>
    <n v="-2.2434120462871698"/>
    <n v="-4.0946075242068201"/>
  </r>
  <r>
    <s v="female"/>
    <s v="55-59"/>
    <x v="17"/>
    <n v="-21.53172"/>
    <s v="sao_paulo"/>
    <x v="1"/>
    <x v="1"/>
    <x v="2"/>
    <s v="L3: COPD"/>
    <x v="2"/>
    <n v="548113"/>
    <n v="304250"/>
    <n v="-3.9283359453251401"/>
    <n v="-7.07698274445357"/>
  </r>
  <r>
    <s v="female"/>
    <s v="60-64"/>
    <x v="17"/>
    <n v="-27.98537"/>
    <s v="sao_paulo"/>
    <x v="1"/>
    <x v="1"/>
    <x v="2"/>
    <s v="L3: COPD"/>
    <x v="2"/>
    <n v="423055"/>
    <n v="240043"/>
    <n v="-6.6150665989055799"/>
    <n v="-11.6584820219711"/>
  </r>
  <r>
    <s v="female"/>
    <s v="65-69"/>
    <x v="17"/>
    <n v="-29.24924"/>
    <s v="sao_paulo"/>
    <x v="1"/>
    <x v="1"/>
    <x v="2"/>
    <s v="L3: COPD"/>
    <x v="2"/>
    <n v="302338"/>
    <n v="175318"/>
    <n v="-9.6743512228036206"/>
    <n v="-16.683535062001599"/>
  </r>
  <r>
    <s v="male"/>
    <s v="15-19"/>
    <x v="17"/>
    <n v="-1.14052"/>
    <s v="sao_paulo"/>
    <x v="1"/>
    <x v="1"/>
    <x v="2"/>
    <s v="L3: COPD"/>
    <x v="2"/>
    <n v="842257"/>
    <n v="420552"/>
    <n v="-0.13541235038711499"/>
    <n v="-0.27119595198691199"/>
  </r>
  <r>
    <s v="male"/>
    <s v="20-24"/>
    <x v="17"/>
    <n v="-1.5651600000000001"/>
    <s v="sao_paulo"/>
    <x v="1"/>
    <x v="1"/>
    <x v="2"/>
    <s v="L3: COPD"/>
    <x v="2"/>
    <n v="991659"/>
    <n v="489432"/>
    <n v="-0.1578324807217"/>
    <n v="-0.31979110479085998"/>
  </r>
  <r>
    <s v="male"/>
    <s v="25-29"/>
    <x v="17"/>
    <n v="-1.98268"/>
    <s v="sao_paulo"/>
    <x v="1"/>
    <x v="1"/>
    <x v="2"/>
    <s v="L3: COPD"/>
    <x v="2"/>
    <n v="1074582"/>
    <n v="519694"/>
    <n v="-0.184507092059982"/>
    <n v="-0.38150911882761801"/>
  </r>
  <r>
    <s v="male"/>
    <s v="30-34"/>
    <x v="17"/>
    <n v="-2.8851800000000001"/>
    <s v="sao_paulo"/>
    <x v="1"/>
    <x v="1"/>
    <x v="2"/>
    <s v="L3: COPD"/>
    <x v="2"/>
    <n v="1010076"/>
    <n v="481258"/>
    <n v="-0.285639892443737"/>
    <n v="-0.59950795623137698"/>
  </r>
  <r>
    <s v="male"/>
    <s v="35-39"/>
    <x v="17"/>
    <n v="-3.7982100000000001"/>
    <s v="sao_paulo"/>
    <x v="1"/>
    <x v="1"/>
    <x v="2"/>
    <s v="L3: COPD"/>
    <x v="2"/>
    <n v="888685"/>
    <n v="423024"/>
    <n v="-0.42739665910868302"/>
    <n v="-0.89787104277771501"/>
  </r>
  <r>
    <s v="male"/>
    <s v="40-44"/>
    <x v="17"/>
    <n v="-5.4247699999999996"/>
    <s v="sao_paulo"/>
    <x v="1"/>
    <x v="1"/>
    <x v="2"/>
    <s v="L3: COPD"/>
    <x v="2"/>
    <n v="812979"/>
    <n v="385172"/>
    <n v="-0.667270618306254"/>
    <n v="-1.4084019606825"/>
  </r>
  <r>
    <s v="male"/>
    <s v="45-49"/>
    <x v="17"/>
    <n v="-9.0444499999999994"/>
    <s v="sao_paulo"/>
    <x v="1"/>
    <x v="1"/>
    <x v="2"/>
    <s v="L3: COPD"/>
    <x v="2"/>
    <n v="742720"/>
    <n v="342042"/>
    <n v="-1.2177469302024999"/>
    <n v="-2.6442512907771598"/>
  </r>
  <r>
    <s v="male"/>
    <s v="50-54"/>
    <x v="17"/>
    <n v="-16.060870000000001"/>
    <s v="sao_paulo"/>
    <x v="1"/>
    <x v="1"/>
    <x v="2"/>
    <s v="L3: COPD"/>
    <x v="2"/>
    <n v="667658"/>
    <n v="301852"/>
    <n v="-2.4055534420317"/>
    <n v="-5.3207764069809098"/>
  </r>
  <r>
    <s v="male"/>
    <s v="55-59"/>
    <x v="17"/>
    <n v="-22.897790000000001"/>
    <s v="sao_paulo"/>
    <x v="1"/>
    <x v="1"/>
    <x v="2"/>
    <s v="L3: COPD"/>
    <x v="2"/>
    <n v="548113"/>
    <n v="243863"/>
    <n v="-4.1775673994231104"/>
    <n v="-9.38961220029279"/>
  </r>
  <r>
    <s v="male"/>
    <s v="60-64"/>
    <x v="17"/>
    <n v="-31.375730000000001"/>
    <s v="sao_paulo"/>
    <x v="1"/>
    <x v="1"/>
    <x v="2"/>
    <s v="L3: COPD"/>
    <x v="2"/>
    <n v="423055"/>
    <n v="183012"/>
    <n v="-7.4164659441443801"/>
    <n v="-17.1440834480799"/>
  </r>
  <r>
    <s v="male"/>
    <s v="65-69"/>
    <x v="17"/>
    <n v="-33.376660000000001"/>
    <s v="sao_paulo"/>
    <x v="1"/>
    <x v="1"/>
    <x v="2"/>
    <s v="L3: COPD"/>
    <x v="2"/>
    <n v="302338"/>
    <n v="127020"/>
    <n v="-11.0395186843863"/>
    <n v="-26.276696583215202"/>
  </r>
  <r>
    <s v="female"/>
    <s v="15-19"/>
    <x v="18"/>
    <n v="0.62751999999999997"/>
    <s v="sao_paulo"/>
    <x v="2"/>
    <x v="1"/>
    <x v="2"/>
    <s v="L3: COPD"/>
    <x v="2"/>
    <n v="842257"/>
    <n v="421705"/>
    <n v="7.4504575206854898E-2"/>
    <n v="0.14880544456432801"/>
  </r>
  <r>
    <s v="female"/>
    <s v="20-24"/>
    <x v="18"/>
    <n v="0.85453000000000001"/>
    <s v="sao_paulo"/>
    <x v="2"/>
    <x v="1"/>
    <x v="2"/>
    <s v="L3: COPD"/>
    <x v="2"/>
    <n v="991659"/>
    <n v="502227"/>
    <n v="8.6171758638806301E-2"/>
    <n v="0.170148160094937"/>
  </r>
  <r>
    <s v="female"/>
    <s v="25-29"/>
    <x v="18"/>
    <n v="1.2399899999999999"/>
    <s v="sao_paulo"/>
    <x v="2"/>
    <x v="1"/>
    <x v="2"/>
    <s v="L3: COPD"/>
    <x v="2"/>
    <n v="1074582"/>
    <n v="554888"/>
    <n v="0.11539277598173101"/>
    <n v="0.22346671760787801"/>
  </r>
  <r>
    <s v="female"/>
    <s v="30-34"/>
    <x v="18"/>
    <n v="1.5509900000000001"/>
    <s v="sao_paulo"/>
    <x v="2"/>
    <x v="1"/>
    <x v="2"/>
    <s v="L3: COPD"/>
    <x v="2"/>
    <n v="1010076"/>
    <n v="528818"/>
    <n v="0.15355181194286399"/>
    <n v="0.29329372298219802"/>
  </r>
  <r>
    <s v="female"/>
    <s v="35-39"/>
    <x v="18"/>
    <n v="2.0789900000000001"/>
    <s v="sao_paulo"/>
    <x v="2"/>
    <x v="1"/>
    <x v="2"/>
    <s v="L3: COPD"/>
    <x v="2"/>
    <n v="888685"/>
    <n v="465661"/>
    <n v="0.23394003499552701"/>
    <n v="0.44645997839630103"/>
  </r>
  <r>
    <s v="female"/>
    <s v="40-44"/>
    <x v="18"/>
    <n v="3.7193700000000001"/>
    <s v="sao_paulo"/>
    <x v="2"/>
    <x v="1"/>
    <x v="2"/>
    <s v="L3: COPD"/>
    <x v="2"/>
    <n v="812979"/>
    <n v="427807"/>
    <n v="0.45749890218566502"/>
    <n v="0.86940372644673902"/>
  </r>
  <r>
    <s v="female"/>
    <s v="45-49"/>
    <x v="18"/>
    <n v="7.5451800000000002"/>
    <s v="sao_paulo"/>
    <x v="2"/>
    <x v="1"/>
    <x v="2"/>
    <s v="L3: COPD"/>
    <x v="2"/>
    <n v="742720"/>
    <n v="400678"/>
    <n v="1.0158848556656599"/>
    <n v="1.8831031401774001"/>
  </r>
  <r>
    <s v="female"/>
    <s v="50-54"/>
    <x v="18"/>
    <n v="14.068569999999999"/>
    <s v="sao_paulo"/>
    <x v="2"/>
    <x v="1"/>
    <x v="2"/>
    <s v="L3: COPD"/>
    <x v="2"/>
    <n v="667658"/>
    <n v="365806"/>
    <n v="2.1071521647310401"/>
    <n v="3.8459101272259102"/>
  </r>
  <r>
    <s v="female"/>
    <s v="55-59"/>
    <x v="18"/>
    <n v="20.306319999999999"/>
    <s v="sao_paulo"/>
    <x v="2"/>
    <x v="1"/>
    <x v="2"/>
    <s v="L3: COPD"/>
    <x v="2"/>
    <n v="548113"/>
    <n v="304250"/>
    <n v="3.7047689071414101"/>
    <n v="6.6742218570254703"/>
  </r>
  <r>
    <s v="female"/>
    <s v="60-64"/>
    <x v="18"/>
    <n v="26.493580000000001"/>
    <s v="sao_paulo"/>
    <x v="2"/>
    <x v="1"/>
    <x v="2"/>
    <s v="L3: COPD"/>
    <x v="2"/>
    <n v="423055"/>
    <n v="240043"/>
    <n v="6.2624434175225403"/>
    <n v="11.037014201622201"/>
  </r>
  <r>
    <s v="female"/>
    <s v="65-69"/>
    <x v="18"/>
    <n v="27.626110000000001"/>
    <s v="sao_paulo"/>
    <x v="2"/>
    <x v="1"/>
    <x v="2"/>
    <s v="L3: COPD"/>
    <x v="2"/>
    <n v="302338"/>
    <n v="175318"/>
    <n v="9.1374918137977996"/>
    <n v="15.7577145529837"/>
  </r>
  <r>
    <s v="male"/>
    <s v="15-19"/>
    <x v="18"/>
    <n v="1.08935"/>
    <s v="sao_paulo"/>
    <x v="2"/>
    <x v="1"/>
    <x v="2"/>
    <s v="L3: COPD"/>
    <x v="2"/>
    <n v="842257"/>
    <n v="420552"/>
    <n v="0.129337007587945"/>
    <n v="0.25902861001731098"/>
  </r>
  <r>
    <s v="male"/>
    <s v="20-24"/>
    <x v="18"/>
    <n v="1.4636899999999999"/>
    <s v="sao_paulo"/>
    <x v="2"/>
    <x v="1"/>
    <x v="2"/>
    <s v="L3: COPD"/>
    <x v="2"/>
    <n v="991659"/>
    <n v="489432"/>
    <n v="0.147600132706908"/>
    <n v="0.29905890910279698"/>
  </r>
  <r>
    <s v="male"/>
    <s v="25-29"/>
    <x v="18"/>
    <n v="1.8376600000000001"/>
    <s v="sao_paulo"/>
    <x v="2"/>
    <x v="1"/>
    <x v="2"/>
    <s v="L3: COPD"/>
    <x v="2"/>
    <n v="1074582"/>
    <n v="519694"/>
    <n v="0.171011611957021"/>
    <n v="0.353604236339077"/>
  </r>
  <r>
    <s v="male"/>
    <s v="30-34"/>
    <x v="18"/>
    <n v="2.67435"/>
    <s v="sao_paulo"/>
    <x v="2"/>
    <x v="1"/>
    <x v="2"/>
    <s v="L3: COPD"/>
    <x v="2"/>
    <n v="1010076"/>
    <n v="481258"/>
    <n v="0.26476720563601203"/>
    <n v="0.55569985330114002"/>
  </r>
  <r>
    <s v="male"/>
    <s v="35-39"/>
    <x v="18"/>
    <n v="3.5002900000000001"/>
    <s v="sao_paulo"/>
    <x v="2"/>
    <x v="1"/>
    <x v="2"/>
    <s v="L3: COPD"/>
    <x v="2"/>
    <n v="888685"/>
    <n v="423024"/>
    <n v="0.39387296961240498"/>
    <n v="0.82744477854684395"/>
  </r>
  <r>
    <s v="male"/>
    <s v="40-44"/>
    <x v="18"/>
    <n v="5.0001100000000003"/>
    <s v="sao_paulo"/>
    <x v="2"/>
    <x v="1"/>
    <x v="2"/>
    <s v="L3: COPD"/>
    <x v="2"/>
    <n v="812979"/>
    <n v="385172"/>
    <n v="0.615035566724356"/>
    <n v="1.2981499174394799"/>
  </r>
  <r>
    <s v="male"/>
    <s v="45-49"/>
    <x v="18"/>
    <n v="8.3889200000000006"/>
    <s v="sao_paulo"/>
    <x v="2"/>
    <x v="1"/>
    <x v="2"/>
    <s v="L3: COPD"/>
    <x v="2"/>
    <n v="742720"/>
    <n v="342042"/>
    <n v="1.12948621283929"/>
    <n v="2.4525993883792099"/>
  </r>
  <r>
    <s v="male"/>
    <s v="50-54"/>
    <x v="18"/>
    <n v="14.992660000000001"/>
    <s v="sao_paulo"/>
    <x v="2"/>
    <x v="1"/>
    <x v="2"/>
    <s v="L3: COPD"/>
    <x v="2"/>
    <n v="667658"/>
    <n v="301852"/>
    <n v="2.2455598524993299"/>
    <n v="4.9668910591945696"/>
  </r>
  <r>
    <s v="male"/>
    <s v="55-59"/>
    <x v="18"/>
    <n v="21.35529"/>
    <s v="sao_paulo"/>
    <x v="2"/>
    <x v="1"/>
    <x v="2"/>
    <s v="L3: COPD"/>
    <x v="2"/>
    <n v="548113"/>
    <n v="243863"/>
    <n v="3.8961473272846998"/>
    <n v="8.7570849206316694"/>
  </r>
  <r>
    <s v="male"/>
    <s v="60-64"/>
    <x v="18"/>
    <n v="29.14555"/>
    <s v="sao_paulo"/>
    <x v="2"/>
    <x v="1"/>
    <x v="2"/>
    <s v="L3: COPD"/>
    <x v="2"/>
    <n v="423055"/>
    <n v="183012"/>
    <n v="6.8893051730862398"/>
    <n v="15.925485760496599"/>
  </r>
  <r>
    <s v="male"/>
    <s v="65-69"/>
    <x v="18"/>
    <n v="31.200330000000001"/>
    <s v="sao_paulo"/>
    <x v="2"/>
    <x v="1"/>
    <x v="2"/>
    <s v="L3: COPD"/>
    <x v="2"/>
    <n v="302338"/>
    <n v="127020"/>
    <n v="10.319685252928799"/>
    <n v="24.5633207368918"/>
  </r>
  <r>
    <s v="female"/>
    <s v="15-19"/>
    <x v="19"/>
    <n v="-4.6149999999999997E-2"/>
    <s v="sao_paulo"/>
    <x v="3"/>
    <x v="1"/>
    <x v="2"/>
    <s v="L3: COPD"/>
    <x v="2"/>
    <n v="842257"/>
    <n v="421705"/>
    <n v="-5.4793251940915902E-3"/>
    <n v="-1.0943669152606699E-2"/>
  </r>
  <r>
    <s v="female"/>
    <s v="20-24"/>
    <x v="19"/>
    <n v="-5.8779999999999999E-2"/>
    <s v="sao_paulo"/>
    <x v="3"/>
    <x v="1"/>
    <x v="2"/>
    <s v="L3: COPD"/>
    <x v="2"/>
    <n v="991659"/>
    <n v="502227"/>
    <n v="-5.9274407835758101E-3"/>
    <n v="-1.1703870958749699E-2"/>
  </r>
  <r>
    <s v="female"/>
    <s v="25-29"/>
    <x v="19"/>
    <n v="-9.4200000000000006E-2"/>
    <s v="sao_paulo"/>
    <x v="3"/>
    <x v="1"/>
    <x v="2"/>
    <s v="L3: COPD"/>
    <x v="2"/>
    <n v="1074582"/>
    <n v="554888"/>
    <n v="-8.7661993221550306E-3"/>
    <n v="-1.6976398840847201E-2"/>
  </r>
  <r>
    <s v="female"/>
    <s v="30-34"/>
    <x v="19"/>
    <n v="-0.11466999999999999"/>
    <s v="sao_paulo"/>
    <x v="3"/>
    <x v="1"/>
    <x v="2"/>
    <s v="L3: COPD"/>
    <x v="2"/>
    <n v="1010076"/>
    <n v="528818"/>
    <n v="-1.13526110906506E-2"/>
    <n v="-2.1684208933886499E-2"/>
  </r>
  <r>
    <s v="female"/>
    <s v="35-39"/>
    <x v="19"/>
    <n v="-0.14892"/>
    <s v="sao_paulo"/>
    <x v="3"/>
    <x v="1"/>
    <x v="2"/>
    <s v="L3: COPD"/>
    <x v="2"/>
    <n v="888685"/>
    <n v="465661"/>
    <n v="-1.6757343715714801E-2"/>
    <n v="-3.1980346217527302E-2"/>
  </r>
  <r>
    <s v="female"/>
    <s v="40-44"/>
    <x v="19"/>
    <n v="-0.26701000000000003"/>
    <s v="sao_paulo"/>
    <x v="3"/>
    <x v="1"/>
    <x v="2"/>
    <s v="L3: COPD"/>
    <x v="2"/>
    <n v="812979"/>
    <n v="427807"/>
    <n v="-3.2843406779264901E-2"/>
    <n v="-6.2413658495536498E-2"/>
  </r>
  <r>
    <s v="female"/>
    <s v="45-49"/>
    <x v="19"/>
    <n v="-0.50309000000000004"/>
    <s v="sao_paulo"/>
    <x v="3"/>
    <x v="1"/>
    <x v="2"/>
    <s v="L3: COPD"/>
    <x v="2"/>
    <n v="742720"/>
    <n v="400678"/>
    <n v="-6.7736158983196904E-2"/>
    <n v="-0.125559676348589"/>
  </r>
  <r>
    <s v="female"/>
    <s v="50-54"/>
    <x v="19"/>
    <n v="-0.97992999999999997"/>
    <s v="sao_paulo"/>
    <x v="3"/>
    <x v="1"/>
    <x v="2"/>
    <s v="L3: COPD"/>
    <x v="2"/>
    <n v="667658"/>
    <n v="365806"/>
    <n v="-0.14677125114954101"/>
    <n v="-0.26788242948448099"/>
  </r>
  <r>
    <s v="female"/>
    <s v="55-59"/>
    <x v="19"/>
    <n v="-1.57369"/>
    <s v="sao_paulo"/>
    <x v="3"/>
    <x v="1"/>
    <x v="2"/>
    <s v="L3: COPD"/>
    <x v="2"/>
    <n v="548113"/>
    <n v="304250"/>
    <n v="-0.28711050458573301"/>
    <n v="-0.51723582580115002"/>
  </r>
  <r>
    <s v="female"/>
    <s v="60-64"/>
    <x v="19"/>
    <n v="-2.1826400000000001"/>
    <s v="sao_paulo"/>
    <x v="3"/>
    <x v="1"/>
    <x v="2"/>
    <s v="L3: COPD"/>
    <x v="2"/>
    <n v="423055"/>
    <n v="240043"/>
    <n v="-0.51592346148845902"/>
    <n v="-0.90927042238265698"/>
  </r>
  <r>
    <s v="female"/>
    <s v="65-69"/>
    <x v="19"/>
    <n v="-2.2350300000000001"/>
    <s v="sao_paulo"/>
    <x v="3"/>
    <x v="1"/>
    <x v="2"/>
    <s v="L3: COPD"/>
    <x v="2"/>
    <n v="302338"/>
    <n v="175318"/>
    <n v="-0.73924878778056302"/>
    <n v="-1.27484342737198"/>
  </r>
  <r>
    <s v="male"/>
    <s v="15-19"/>
    <x v="19"/>
    <n v="-8.1360000000000002E-2"/>
    <s v="sao_paulo"/>
    <x v="3"/>
    <x v="1"/>
    <x v="2"/>
    <s v="L3: COPD"/>
    <x v="2"/>
    <n v="842257"/>
    <n v="420552"/>
    <n v="-9.6597594320973305E-3"/>
    <n v="-1.9346002396849901E-2"/>
  </r>
  <r>
    <s v="male"/>
    <s v="20-24"/>
    <x v="19"/>
    <n v="-0.10092"/>
    <s v="sao_paulo"/>
    <x v="3"/>
    <x v="1"/>
    <x v="2"/>
    <s v="L3: COPD"/>
    <x v="2"/>
    <n v="991659"/>
    <n v="489432"/>
    <n v="-1.0176885401130801E-2"/>
    <n v="-2.0619820526651299E-2"/>
  </r>
  <r>
    <s v="male"/>
    <s v="25-29"/>
    <x v="19"/>
    <n v="-0.12809999999999999"/>
    <s v="sao_paulo"/>
    <x v="3"/>
    <x v="1"/>
    <x v="2"/>
    <s v="L3: COPD"/>
    <x v="2"/>
    <n v="1074582"/>
    <n v="519694"/>
    <n v="-1.19209143648414E-2"/>
    <n v="-2.46491204439536E-2"/>
  </r>
  <r>
    <s v="male"/>
    <s v="30-34"/>
    <x v="19"/>
    <n v="-0.17613000000000001"/>
    <s v="sao_paulo"/>
    <x v="3"/>
    <x v="1"/>
    <x v="2"/>
    <s v="L3: COPD"/>
    <x v="2"/>
    <n v="1010076"/>
    <n v="481258"/>
    <n v="-1.74373017475913E-2"/>
    <n v="-3.6597833178877E-2"/>
  </r>
  <r>
    <s v="male"/>
    <s v="35-39"/>
    <x v="19"/>
    <n v="-0.22556000000000001"/>
    <s v="sao_paulo"/>
    <x v="3"/>
    <x v="1"/>
    <x v="2"/>
    <s v="L3: COPD"/>
    <x v="2"/>
    <n v="888685"/>
    <n v="423024"/>
    <n v="-2.5381321840697201E-2"/>
    <n v="-5.3320851772003498E-2"/>
  </r>
  <r>
    <s v="male"/>
    <s v="40-44"/>
    <x v="19"/>
    <n v="-0.34156999999999998"/>
    <s v="sao_paulo"/>
    <x v="3"/>
    <x v="1"/>
    <x v="2"/>
    <s v="L3: COPD"/>
    <x v="2"/>
    <n v="812979"/>
    <n v="385172"/>
    <n v="-4.2014615383669199E-2"/>
    <n v="-8.8679862502985707E-2"/>
  </r>
  <r>
    <s v="male"/>
    <s v="45-49"/>
    <x v="19"/>
    <n v="-0.51944999999999997"/>
    <s v="sao_paulo"/>
    <x v="3"/>
    <x v="1"/>
    <x v="2"/>
    <s v="L3: COPD"/>
    <x v="2"/>
    <n v="742720"/>
    <n v="342042"/>
    <n v="-6.9938873330461004E-2"/>
    <n v="-0.15186731454031999"/>
  </r>
  <r>
    <s v="male"/>
    <s v="50-54"/>
    <x v="19"/>
    <n v="-0.98667000000000005"/>
    <s v="sao_paulo"/>
    <x v="3"/>
    <x v="1"/>
    <x v="2"/>
    <s v="L3: COPD"/>
    <x v="2"/>
    <n v="667658"/>
    <n v="301852"/>
    <n v="-0.147780750024713"/>
    <n v="-0.32687210951062101"/>
  </r>
  <r>
    <s v="male"/>
    <s v="55-59"/>
    <x v="19"/>
    <n v="-1.5369999999999999"/>
    <s v="sao_paulo"/>
    <x v="3"/>
    <x v="1"/>
    <x v="2"/>
    <s v="L3: COPD"/>
    <x v="2"/>
    <n v="548113"/>
    <n v="243863"/>
    <n v="-0.28041662941765699"/>
    <n v="-0.63027191496864998"/>
  </r>
  <r>
    <s v="male"/>
    <s v="60-64"/>
    <x v="19"/>
    <n v="-2.3592599999999999"/>
    <s v="sao_paulo"/>
    <x v="3"/>
    <x v="1"/>
    <x v="2"/>
    <s v="L3: COPD"/>
    <x v="2"/>
    <n v="423055"/>
    <n v="183012"/>
    <n v="-0.55767217028518801"/>
    <n v="-1.2891285817323499"/>
  </r>
  <r>
    <s v="male"/>
    <s v="65-69"/>
    <x v="19"/>
    <n v="-2.3641000000000001"/>
    <s v="sao_paulo"/>
    <x v="3"/>
    <x v="1"/>
    <x v="2"/>
    <s v="L3: COPD"/>
    <x v="2"/>
    <n v="302338"/>
    <n v="127020"/>
    <n v="-0.78193941879618201"/>
    <n v="-1.8612029601637501"/>
  </r>
  <r>
    <s v="female"/>
    <s v="15-19"/>
    <x v="20"/>
    <n v="1.2057100000000001"/>
    <s v="sao_paulo"/>
    <x v="0"/>
    <x v="1"/>
    <x v="0"/>
    <s v="L3: stroke"/>
    <x v="0"/>
    <n v="842257"/>
    <n v="421705"/>
    <n v="0.14315226825066499"/>
    <n v="0.285913138331298"/>
  </r>
  <r>
    <s v="female"/>
    <s v="20-24"/>
    <x v="20"/>
    <n v="2.3079399999999999"/>
    <s v="sao_paulo"/>
    <x v="0"/>
    <x v="1"/>
    <x v="0"/>
    <s v="L3: stroke"/>
    <x v="0"/>
    <n v="991659"/>
    <n v="502227"/>
    <n v="0.232735244675841"/>
    <n v="0.45954120347970101"/>
  </r>
  <r>
    <s v="female"/>
    <s v="25-29"/>
    <x v="20"/>
    <n v="5.9303499999999998"/>
    <s v="sao_paulo"/>
    <x v="0"/>
    <x v="1"/>
    <x v="0"/>
    <s v="L3: stroke"/>
    <x v="0"/>
    <n v="1074582"/>
    <n v="554888"/>
    <n v="0.55187505467242104"/>
    <n v="1.0687472066435"/>
  </r>
  <r>
    <s v="female"/>
    <s v="30-34"/>
    <x v="20"/>
    <n v="10.50347"/>
    <s v="sao_paulo"/>
    <x v="0"/>
    <x v="1"/>
    <x v="0"/>
    <s v="L3: stroke"/>
    <x v="0"/>
    <n v="1010076"/>
    <n v="528818"/>
    <n v="1.0398692771633"/>
    <n v="1.98621642984921"/>
  </r>
  <r>
    <s v="female"/>
    <s v="35-39"/>
    <x v="20"/>
    <n v="17.780180000000001"/>
    <s v="sao_paulo"/>
    <x v="0"/>
    <x v="1"/>
    <x v="0"/>
    <s v="L3: stroke"/>
    <x v="0"/>
    <n v="888685"/>
    <n v="465661"/>
    <n v="2.0007291672527399"/>
    <n v="3.81826693667711"/>
  </r>
  <r>
    <s v="female"/>
    <s v="40-44"/>
    <x v="20"/>
    <n v="28.170950000000001"/>
    <s v="sao_paulo"/>
    <x v="0"/>
    <x v="1"/>
    <x v="0"/>
    <s v="L3: stroke"/>
    <x v="0"/>
    <n v="812979"/>
    <n v="427807"/>
    <n v="3.4651510063605602"/>
    <n v="6.5849670529000202"/>
  </r>
  <r>
    <s v="female"/>
    <s v="45-49"/>
    <x v="20"/>
    <n v="45.72316"/>
    <s v="sao_paulo"/>
    <x v="0"/>
    <x v="1"/>
    <x v="0"/>
    <s v="L3: stroke"/>
    <x v="0"/>
    <n v="742720"/>
    <n v="400678"/>
    <n v="6.1561772942697104"/>
    <n v="11.4114475963242"/>
  </r>
  <r>
    <s v="female"/>
    <s v="50-54"/>
    <x v="20"/>
    <n v="44.837330000000001"/>
    <s v="sao_paulo"/>
    <x v="0"/>
    <x v="1"/>
    <x v="0"/>
    <s v="L3: stroke"/>
    <x v="0"/>
    <n v="667658"/>
    <n v="365806"/>
    <n v="6.7156133828996296"/>
    <n v="12.257133562598799"/>
  </r>
  <r>
    <s v="female"/>
    <s v="55-59"/>
    <x v="20"/>
    <n v="44.24821"/>
    <s v="sao_paulo"/>
    <x v="0"/>
    <x v="1"/>
    <x v="0"/>
    <s v="L3: stroke"/>
    <x v="0"/>
    <n v="548113"/>
    <n v="304250"/>
    <n v="8.0728262237896207"/>
    <n v="14.5433722267872"/>
  </r>
  <r>
    <s v="female"/>
    <s v="60-64"/>
    <x v="20"/>
    <n v="53.172310000000003"/>
    <s v="sao_paulo"/>
    <x v="0"/>
    <x v="1"/>
    <x v="0"/>
    <s v="L3: stroke"/>
    <x v="0"/>
    <n v="423055"/>
    <n v="240043"/>
    <n v="12.568651830140301"/>
    <n v="22.151160417091901"/>
  </r>
  <r>
    <s v="female"/>
    <s v="65-69"/>
    <x v="20"/>
    <n v="41.339799999999997"/>
    <s v="sao_paulo"/>
    <x v="0"/>
    <x v="1"/>
    <x v="0"/>
    <s v="L3: stroke"/>
    <x v="0"/>
    <n v="302338"/>
    <n v="175318"/>
    <n v="13.673372186096399"/>
    <n v="23.579894819699099"/>
  </r>
  <r>
    <s v="male"/>
    <s v="15-19"/>
    <x v="20"/>
    <n v="0.72592000000000001"/>
    <s v="sao_paulo"/>
    <x v="0"/>
    <x v="1"/>
    <x v="0"/>
    <s v="L3: stroke"/>
    <x v="0"/>
    <n v="842257"/>
    <n v="420552"/>
    <n v="8.6187470095232199E-2"/>
    <n v="0.17261123475812701"/>
  </r>
  <r>
    <s v="male"/>
    <s v="20-24"/>
    <x v="20"/>
    <n v="2.1512199999999999"/>
    <s v="sao_paulo"/>
    <x v="0"/>
    <x v="1"/>
    <x v="0"/>
    <s v="L3: stroke"/>
    <x v="0"/>
    <n v="991659"/>
    <n v="489432"/>
    <n v="0.216931425016059"/>
    <n v="0.43953399042155"/>
  </r>
  <r>
    <s v="male"/>
    <s v="25-29"/>
    <x v="20"/>
    <n v="6.62615"/>
    <s v="sao_paulo"/>
    <x v="0"/>
    <x v="1"/>
    <x v="0"/>
    <s v="L3: stroke"/>
    <x v="0"/>
    <n v="1074582"/>
    <n v="519694"/>
    <n v="0.61662581357216095"/>
    <n v="1.27500990967762"/>
  </r>
  <r>
    <s v="male"/>
    <s v="30-34"/>
    <x v="20"/>
    <n v="10.19529"/>
    <s v="sao_paulo"/>
    <x v="0"/>
    <x v="1"/>
    <x v="0"/>
    <s v="L3: stroke"/>
    <x v="0"/>
    <n v="1010076"/>
    <n v="481258"/>
    <n v="1.00935870172145"/>
    <n v="2.1184666021136298"/>
  </r>
  <r>
    <s v="male"/>
    <s v="35-39"/>
    <x v="20"/>
    <n v="18.604590000000002"/>
    <s v="sao_paulo"/>
    <x v="0"/>
    <x v="1"/>
    <x v="0"/>
    <s v="L3: stroke"/>
    <x v="0"/>
    <n v="888685"/>
    <n v="423024"/>
    <n v="2.0934965707759199"/>
    <n v="4.3979986951095"/>
  </r>
  <r>
    <s v="male"/>
    <s v="40-44"/>
    <x v="20"/>
    <n v="32.309699999999999"/>
    <s v="sao_paulo"/>
    <x v="0"/>
    <x v="1"/>
    <x v="0"/>
    <s v="L3: stroke"/>
    <x v="0"/>
    <n v="812979"/>
    <n v="385172"/>
    <n v="3.9742354968578502"/>
    <n v="8.3883823330875593"/>
  </r>
  <r>
    <s v="male"/>
    <s v="45-49"/>
    <x v="20"/>
    <n v="49.238880000000002"/>
    <s v="sao_paulo"/>
    <x v="0"/>
    <x v="1"/>
    <x v="0"/>
    <s v="L3: stroke"/>
    <x v="0"/>
    <n v="742720"/>
    <n v="342042"/>
    <n v="6.6295346833261499"/>
    <n v="14.395565456873699"/>
  </r>
  <r>
    <s v="male"/>
    <s v="50-54"/>
    <x v="20"/>
    <n v="58.527140000000003"/>
    <s v="sao_paulo"/>
    <x v="0"/>
    <x v="1"/>
    <x v="0"/>
    <s v="L3: stroke"/>
    <x v="0"/>
    <n v="667658"/>
    <n v="301852"/>
    <n v="8.7660359046098506"/>
    <n v="19.389349747558398"/>
  </r>
  <r>
    <s v="male"/>
    <s v="55-59"/>
    <x v="20"/>
    <n v="80.539699999999996"/>
    <s v="sao_paulo"/>
    <x v="0"/>
    <x v="1"/>
    <x v="0"/>
    <s v="L3: stroke"/>
    <x v="0"/>
    <n v="548113"/>
    <n v="243863"/>
    <n v="14.693995581203099"/>
    <n v="33.026617404034198"/>
  </r>
  <r>
    <s v="male"/>
    <s v="60-64"/>
    <x v="20"/>
    <n v="72.466530000000006"/>
    <s v="sao_paulo"/>
    <x v="0"/>
    <x v="1"/>
    <x v="0"/>
    <s v="L3: stroke"/>
    <x v="0"/>
    <n v="423055"/>
    <n v="183012"/>
    <n v="17.129340156717198"/>
    <n v="39.596600222936203"/>
  </r>
  <r>
    <s v="male"/>
    <s v="65-69"/>
    <x v="20"/>
    <n v="56.016010000000001"/>
    <s v="sao_paulo"/>
    <x v="0"/>
    <x v="1"/>
    <x v="0"/>
    <s v="L3: stroke"/>
    <x v="0"/>
    <n v="302338"/>
    <n v="127020"/>
    <n v="18.527611481189901"/>
    <n v="44.100149582742901"/>
  </r>
  <r>
    <s v="female"/>
    <s v="15-19"/>
    <x v="21"/>
    <n v="-1.87601"/>
    <s v="sao_paulo"/>
    <x v="1"/>
    <x v="1"/>
    <x v="0"/>
    <s v="L3: stroke"/>
    <x v="0"/>
    <n v="842257"/>
    <n v="421705"/>
    <n v="-0.222736053247405"/>
    <n v="-0.44486311521087002"/>
  </r>
  <r>
    <s v="female"/>
    <s v="20-24"/>
    <x v="21"/>
    <n v="-2.8837100000000002"/>
    <s v="sao_paulo"/>
    <x v="1"/>
    <x v="1"/>
    <x v="0"/>
    <s v="L3: stroke"/>
    <x v="0"/>
    <n v="991659"/>
    <n v="502227"/>
    <n v="-0.29079653388916998"/>
    <n v="-0.574184581872341"/>
  </r>
  <r>
    <s v="female"/>
    <s v="25-29"/>
    <x v="21"/>
    <n v="-19.050789999999999"/>
    <s v="sao_paulo"/>
    <x v="1"/>
    <x v="1"/>
    <x v="0"/>
    <s v="L3: stroke"/>
    <x v="0"/>
    <n v="1074582"/>
    <n v="554888"/>
    <n v="-1.77285586395454"/>
    <n v="-3.4332676143654202"/>
  </r>
  <r>
    <s v="female"/>
    <s v="30-34"/>
    <x v="21"/>
    <n v="-26.64284"/>
    <s v="sao_paulo"/>
    <x v="1"/>
    <x v="1"/>
    <x v="0"/>
    <s v="L3: stroke"/>
    <x v="0"/>
    <n v="1010076"/>
    <n v="528818"/>
    <n v="-2.6377064696121901"/>
    <n v="-5.0381870511215601"/>
  </r>
  <r>
    <s v="female"/>
    <s v="35-39"/>
    <x v="21"/>
    <n v="-40.387349999999998"/>
    <s v="sao_paulo"/>
    <x v="1"/>
    <x v="1"/>
    <x v="0"/>
    <s v="L3: stroke"/>
    <x v="0"/>
    <n v="888685"/>
    <n v="465661"/>
    <n v="-4.54461929705126"/>
    <n v="-8.6731227223237504"/>
  </r>
  <r>
    <s v="female"/>
    <s v="40-44"/>
    <x v="21"/>
    <n v="-57.113930000000003"/>
    <s v="sao_paulo"/>
    <x v="1"/>
    <x v="1"/>
    <x v="0"/>
    <s v="L3: stroke"/>
    <x v="0"/>
    <n v="812979"/>
    <n v="427807"/>
    <n v="-7.0252651052487201"/>
    <n v="-13.350396323575801"/>
  </r>
  <r>
    <s v="female"/>
    <s v="45-49"/>
    <x v="21"/>
    <n v="-74.346000000000004"/>
    <s v="sao_paulo"/>
    <x v="1"/>
    <x v="1"/>
    <x v="0"/>
    <s v="L3: stroke"/>
    <x v="0"/>
    <n v="742720"/>
    <n v="400678"/>
    <n v="-10.009963377854399"/>
    <n v="-18.555049191620199"/>
  </r>
  <r>
    <s v="female"/>
    <s v="50-54"/>
    <x v="21"/>
    <n v="-82.809880000000007"/>
    <s v="sao_paulo"/>
    <x v="1"/>
    <x v="1"/>
    <x v="0"/>
    <s v="L3: stroke"/>
    <x v="0"/>
    <n v="667658"/>
    <n v="365806"/>
    <n v="-12.4030386814806"/>
    <n v="-22.637649464470201"/>
  </r>
  <r>
    <s v="female"/>
    <s v="55-59"/>
    <x v="21"/>
    <n v="-82.104470000000006"/>
    <s v="sao_paulo"/>
    <x v="1"/>
    <x v="1"/>
    <x v="0"/>
    <s v="L3: stroke"/>
    <x v="0"/>
    <n v="548113"/>
    <n v="304250"/>
    <n v="-14.97947868414"/>
    <n v="-26.985857025472502"/>
  </r>
  <r>
    <s v="female"/>
    <s v="60-64"/>
    <x v="21"/>
    <n v="-75.285730000000001"/>
    <s v="sao_paulo"/>
    <x v="1"/>
    <x v="1"/>
    <x v="0"/>
    <s v="L3: stroke"/>
    <x v="0"/>
    <n v="423055"/>
    <n v="240043"/>
    <n v="-17.7957310515181"/>
    <n v="-31.363434884583199"/>
  </r>
  <r>
    <s v="female"/>
    <s v="65-69"/>
    <x v="21"/>
    <n v="-66.617130000000003"/>
    <s v="sao_paulo"/>
    <x v="1"/>
    <x v="1"/>
    <x v="0"/>
    <s v="L3: stroke"/>
    <x v="0"/>
    <n v="302338"/>
    <n v="175318"/>
    <n v="-22.0339917575693"/>
    <n v="-37.997883845355297"/>
  </r>
  <r>
    <s v="male"/>
    <s v="15-19"/>
    <x v="21"/>
    <n v="-1.06962"/>
    <s v="sao_paulo"/>
    <x v="1"/>
    <x v="1"/>
    <x v="0"/>
    <s v="L3: stroke"/>
    <x v="0"/>
    <n v="842257"/>
    <n v="420552"/>
    <n v="-0.12699449217993999"/>
    <n v="-0.25433715687953001"/>
  </r>
  <r>
    <s v="male"/>
    <s v="20-24"/>
    <x v="21"/>
    <n v="-2.22018"/>
    <s v="sao_paulo"/>
    <x v="1"/>
    <x v="1"/>
    <x v="0"/>
    <s v="L3: stroke"/>
    <x v="0"/>
    <n v="991659"/>
    <n v="489432"/>
    <n v="-0.22388542835793401"/>
    <n v="-0.45362379247781098"/>
  </r>
  <r>
    <s v="male"/>
    <s v="25-29"/>
    <x v="21"/>
    <n v="-21.943290000000001"/>
    <s v="sao_paulo"/>
    <x v="1"/>
    <x v="1"/>
    <x v="0"/>
    <s v="L3: stroke"/>
    <x v="0"/>
    <n v="1074582"/>
    <n v="519694"/>
    <n v="-2.0420302964315402"/>
    <n v="-4.2223481510273402"/>
  </r>
  <r>
    <s v="male"/>
    <s v="30-34"/>
    <x v="21"/>
    <n v="-29.037430000000001"/>
    <s v="sao_paulo"/>
    <x v="1"/>
    <x v="1"/>
    <x v="0"/>
    <s v="L3: stroke"/>
    <x v="0"/>
    <n v="1010076"/>
    <n v="481258"/>
    <n v="-2.87477674947232"/>
    <n v="-6.03365138865224"/>
  </r>
  <r>
    <s v="male"/>
    <s v="35-39"/>
    <x v="21"/>
    <n v="-38.055579999999999"/>
    <s v="sao_paulo"/>
    <x v="1"/>
    <x v="1"/>
    <x v="0"/>
    <s v="L3: stroke"/>
    <x v="0"/>
    <n v="888685"/>
    <n v="423024"/>
    <n v="-4.2822349876502903"/>
    <n v="-8.9960806006278595"/>
  </r>
  <r>
    <s v="male"/>
    <s v="40-44"/>
    <x v="21"/>
    <n v="-55.706789999999998"/>
    <s v="sao_paulo"/>
    <x v="1"/>
    <x v="1"/>
    <x v="0"/>
    <s v="L3: stroke"/>
    <x v="0"/>
    <n v="812979"/>
    <n v="385172"/>
    <n v="-6.8521806836338897"/>
    <n v="-14.4628347854984"/>
  </r>
  <r>
    <s v="male"/>
    <s v="45-49"/>
    <x v="21"/>
    <n v="-75.235460000000003"/>
    <s v="sao_paulo"/>
    <x v="1"/>
    <x v="1"/>
    <x v="0"/>
    <s v="L3: stroke"/>
    <x v="0"/>
    <n v="742720"/>
    <n v="342042"/>
    <n v="-10.1297204868591"/>
    <n v="-21.995971254992099"/>
  </r>
  <r>
    <s v="male"/>
    <s v="50-54"/>
    <x v="21"/>
    <n v="-95.417959999999994"/>
    <s v="sao_paulo"/>
    <x v="1"/>
    <x v="1"/>
    <x v="0"/>
    <s v="L3: stroke"/>
    <x v="0"/>
    <n v="667658"/>
    <n v="301852"/>
    <n v="-14.2914426248169"/>
    <n v="-31.610842399586499"/>
  </r>
  <r>
    <s v="male"/>
    <s v="55-59"/>
    <x v="21"/>
    <n v="-99.719309999999993"/>
    <s v="sao_paulo"/>
    <x v="1"/>
    <x v="1"/>
    <x v="0"/>
    <s v="L3: stroke"/>
    <x v="0"/>
    <n v="548113"/>
    <n v="243863"/>
    <n v="-18.193202861453699"/>
    <n v="-40.891529260281402"/>
  </r>
  <r>
    <s v="male"/>
    <s v="60-64"/>
    <x v="21"/>
    <n v="-99.286559999999994"/>
    <s v="sao_paulo"/>
    <x v="1"/>
    <x v="1"/>
    <x v="0"/>
    <s v="L3: stroke"/>
    <x v="0"/>
    <n v="423055"/>
    <n v="183012"/>
    <n v="-23.468948481875898"/>
    <n v="-54.2513933512557"/>
  </r>
  <r>
    <s v="male"/>
    <s v="65-69"/>
    <x v="21"/>
    <n v="-81.482529999999997"/>
    <s v="sao_paulo"/>
    <x v="1"/>
    <x v="1"/>
    <x v="0"/>
    <s v="L3: stroke"/>
    <x v="0"/>
    <n v="302338"/>
    <n v="127020"/>
    <n v="-26.9508067130166"/>
    <n v="-64.149370177924695"/>
  </r>
  <r>
    <s v="female"/>
    <s v="15-19"/>
    <x v="22"/>
    <n v="1.11713"/>
    <s v="sao_paulo"/>
    <x v="2"/>
    <x v="1"/>
    <x v="0"/>
    <s v="L3: stroke"/>
    <x v="0"/>
    <n v="842257"/>
    <n v="421705"/>
    <n v="0.13263528827899301"/>
    <n v="0.26490793327088802"/>
  </r>
  <r>
    <s v="female"/>
    <s v="20-24"/>
    <x v="22"/>
    <n v="1.87764"/>
    <s v="sao_paulo"/>
    <x v="2"/>
    <x v="1"/>
    <x v="0"/>
    <s v="L3: stroke"/>
    <x v="0"/>
    <n v="991659"/>
    <n v="502227"/>
    <n v="0.189343312570148"/>
    <n v="0.373862815021893"/>
  </r>
  <r>
    <s v="female"/>
    <s v="25-29"/>
    <x v="22"/>
    <n v="18.849270000000001"/>
    <s v="sao_paulo"/>
    <x v="2"/>
    <x v="1"/>
    <x v="0"/>
    <s v="L3: stroke"/>
    <x v="0"/>
    <n v="1074582"/>
    <n v="554888"/>
    <n v="1.7541025254471001"/>
    <n v="3.39695037557129"/>
  </r>
  <r>
    <s v="female"/>
    <s v="30-34"/>
    <x v="22"/>
    <n v="31.727209999999999"/>
    <s v="sao_paulo"/>
    <x v="2"/>
    <x v="1"/>
    <x v="0"/>
    <s v="L3: stroke"/>
    <x v="0"/>
    <n v="1010076"/>
    <n v="528818"/>
    <n v="3.1410715629318999"/>
    <n v="5.9996463811746201"/>
  </r>
  <r>
    <s v="female"/>
    <s v="35-39"/>
    <x v="22"/>
    <n v="47.56033"/>
    <s v="sao_paulo"/>
    <x v="2"/>
    <x v="1"/>
    <x v="0"/>
    <s v="L3: stroke"/>
    <x v="0"/>
    <n v="888685"/>
    <n v="465661"/>
    <n v="5.3517646860248602"/>
    <n v="10.213509398468"/>
  </r>
  <r>
    <s v="female"/>
    <s v="40-44"/>
    <x v="22"/>
    <n v="75.021000000000001"/>
    <s v="sao_paulo"/>
    <x v="2"/>
    <x v="1"/>
    <x v="0"/>
    <s v="L3: stroke"/>
    <x v="0"/>
    <n v="812979"/>
    <n v="427807"/>
    <n v="9.2279136361455798"/>
    <n v="17.536178697403301"/>
  </r>
  <r>
    <s v="female"/>
    <s v="45-49"/>
    <x v="22"/>
    <n v="93.388239999999996"/>
    <s v="sao_paulo"/>
    <x v="2"/>
    <x v="1"/>
    <x v="0"/>
    <s v="L3: stroke"/>
    <x v="0"/>
    <n v="742720"/>
    <n v="400678"/>
    <n v="12.5738151658768"/>
    <n v="23.307553696484501"/>
  </r>
  <r>
    <s v="female"/>
    <s v="50-54"/>
    <x v="22"/>
    <n v="103.21736"/>
    <s v="sao_paulo"/>
    <x v="2"/>
    <x v="1"/>
    <x v="0"/>
    <s v="L3: stroke"/>
    <x v="0"/>
    <n v="667658"/>
    <n v="365806"/>
    <n v="15.4596155516747"/>
    <n v="28.216420725739901"/>
  </r>
  <r>
    <s v="female"/>
    <s v="55-59"/>
    <x v="22"/>
    <n v="92.765659999999997"/>
    <s v="sao_paulo"/>
    <x v="2"/>
    <x v="1"/>
    <x v="0"/>
    <s v="L3: stroke"/>
    <x v="0"/>
    <n v="548113"/>
    <n v="304250"/>
    <n v="16.924550229605899"/>
    <n v="30.489945768282698"/>
  </r>
  <r>
    <s v="female"/>
    <s v="60-64"/>
    <x v="22"/>
    <n v="86.312299999999993"/>
    <s v="sao_paulo"/>
    <x v="2"/>
    <x v="1"/>
    <x v="0"/>
    <s v="L3: stroke"/>
    <x v="0"/>
    <n v="423055"/>
    <n v="240043"/>
    <n v="20.402146293035202"/>
    <n v="35.957016034627102"/>
  </r>
  <r>
    <s v="female"/>
    <s v="65-69"/>
    <x v="22"/>
    <n v="83.880660000000006"/>
    <s v="sao_paulo"/>
    <x v="2"/>
    <x v="1"/>
    <x v="0"/>
    <s v="L3: stroke"/>
    <x v="0"/>
    <n v="302338"/>
    <n v="175318"/>
    <n v="27.744001746389799"/>
    <n v="47.844864760036103"/>
  </r>
  <r>
    <s v="male"/>
    <s v="15-19"/>
    <x v="22"/>
    <n v="0.59799999999999998"/>
    <s v="sao_paulo"/>
    <x v="2"/>
    <x v="1"/>
    <x v="0"/>
    <s v="L3: stroke"/>
    <x v="0"/>
    <n v="842257"/>
    <n v="420552"/>
    <n v="7.09997067403417E-2"/>
    <n v="0.14219406874774099"/>
  </r>
  <r>
    <s v="male"/>
    <s v="20-24"/>
    <x v="22"/>
    <n v="2.81718"/>
    <s v="sao_paulo"/>
    <x v="2"/>
    <x v="1"/>
    <x v="0"/>
    <s v="L3: stroke"/>
    <x v="0"/>
    <n v="991659"/>
    <n v="489432"/>
    <n v="0.28408757445855898"/>
    <n v="0.57560192222821605"/>
  </r>
  <r>
    <s v="male"/>
    <s v="25-29"/>
    <x v="22"/>
    <n v="23.823899999999998"/>
    <s v="sao_paulo"/>
    <x v="2"/>
    <x v="1"/>
    <x v="0"/>
    <s v="L3: stroke"/>
    <x v="0"/>
    <n v="1074582"/>
    <n v="519694"/>
    <n v="2.2170388113703701"/>
    <n v="4.5842168660788802"/>
  </r>
  <r>
    <s v="male"/>
    <s v="30-34"/>
    <x v="22"/>
    <n v="35.532269999999997"/>
    <s v="sao_paulo"/>
    <x v="2"/>
    <x v="1"/>
    <x v="0"/>
    <s v="L3: stroke"/>
    <x v="0"/>
    <n v="1010076"/>
    <n v="481258"/>
    <n v="3.5177818302781199"/>
    <n v="7.3832060973531899"/>
  </r>
  <r>
    <s v="male"/>
    <s v="35-39"/>
    <x v="22"/>
    <n v="57.946840000000002"/>
    <s v="sao_paulo"/>
    <x v="2"/>
    <x v="1"/>
    <x v="0"/>
    <s v="L3: stroke"/>
    <x v="0"/>
    <n v="888685"/>
    <n v="423024"/>
    <n v="6.52051514316096"/>
    <n v="13.698239343394199"/>
  </r>
  <r>
    <s v="male"/>
    <s v="40-44"/>
    <x v="22"/>
    <n v="89.378079999999997"/>
    <s v="sao_paulo"/>
    <x v="2"/>
    <x v="1"/>
    <x v="0"/>
    <s v="L3: stroke"/>
    <x v="0"/>
    <n v="812979"/>
    <n v="385172"/>
    <n v="10.9938977513564"/>
    <n v="23.204718930763399"/>
  </r>
  <r>
    <s v="male"/>
    <s v="45-49"/>
    <x v="22"/>
    <n v="128.26733999999999"/>
    <s v="sao_paulo"/>
    <x v="2"/>
    <x v="1"/>
    <x v="0"/>
    <s v="L3: stroke"/>
    <x v="0"/>
    <n v="742720"/>
    <n v="342042"/>
    <n v="17.2699456053425"/>
    <n v="37.500464855193201"/>
  </r>
  <r>
    <s v="male"/>
    <s v="50-54"/>
    <x v="22"/>
    <n v="154.66213999999999"/>
    <s v="sao_paulo"/>
    <x v="2"/>
    <x v="1"/>
    <x v="0"/>
    <s v="L3: stroke"/>
    <x v="0"/>
    <n v="667658"/>
    <n v="301852"/>
    <n v="23.164874831126099"/>
    <n v="51.237739024422602"/>
  </r>
  <r>
    <s v="male"/>
    <s v="55-59"/>
    <x v="22"/>
    <n v="171.50617"/>
    <s v="sao_paulo"/>
    <x v="2"/>
    <x v="1"/>
    <x v="0"/>
    <s v="L3: stroke"/>
    <x v="0"/>
    <n v="548113"/>
    <n v="243863"/>
    <n v="31.290294154672502"/>
    <n v="70.328901883434597"/>
  </r>
  <r>
    <s v="male"/>
    <s v="60-64"/>
    <x v="22"/>
    <n v="163.96656999999999"/>
    <s v="sao_paulo"/>
    <x v="2"/>
    <x v="1"/>
    <x v="0"/>
    <s v="L3: stroke"/>
    <x v="0"/>
    <n v="423055"/>
    <n v="183012"/>
    <n v="38.757743083050698"/>
    <n v="89.593343605883803"/>
  </r>
  <r>
    <s v="male"/>
    <s v="65-69"/>
    <x v="22"/>
    <n v="126.30759999999999"/>
    <s v="sao_paulo"/>
    <x v="2"/>
    <x v="1"/>
    <x v="0"/>
    <s v="L3: stroke"/>
    <x v="0"/>
    <n v="302338"/>
    <n v="127020"/>
    <n v="41.776951623679501"/>
    <n v="99.439143441977606"/>
  </r>
  <r>
    <s v="female"/>
    <s v="15-19"/>
    <x v="23"/>
    <n v="-1.21906"/>
    <s v="sao_paulo"/>
    <x v="3"/>
    <x v="1"/>
    <x v="0"/>
    <s v="L3: stroke"/>
    <x v="0"/>
    <n v="842257"/>
    <n v="421705"/>
    <n v="-0.14473729514863001"/>
    <n v="-0.28907885844369902"/>
  </r>
  <r>
    <s v="female"/>
    <s v="20-24"/>
    <x v="23"/>
    <n v="-1.6178999999999999"/>
    <s v="sao_paulo"/>
    <x v="3"/>
    <x v="1"/>
    <x v="0"/>
    <s v="L3: stroke"/>
    <x v="0"/>
    <n v="991659"/>
    <n v="502227"/>
    <n v="-0.16315084116616699"/>
    <n v="-0.32214516543316102"/>
  </r>
  <r>
    <s v="female"/>
    <s v="25-29"/>
    <x v="23"/>
    <n v="-3.5365199999999999"/>
    <s v="sao_paulo"/>
    <x v="3"/>
    <x v="1"/>
    <x v="0"/>
    <s v="L3: stroke"/>
    <x v="0"/>
    <n v="1074582"/>
    <n v="554888"/>
    <n v="-0.329106573532778"/>
    <n v="-0.63733942705555002"/>
  </r>
  <r>
    <s v="female"/>
    <s v="30-34"/>
    <x v="23"/>
    <n v="-4.3309600000000001"/>
    <s v="sao_paulo"/>
    <x v="3"/>
    <x v="1"/>
    <x v="0"/>
    <s v="L3: stroke"/>
    <x v="0"/>
    <n v="1010076"/>
    <n v="528818"/>
    <n v="-0.42877565648525501"/>
    <n v="-0.81898876361999795"/>
  </r>
  <r>
    <s v="female"/>
    <s v="35-39"/>
    <x v="23"/>
    <n v="-7.0533299999999999"/>
    <s v="sao_paulo"/>
    <x v="3"/>
    <x v="1"/>
    <x v="0"/>
    <s v="L3: stroke"/>
    <x v="0"/>
    <n v="888685"/>
    <n v="465661"/>
    <n v="-0.79368167573437198"/>
    <n v="-1.5146920184426"/>
  </r>
  <r>
    <s v="female"/>
    <s v="40-44"/>
    <x v="23"/>
    <n v="-10.12565"/>
    <s v="sao_paulo"/>
    <x v="3"/>
    <x v="1"/>
    <x v="0"/>
    <s v="L3: stroke"/>
    <x v="0"/>
    <n v="812979"/>
    <n v="427807"/>
    <n v="-1.24549957624982"/>
    <n v="-2.36687337981847"/>
  </r>
  <r>
    <s v="female"/>
    <s v="45-49"/>
    <x v="23"/>
    <n v="-13.38139"/>
    <s v="sao_paulo"/>
    <x v="3"/>
    <x v="1"/>
    <x v="0"/>
    <s v="L3: stroke"/>
    <x v="0"/>
    <n v="742720"/>
    <n v="400678"/>
    <n v="-1.8016735781990501"/>
    <n v="-3.3396867309909699"/>
  </r>
  <r>
    <s v="female"/>
    <s v="50-54"/>
    <x v="23"/>
    <n v="-14.208360000000001"/>
    <s v="sao_paulo"/>
    <x v="3"/>
    <x v="1"/>
    <x v="0"/>
    <s v="L3: stroke"/>
    <x v="0"/>
    <n v="667658"/>
    <n v="365806"/>
    <n v="-2.1280895308676002"/>
    <n v="-3.8841243719348499"/>
  </r>
  <r>
    <s v="female"/>
    <s v="55-59"/>
    <x v="23"/>
    <n v="-14.7037"/>
    <s v="sao_paulo"/>
    <x v="3"/>
    <x v="1"/>
    <x v="0"/>
    <s v="L3: stroke"/>
    <x v="0"/>
    <n v="548113"/>
    <n v="304250"/>
    <n v="-2.68260376966064"/>
    <n v="-4.8327691043549699"/>
  </r>
  <r>
    <s v="female"/>
    <s v="60-64"/>
    <x v="23"/>
    <n v="-12.607480000000001"/>
    <s v="sao_paulo"/>
    <x v="3"/>
    <x v="1"/>
    <x v="0"/>
    <s v="L3: stroke"/>
    <x v="0"/>
    <n v="423055"/>
    <n v="240043"/>
    <n v="-2.9801042417652601"/>
    <n v="-5.2521756518623803"/>
  </r>
  <r>
    <s v="female"/>
    <s v="65-69"/>
    <x v="23"/>
    <n v="-13.98325"/>
    <s v="sao_paulo"/>
    <x v="3"/>
    <x v="1"/>
    <x v="0"/>
    <s v="L3: stroke"/>
    <x v="0"/>
    <n v="302338"/>
    <n v="175318"/>
    <n v="-4.6250388637882098"/>
    <n v="-7.9759351578274904"/>
  </r>
  <r>
    <s v="male"/>
    <s v="15-19"/>
    <x v="23"/>
    <n v="-0.74072000000000005"/>
    <s v="sao_paulo"/>
    <x v="3"/>
    <x v="1"/>
    <x v="0"/>
    <s v="L3: stroke"/>
    <x v="0"/>
    <n v="842257"/>
    <n v="420552"/>
    <n v="-8.7944653472752404E-2"/>
    <n v="-0.17613041906827201"/>
  </r>
  <r>
    <s v="male"/>
    <s v="20-24"/>
    <x v="23"/>
    <n v="-1.5793200000000001"/>
    <s v="sao_paulo"/>
    <x v="3"/>
    <x v="1"/>
    <x v="0"/>
    <s v="L3: stroke"/>
    <x v="0"/>
    <n v="991659"/>
    <n v="489432"/>
    <n v="-0.15926039092066899"/>
    <n v="-0.32268425440102"/>
  </r>
  <r>
    <s v="male"/>
    <s v="25-29"/>
    <x v="23"/>
    <n v="-2.9963199999999999"/>
    <s v="sao_paulo"/>
    <x v="3"/>
    <x v="1"/>
    <x v="0"/>
    <s v="L3: stroke"/>
    <x v="0"/>
    <n v="1074582"/>
    <n v="519694"/>
    <n v="-0.278835863619528"/>
    <n v="-0.57655466486047602"/>
  </r>
  <r>
    <s v="male"/>
    <s v="30-34"/>
    <x v="23"/>
    <n v="-4.4222099999999998"/>
    <s v="sao_paulo"/>
    <x v="3"/>
    <x v="1"/>
    <x v="0"/>
    <s v="L3: stroke"/>
    <x v="0"/>
    <n v="1010076"/>
    <n v="481258"/>
    <n v="-0.43780963016644298"/>
    <n v="-0.91888550424096804"/>
  </r>
  <r>
    <s v="male"/>
    <s v="35-39"/>
    <x v="23"/>
    <n v="-5.0571599999999997"/>
    <s v="sao_paulo"/>
    <x v="3"/>
    <x v="1"/>
    <x v="0"/>
    <s v="L3: stroke"/>
    <x v="0"/>
    <n v="888685"/>
    <n v="423024"/>
    <n v="-0.56906102837338302"/>
    <n v="-1.19547827073641"/>
  </r>
  <r>
    <s v="male"/>
    <s v="40-44"/>
    <x v="23"/>
    <n v="-8.6038599999999992"/>
    <s v="sao_paulo"/>
    <x v="3"/>
    <x v="1"/>
    <x v="0"/>
    <s v="L3: stroke"/>
    <x v="0"/>
    <n v="812979"/>
    <n v="385172"/>
    <n v="-1.0583126993440199"/>
    <n v="-2.23377088677266"/>
  </r>
  <r>
    <s v="male"/>
    <s v="45-49"/>
    <x v="23"/>
    <n v="-11.534789999999999"/>
    <s v="sao_paulo"/>
    <x v="3"/>
    <x v="1"/>
    <x v="0"/>
    <s v="L3: stroke"/>
    <x v="0"/>
    <n v="742720"/>
    <n v="342042"/>
    <n v="-1.55304690866006"/>
    <n v="-3.3723314680653198"/>
  </r>
  <r>
    <s v="male"/>
    <s v="50-54"/>
    <x v="23"/>
    <n v="-13.877789999999999"/>
    <s v="sao_paulo"/>
    <x v="3"/>
    <x v="1"/>
    <x v="0"/>
    <s v="L3: stroke"/>
    <x v="0"/>
    <n v="667658"/>
    <n v="301852"/>
    <n v="-2.0785776550269701"/>
    <n v="-4.5975478048845098"/>
  </r>
  <r>
    <s v="male"/>
    <s v="55-59"/>
    <x v="23"/>
    <n v="-15.139900000000001"/>
    <s v="sao_paulo"/>
    <x v="3"/>
    <x v="1"/>
    <x v="0"/>
    <s v="L3: stroke"/>
    <x v="0"/>
    <n v="548113"/>
    <n v="243863"/>
    <n v="-2.7621858996228901"/>
    <n v="-6.2083628922796796"/>
  </r>
  <r>
    <s v="male"/>
    <s v="60-64"/>
    <x v="23"/>
    <n v="-14.4857"/>
    <s v="sao_paulo"/>
    <x v="3"/>
    <x v="1"/>
    <x v="0"/>
    <s v="L3: stroke"/>
    <x v="0"/>
    <n v="423055"/>
    <n v="183012"/>
    <n v="-3.4240701563626499"/>
    <n v="-7.9151640329595896"/>
  </r>
  <r>
    <s v="male"/>
    <s v="65-69"/>
    <x v="23"/>
    <n v="-14.946770000000001"/>
    <s v="sao_paulo"/>
    <x v="3"/>
    <x v="1"/>
    <x v="0"/>
    <s v="L3: stroke"/>
    <x v="0"/>
    <n v="302338"/>
    <n v="127020"/>
    <n v="-4.9437285422275696"/>
    <n v="-11.7672571248622"/>
  </r>
  <r>
    <s v="female"/>
    <s v="15-19"/>
    <x v="24"/>
    <n v="0.50507999999999997"/>
    <s v="sao_paulo"/>
    <x v="0"/>
    <x v="1"/>
    <x v="3"/>
    <s v="L3: T2D"/>
    <x v="0"/>
    <n v="842257"/>
    <n v="421705"/>
    <n v="5.9967444616073201E-2"/>
    <n v="0.119770929915462"/>
  </r>
  <r>
    <s v="female"/>
    <s v="20-24"/>
    <x v="24"/>
    <n v="1.1114999999999999"/>
    <s v="sao_paulo"/>
    <x v="0"/>
    <x v="1"/>
    <x v="3"/>
    <s v="L3: T2D"/>
    <x v="0"/>
    <n v="991659"/>
    <n v="502227"/>
    <n v="0.112084900152169"/>
    <n v="0.22131426625808601"/>
  </r>
  <r>
    <s v="female"/>
    <s v="25-29"/>
    <x v="24"/>
    <n v="1.6301099999999999"/>
    <s v="sao_paulo"/>
    <x v="0"/>
    <x v="1"/>
    <x v="3"/>
    <s v="L3: T2D"/>
    <x v="0"/>
    <n v="1074582"/>
    <n v="554888"/>
    <n v="0.15169712502163599"/>
    <n v="0.293772797393348"/>
  </r>
  <r>
    <s v="female"/>
    <s v="30-34"/>
    <x v="24"/>
    <n v="2.8074699999999999"/>
    <s v="sao_paulo"/>
    <x v="0"/>
    <x v="1"/>
    <x v="3"/>
    <s v="L3: T2D"/>
    <x v="0"/>
    <n v="1010076"/>
    <n v="528818"/>
    <n v="0.27794641195316"/>
    <n v="0.53089531748162899"/>
  </r>
  <r>
    <s v="female"/>
    <s v="35-39"/>
    <x v="24"/>
    <n v="4.4772699999999999"/>
    <s v="sao_paulo"/>
    <x v="0"/>
    <x v="1"/>
    <x v="3"/>
    <s v="L3: T2D"/>
    <x v="0"/>
    <n v="888685"/>
    <n v="465661"/>
    <n v="0.50380843606002101"/>
    <n v="0.96148700449468605"/>
  </r>
  <r>
    <s v="female"/>
    <s v="40-44"/>
    <x v="24"/>
    <n v="7.2703499999999996"/>
    <s v="sao_paulo"/>
    <x v="0"/>
    <x v="1"/>
    <x v="3"/>
    <s v="L3: T2D"/>
    <x v="0"/>
    <n v="812979"/>
    <n v="427807"/>
    <n v="0.89428509223485497"/>
    <n v="1.6994462456201"/>
  </r>
  <r>
    <s v="female"/>
    <s v="45-49"/>
    <x v="24"/>
    <n v="18.090389999999999"/>
    <s v="sao_paulo"/>
    <x v="0"/>
    <x v="1"/>
    <x v="3"/>
    <s v="L3: T2D"/>
    <x v="0"/>
    <n v="742720"/>
    <n v="400678"/>
    <n v="2.4356944743644999"/>
    <n v="4.5149446687864101"/>
  </r>
  <r>
    <s v="female"/>
    <s v="50-54"/>
    <x v="24"/>
    <n v="21.756989999999998"/>
    <s v="sao_paulo"/>
    <x v="0"/>
    <x v="1"/>
    <x v="3"/>
    <s v="L3: T2D"/>
    <x v="0"/>
    <n v="667658"/>
    <n v="365806"/>
    <n v="3.2587028089231298"/>
    <n v="5.9476853851495104"/>
  </r>
  <r>
    <s v="female"/>
    <s v="55-59"/>
    <x v="24"/>
    <n v="29.172740000000001"/>
    <s v="sao_paulo"/>
    <x v="0"/>
    <x v="1"/>
    <x v="3"/>
    <s v="L3: T2D"/>
    <x v="0"/>
    <n v="548113"/>
    <n v="304250"/>
    <n v="5.3223951995300203"/>
    <n v="9.5884108463434696"/>
  </r>
  <r>
    <s v="female"/>
    <s v="60-64"/>
    <x v="24"/>
    <n v="39.873820000000002"/>
    <s v="sao_paulo"/>
    <x v="0"/>
    <x v="1"/>
    <x v="3"/>
    <s v="L3: T2D"/>
    <x v="0"/>
    <n v="423055"/>
    <n v="240043"/>
    <n v="9.4252094881280204"/>
    <n v="16.6111155084714"/>
  </r>
  <r>
    <s v="female"/>
    <s v="65-69"/>
    <x v="24"/>
    <n v="35.676180000000002"/>
    <s v="sao_paulo"/>
    <x v="0"/>
    <x v="1"/>
    <x v="3"/>
    <s v="L3: T2D"/>
    <x v="0"/>
    <n v="302338"/>
    <n v="175318"/>
    <n v="11.8000979036707"/>
    <n v="20.3494107849736"/>
  </r>
  <r>
    <s v="male"/>
    <s v="15-19"/>
    <x v="24"/>
    <n v="0.14993000000000001"/>
    <s v="sao_paulo"/>
    <x v="0"/>
    <x v="1"/>
    <x v="3"/>
    <s v="L3: T2D"/>
    <x v="0"/>
    <n v="842257"/>
    <n v="420552"/>
    <n v="1.7800979985918799E-2"/>
    <n v="3.5650763758108397E-2"/>
  </r>
  <r>
    <s v="male"/>
    <s v="20-24"/>
    <x v="24"/>
    <n v="0.48415999999999998"/>
    <s v="sao_paulo"/>
    <x v="0"/>
    <x v="1"/>
    <x v="3"/>
    <s v="L3: T2D"/>
    <x v="0"/>
    <n v="991659"/>
    <n v="489432"/>
    <n v="4.88232345997969E-2"/>
    <n v="9.8922832998250998E-2"/>
  </r>
  <r>
    <s v="male"/>
    <s v="25-29"/>
    <x v="24"/>
    <n v="0.99629000000000001"/>
    <s v="sao_paulo"/>
    <x v="0"/>
    <x v="1"/>
    <x v="3"/>
    <s v="L3: T2D"/>
    <x v="0"/>
    <n v="1074582"/>
    <n v="519694"/>
    <n v="9.2714190261887902E-2"/>
    <n v="0.191707042990683"/>
  </r>
  <r>
    <s v="male"/>
    <s v="30-34"/>
    <x v="24"/>
    <n v="2.95519"/>
    <s v="sao_paulo"/>
    <x v="0"/>
    <x v="1"/>
    <x v="3"/>
    <s v="L3: T2D"/>
    <x v="0"/>
    <n v="1010076"/>
    <n v="481258"/>
    <n v="0.29257105405929901"/>
    <n v="0.61405524687381796"/>
  </r>
  <r>
    <s v="male"/>
    <s v="35-39"/>
    <x v="24"/>
    <n v="5.89656"/>
    <s v="sao_paulo"/>
    <x v="0"/>
    <x v="1"/>
    <x v="3"/>
    <s v="L3: T2D"/>
    <x v="0"/>
    <n v="888685"/>
    <n v="423024"/>
    <n v="0.66351519379757695"/>
    <n v="1.3939067286962401"/>
  </r>
  <r>
    <s v="male"/>
    <s v="40-44"/>
    <x v="24"/>
    <n v="10.30203"/>
    <s v="sao_paulo"/>
    <x v="0"/>
    <x v="1"/>
    <x v="3"/>
    <s v="L3: T2D"/>
    <x v="0"/>
    <n v="812979"/>
    <n v="385172"/>
    <n v="1.2671950936002001"/>
    <n v="2.6746570363370101"/>
  </r>
  <r>
    <s v="male"/>
    <s v="45-49"/>
    <x v="24"/>
    <n v="21.664020000000001"/>
    <s v="sao_paulo"/>
    <x v="0"/>
    <x v="1"/>
    <x v="3"/>
    <s v="L3: T2D"/>
    <x v="0"/>
    <n v="742720"/>
    <n v="342042"/>
    <n v="2.9168488797931902"/>
    <n v="6.3337309453225004"/>
  </r>
  <r>
    <s v="male"/>
    <s v="50-54"/>
    <x v="24"/>
    <n v="31.86936"/>
    <s v="sao_paulo"/>
    <x v="0"/>
    <x v="1"/>
    <x v="3"/>
    <s v="L3: T2D"/>
    <x v="0"/>
    <n v="667658"/>
    <n v="301852"/>
    <n v="4.7733060938384604"/>
    <n v="10.5579423028504"/>
  </r>
  <r>
    <s v="male"/>
    <s v="55-59"/>
    <x v="24"/>
    <n v="47.83981"/>
    <s v="sao_paulo"/>
    <x v="0"/>
    <x v="1"/>
    <x v="3"/>
    <s v="L3: T2D"/>
    <x v="0"/>
    <n v="548113"/>
    <n v="243863"/>
    <n v="8.7280925648543306"/>
    <n v="19.617494248820002"/>
  </r>
  <r>
    <s v="male"/>
    <s v="60-64"/>
    <x v="24"/>
    <n v="42.217919999999999"/>
    <s v="sao_paulo"/>
    <x v="0"/>
    <x v="1"/>
    <x v="3"/>
    <s v="L3: T2D"/>
    <x v="0"/>
    <n v="423055"/>
    <n v="183012"/>
    <n v="9.9792981999976398"/>
    <n v="23.068388958101099"/>
  </r>
  <r>
    <s v="male"/>
    <s v="65-69"/>
    <x v="24"/>
    <n v="32.372079999999997"/>
    <s v="sao_paulo"/>
    <x v="0"/>
    <x v="1"/>
    <x v="3"/>
    <s v="L3: T2D"/>
    <x v="0"/>
    <n v="302338"/>
    <n v="127020"/>
    <n v="10.7072481791902"/>
    <n v="25.4858132577547"/>
  </r>
  <r>
    <s v="female"/>
    <s v="15-19"/>
    <x v="25"/>
    <n v="-0.76563999999999999"/>
    <s v="sao_paulo"/>
    <x v="1"/>
    <x v="1"/>
    <x v="3"/>
    <s v="L3: T2D"/>
    <x v="0"/>
    <n v="842257"/>
    <n v="421705"/>
    <n v="-9.0903370348955306E-2"/>
    <n v="-0.181558198266561"/>
  </r>
  <r>
    <s v="female"/>
    <s v="20-24"/>
    <x v="25"/>
    <n v="-1.48614"/>
    <s v="sao_paulo"/>
    <x v="1"/>
    <x v="1"/>
    <x v="3"/>
    <s v="L3: T2D"/>
    <x v="0"/>
    <n v="991659"/>
    <n v="502227"/>
    <n v="-0.149864015755416"/>
    <n v="-0.29591001678523898"/>
  </r>
  <r>
    <s v="female"/>
    <s v="25-29"/>
    <x v="25"/>
    <n v="-1.8511200000000001"/>
    <s v="sao_paulo"/>
    <x v="1"/>
    <x v="1"/>
    <x v="3"/>
    <s v="L3: T2D"/>
    <x v="0"/>
    <n v="1074582"/>
    <n v="554888"/>
    <n v="-0.172264192030017"/>
    <n v="-0.33360245671198502"/>
  </r>
  <r>
    <s v="female"/>
    <s v="30-34"/>
    <x v="25"/>
    <n v="-2.2840099999999999"/>
    <s v="sao_paulo"/>
    <x v="1"/>
    <x v="1"/>
    <x v="3"/>
    <s v="L3: T2D"/>
    <x v="0"/>
    <n v="1010076"/>
    <n v="528818"/>
    <n v="-0.22612258879529901"/>
    <n v="-0.43190852051178302"/>
  </r>
  <r>
    <s v="female"/>
    <s v="35-39"/>
    <x v="25"/>
    <n v="-3.6375799999999998"/>
    <s v="sao_paulo"/>
    <x v="1"/>
    <x v="1"/>
    <x v="3"/>
    <s v="L3: T2D"/>
    <x v="0"/>
    <n v="888685"/>
    <n v="465661"/>
    <n v="-0.40932163815075101"/>
    <n v="-0.78116483879904097"/>
  </r>
  <r>
    <s v="female"/>
    <s v="40-44"/>
    <x v="25"/>
    <n v="-5.6145399999999999"/>
    <s v="sao_paulo"/>
    <x v="1"/>
    <x v="1"/>
    <x v="3"/>
    <s v="L3: T2D"/>
    <x v="0"/>
    <n v="812979"/>
    <n v="427807"/>
    <n v="-0.69061316466969003"/>
    <n v="-1.3124002178552501"/>
  </r>
  <r>
    <s v="female"/>
    <s v="45-49"/>
    <x v="25"/>
    <n v="-10.23678"/>
    <s v="sao_paulo"/>
    <x v="1"/>
    <x v="1"/>
    <x v="3"/>
    <s v="L3: T2D"/>
    <x v="0"/>
    <n v="742720"/>
    <n v="400678"/>
    <n v="-1.37828252908229"/>
    <n v="-2.5548645046645899"/>
  </r>
  <r>
    <s v="female"/>
    <s v="50-54"/>
    <x v="25"/>
    <n v="-15.765079999999999"/>
    <s v="sao_paulo"/>
    <x v="1"/>
    <x v="1"/>
    <x v="3"/>
    <s v="L3: T2D"/>
    <x v="0"/>
    <n v="667658"/>
    <n v="365806"/>
    <n v="-2.3612508200306102"/>
    <n v="-4.3096832747412597"/>
  </r>
  <r>
    <s v="female"/>
    <s v="55-59"/>
    <x v="25"/>
    <n v="-21.960560000000001"/>
    <s v="sao_paulo"/>
    <x v="1"/>
    <x v="1"/>
    <x v="3"/>
    <s v="L3: T2D"/>
    <x v="0"/>
    <n v="548113"/>
    <n v="304250"/>
    <n v="-4.0065752864829003"/>
    <n v="-7.2179326211996697"/>
  </r>
  <r>
    <s v="female"/>
    <s v="60-64"/>
    <x v="25"/>
    <n v="-24.365600000000001"/>
    <s v="sao_paulo"/>
    <x v="1"/>
    <x v="1"/>
    <x v="3"/>
    <s v="L3: T2D"/>
    <x v="0"/>
    <n v="423055"/>
    <n v="240043"/>
    <n v="-5.75944026190448"/>
    <n v="-10.150514699449699"/>
  </r>
  <r>
    <s v="female"/>
    <s v="65-69"/>
    <x v="25"/>
    <n v="-24.082339999999999"/>
    <s v="sao_paulo"/>
    <x v="1"/>
    <x v="1"/>
    <x v="3"/>
    <s v="L3: T2D"/>
    <x v="0"/>
    <n v="302338"/>
    <n v="175318"/>
    <n v="-7.9653698840370701"/>
    <n v="-13.7363761849896"/>
  </r>
  <r>
    <s v="male"/>
    <s v="15-19"/>
    <x v="25"/>
    <n v="-0.25999"/>
    <s v="sao_paulo"/>
    <x v="1"/>
    <x v="1"/>
    <x v="3"/>
    <s v="L3: T2D"/>
    <x v="0"/>
    <n v="842257"/>
    <n v="420552"/>
    <n v="-3.0868250427126199E-2"/>
    <n v="-6.1821130323955198E-2"/>
  </r>
  <r>
    <s v="male"/>
    <s v="20-24"/>
    <x v="25"/>
    <n v="-0.64592000000000005"/>
    <s v="sao_paulo"/>
    <x v="1"/>
    <x v="1"/>
    <x v="3"/>
    <s v="L3: T2D"/>
    <x v="0"/>
    <n v="991659"/>
    <n v="489432"/>
    <n v="-6.5135293482941198E-2"/>
    <n v="-0.13197338956177801"/>
  </r>
  <r>
    <s v="male"/>
    <s v="25-29"/>
    <x v="25"/>
    <n v="-1.1313899999999999"/>
    <s v="sao_paulo"/>
    <x v="1"/>
    <x v="1"/>
    <x v="3"/>
    <s v="L3: T2D"/>
    <x v="0"/>
    <n v="1074582"/>
    <n v="519694"/>
    <n v="-0.10528652071224"/>
    <n v="-0.21770310990698399"/>
  </r>
  <r>
    <s v="male"/>
    <s v="30-34"/>
    <x v="25"/>
    <n v="-2.75291"/>
    <s v="sao_paulo"/>
    <x v="1"/>
    <x v="1"/>
    <x v="3"/>
    <s v="L3: T2D"/>
    <x v="0"/>
    <n v="1010076"/>
    <n v="481258"/>
    <n v="-0.27254483821019398"/>
    <n v="-0.57202373778721605"/>
  </r>
  <r>
    <s v="male"/>
    <s v="35-39"/>
    <x v="25"/>
    <n v="-3.31351"/>
    <s v="sao_paulo"/>
    <x v="1"/>
    <x v="1"/>
    <x v="3"/>
    <s v="L3: T2D"/>
    <x v="0"/>
    <n v="888685"/>
    <n v="423024"/>
    <n v="-0.37285539870707801"/>
    <n v="-0.783291255342487"/>
  </r>
  <r>
    <s v="male"/>
    <s v="40-44"/>
    <x v="25"/>
    <n v="-5.4763400000000004"/>
    <s v="sao_paulo"/>
    <x v="1"/>
    <x v="1"/>
    <x v="3"/>
    <s v="L3: T2D"/>
    <x v="0"/>
    <n v="812979"/>
    <n v="385172"/>
    <n v="-0.67361395558802895"/>
    <n v="-1.42179078437685"/>
  </r>
  <r>
    <s v="male"/>
    <s v="45-49"/>
    <x v="25"/>
    <n v="-12.32409"/>
    <s v="sao_paulo"/>
    <x v="1"/>
    <x v="1"/>
    <x v="3"/>
    <s v="L3: T2D"/>
    <x v="0"/>
    <n v="742720"/>
    <n v="342042"/>
    <n v="-1.6593184510986601"/>
    <n v="-3.60309260266283"/>
  </r>
  <r>
    <s v="male"/>
    <s v="50-54"/>
    <x v="25"/>
    <n v="-18.50714"/>
    <s v="sao_paulo"/>
    <x v="1"/>
    <x v="1"/>
    <x v="3"/>
    <s v="L3: T2D"/>
    <x v="0"/>
    <n v="667658"/>
    <n v="301852"/>
    <n v="-2.77194911167095"/>
    <n v="-6.1311967454249103"/>
  </r>
  <r>
    <s v="male"/>
    <s v="55-59"/>
    <x v="25"/>
    <n v="-21.625530000000001"/>
    <s v="sao_paulo"/>
    <x v="1"/>
    <x v="1"/>
    <x v="3"/>
    <s v="L3: T2D"/>
    <x v="0"/>
    <n v="548113"/>
    <n v="243863"/>
    <n v="-3.9454510292585701"/>
    <n v="-8.8679012396304504"/>
  </r>
  <r>
    <s v="male"/>
    <s v="60-64"/>
    <x v="25"/>
    <n v="-24.208390000000001"/>
    <s v="sao_paulo"/>
    <x v="1"/>
    <x v="1"/>
    <x v="3"/>
    <s v="L3: T2D"/>
    <x v="0"/>
    <n v="423055"/>
    <n v="183012"/>
    <n v="-5.72227960903429"/>
    <n v="-13.227761021135199"/>
  </r>
  <r>
    <s v="male"/>
    <s v="65-69"/>
    <x v="25"/>
    <n v="-18.835249999999998"/>
    <s v="sao_paulo"/>
    <x v="1"/>
    <x v="1"/>
    <x v="3"/>
    <s v="L3: T2D"/>
    <x v="0"/>
    <n v="302338"/>
    <n v="127020"/>
    <n v="-6.2298652501504899"/>
    <n v="-14.828570303889199"/>
  </r>
  <r>
    <s v="female"/>
    <s v="15-19"/>
    <x v="26"/>
    <n v="0.42737000000000003"/>
    <s v="sao_paulo"/>
    <x v="2"/>
    <x v="1"/>
    <x v="3"/>
    <s v="L3: T2D"/>
    <x v="0"/>
    <n v="842257"/>
    <n v="421705"/>
    <n v="5.0741044598026502E-2"/>
    <n v="0.101343356137584"/>
  </r>
  <r>
    <s v="female"/>
    <s v="20-24"/>
    <x v="26"/>
    <n v="0.82282"/>
    <s v="sao_paulo"/>
    <x v="2"/>
    <x v="1"/>
    <x v="3"/>
    <s v="L3: T2D"/>
    <x v="0"/>
    <n v="991659"/>
    <n v="502227"/>
    <n v="8.2974086858486604E-2"/>
    <n v="0.16383428210749301"/>
  </r>
  <r>
    <s v="female"/>
    <s v="25-29"/>
    <x v="26"/>
    <n v="1.5205900000000001"/>
    <s v="sao_paulo"/>
    <x v="2"/>
    <x v="1"/>
    <x v="3"/>
    <s v="L3: T2D"/>
    <x v="0"/>
    <n v="1074582"/>
    <n v="554888"/>
    <n v="0.14150525506662101"/>
    <n v="0.27403548103400999"/>
  </r>
  <r>
    <s v="female"/>
    <s v="30-34"/>
    <x v="26"/>
    <n v="2.9206699999999999"/>
    <s v="sao_paulo"/>
    <x v="2"/>
    <x v="1"/>
    <x v="3"/>
    <s v="L3: T2D"/>
    <x v="0"/>
    <n v="1010076"/>
    <n v="528818"/>
    <n v="0.28915348944039898"/>
    <n v="0.55230154798059095"/>
  </r>
  <r>
    <s v="female"/>
    <s v="35-39"/>
    <x v="26"/>
    <n v="4.3068600000000004"/>
    <s v="sao_paulo"/>
    <x v="2"/>
    <x v="1"/>
    <x v="3"/>
    <s v="L3: T2D"/>
    <x v="0"/>
    <n v="888685"/>
    <n v="465661"/>
    <n v="0.484632912674345"/>
    <n v="0.92489171307023799"/>
  </r>
  <r>
    <s v="female"/>
    <s v="40-44"/>
    <x v="26"/>
    <n v="7.8733599999999999"/>
    <s v="sao_paulo"/>
    <x v="2"/>
    <x v="1"/>
    <x v="3"/>
    <s v="L3: T2D"/>
    <x v="0"/>
    <n v="812979"/>
    <n v="427807"/>
    <n v="0.96845797984941795"/>
    <n v="1.8403999934549899"/>
  </r>
  <r>
    <s v="female"/>
    <s v="45-49"/>
    <x v="26"/>
    <n v="13.61805"/>
    <s v="sao_paulo"/>
    <x v="2"/>
    <x v="1"/>
    <x v="3"/>
    <s v="L3: T2D"/>
    <x v="0"/>
    <n v="742720"/>
    <n v="400678"/>
    <n v="1.83353753769927"/>
    <n v="3.39875161601086"/>
  </r>
  <r>
    <s v="female"/>
    <s v="50-54"/>
    <x v="26"/>
    <n v="20.394549999999999"/>
    <s v="sao_paulo"/>
    <x v="2"/>
    <x v="1"/>
    <x v="3"/>
    <s v="L3: T2D"/>
    <x v="0"/>
    <n v="667658"/>
    <n v="365806"/>
    <n v="3.0546402499483301"/>
    <n v="5.5752366008212002"/>
  </r>
  <r>
    <s v="female"/>
    <s v="55-59"/>
    <x v="26"/>
    <n v="23.803789999999999"/>
    <s v="sao_paulo"/>
    <x v="2"/>
    <x v="1"/>
    <x v="3"/>
    <s v="L3: T2D"/>
    <x v="0"/>
    <n v="548113"/>
    <n v="304250"/>
    <n v="4.3428617821507602"/>
    <n v="7.8237600657354198"/>
  </r>
  <r>
    <s v="female"/>
    <s v="60-64"/>
    <x v="26"/>
    <n v="27.20825"/>
    <s v="sao_paulo"/>
    <x v="2"/>
    <x v="1"/>
    <x v="3"/>
    <s v="L3: T2D"/>
    <x v="0"/>
    <n v="423055"/>
    <n v="240043"/>
    <n v="6.4313741712070502"/>
    <n v="11.334740025745401"/>
  </r>
  <r>
    <s v="female"/>
    <s v="65-69"/>
    <x v="26"/>
    <n v="29.791550000000001"/>
    <s v="sao_paulo"/>
    <x v="2"/>
    <x v="1"/>
    <x v="3"/>
    <s v="L3: T2D"/>
    <x v="0"/>
    <n v="302338"/>
    <n v="175318"/>
    <n v="9.8537233162883897"/>
    <n v="16.992864394985101"/>
  </r>
  <r>
    <s v="male"/>
    <s v="15-19"/>
    <x v="26"/>
    <n v="0.17016999999999999"/>
    <s v="sao_paulo"/>
    <x v="2"/>
    <x v="1"/>
    <x v="3"/>
    <s v="L3: T2D"/>
    <x v="0"/>
    <n v="842257"/>
    <n v="420552"/>
    <n v="2.02040469832842E-2"/>
    <n v="4.0463486084955001E-2"/>
  </r>
  <r>
    <s v="male"/>
    <s v="20-24"/>
    <x v="26"/>
    <n v="0.54064000000000001"/>
    <s v="sao_paulo"/>
    <x v="2"/>
    <x v="1"/>
    <x v="3"/>
    <s v="L3: T2D"/>
    <x v="0"/>
    <n v="991659"/>
    <n v="489432"/>
    <n v="5.4518740817155902E-2"/>
    <n v="0.110462740482845"/>
  </r>
  <r>
    <s v="male"/>
    <s v="25-29"/>
    <x v="26"/>
    <n v="1.25295"/>
    <s v="sao_paulo"/>
    <x v="2"/>
    <x v="1"/>
    <x v="3"/>
    <s v="L3: T2D"/>
    <x v="0"/>
    <n v="1074582"/>
    <n v="519694"/>
    <n v="0.11659882633433299"/>
    <n v="0.24109379750391599"/>
  </r>
  <r>
    <s v="male"/>
    <s v="30-34"/>
    <x v="26"/>
    <n v="3.9822899999999999"/>
    <s v="sao_paulo"/>
    <x v="2"/>
    <x v="1"/>
    <x v="3"/>
    <s v="L3: T2D"/>
    <x v="0"/>
    <n v="1010076"/>
    <n v="481258"/>
    <n v="0.39425647179024198"/>
    <n v="0.82747507573900103"/>
  </r>
  <r>
    <s v="male"/>
    <s v="35-39"/>
    <x v="26"/>
    <n v="7.7126200000000003"/>
    <s v="sao_paulo"/>
    <x v="2"/>
    <x v="1"/>
    <x v="3"/>
    <s v="L3: T2D"/>
    <x v="0"/>
    <n v="888685"/>
    <n v="423024"/>
    <n v="0.867868817409993"/>
    <n v="1.82321097620939"/>
  </r>
  <r>
    <s v="male"/>
    <s v="40-44"/>
    <x v="26"/>
    <n v="12.11341"/>
    <s v="sao_paulo"/>
    <x v="2"/>
    <x v="1"/>
    <x v="3"/>
    <s v="L3: T2D"/>
    <x v="0"/>
    <n v="812979"/>
    <n v="385172"/>
    <n v="1.4900028168009301"/>
    <n v="3.1449352497066201"/>
  </r>
  <r>
    <s v="male"/>
    <s v="45-49"/>
    <x v="26"/>
    <n v="26.022069999999999"/>
    <s v="sao_paulo"/>
    <x v="2"/>
    <x v="1"/>
    <x v="3"/>
    <s v="L3: T2D"/>
    <x v="0"/>
    <n v="742720"/>
    <n v="342042"/>
    <n v="3.5036177832830702"/>
    <n v="7.6078580992977498"/>
  </r>
  <r>
    <s v="male"/>
    <s v="50-54"/>
    <x v="26"/>
    <n v="37.287709999999997"/>
    <s v="sao_paulo"/>
    <x v="2"/>
    <x v="1"/>
    <x v="3"/>
    <s v="L3: T2D"/>
    <x v="0"/>
    <n v="667658"/>
    <n v="301852"/>
    <n v="5.58485182533573"/>
    <n v="12.352977618170501"/>
  </r>
  <r>
    <s v="male"/>
    <s v="55-59"/>
    <x v="26"/>
    <n v="47.908929999999998"/>
    <s v="sao_paulo"/>
    <x v="2"/>
    <x v="1"/>
    <x v="3"/>
    <s v="L3: T2D"/>
    <x v="0"/>
    <n v="548113"/>
    <n v="243863"/>
    <n v="8.7407031031922209"/>
    <n v="19.645838032009799"/>
  </r>
  <r>
    <s v="male"/>
    <s v="60-64"/>
    <x v="26"/>
    <n v="47.88176"/>
    <s v="sao_paulo"/>
    <x v="2"/>
    <x v="1"/>
    <x v="3"/>
    <s v="L3: T2D"/>
    <x v="0"/>
    <n v="423055"/>
    <n v="183012"/>
    <n v="11.3180933921121"/>
    <n v="26.163180556466202"/>
  </r>
  <r>
    <s v="male"/>
    <s v="65-69"/>
    <x v="26"/>
    <n v="34.404449999999997"/>
    <s v="sao_paulo"/>
    <x v="2"/>
    <x v="1"/>
    <x v="3"/>
    <s v="L3: T2D"/>
    <x v="0"/>
    <n v="302338"/>
    <n v="127020"/>
    <n v="11.3794660280878"/>
    <n v="27.085852621634402"/>
  </r>
  <r>
    <s v="female"/>
    <s v="15-19"/>
    <x v="27"/>
    <n v="-0.33298"/>
    <s v="sao_paulo"/>
    <x v="3"/>
    <x v="1"/>
    <x v="3"/>
    <s v="L3: T2D"/>
    <x v="0"/>
    <n v="842257"/>
    <n v="421705"/>
    <n v="-3.9534251422071898E-2"/>
    <n v="-7.8960410713650495E-2"/>
  </r>
  <r>
    <s v="female"/>
    <s v="20-24"/>
    <x v="27"/>
    <n v="-0.63805000000000001"/>
    <s v="sao_paulo"/>
    <x v="3"/>
    <x v="1"/>
    <x v="3"/>
    <s v="L3: T2D"/>
    <x v="0"/>
    <n v="991659"/>
    <n v="502227"/>
    <n v="-6.4341673902016699E-2"/>
    <n v="-0.127044145376493"/>
  </r>
  <r>
    <s v="female"/>
    <s v="25-29"/>
    <x v="27"/>
    <n v="-0.79818999999999996"/>
    <s v="sao_paulo"/>
    <x v="3"/>
    <x v="1"/>
    <x v="3"/>
    <s v="L3: T2D"/>
    <x v="0"/>
    <n v="1074582"/>
    <n v="554888"/>
    <n v="-7.4279115041941901E-2"/>
    <n v="-0.14384704661120801"/>
  </r>
  <r>
    <s v="female"/>
    <s v="30-34"/>
    <x v="27"/>
    <n v="-0.97197999999999996"/>
    <s v="sao_paulo"/>
    <x v="3"/>
    <x v="1"/>
    <x v="3"/>
    <s v="L3: T2D"/>
    <x v="0"/>
    <n v="1010076"/>
    <n v="528818"/>
    <n v="-9.6228402615248704E-2"/>
    <n v="-0.183802366787817"/>
  </r>
  <r>
    <s v="female"/>
    <s v="35-39"/>
    <x v="27"/>
    <n v="-1.46895"/>
    <s v="sao_paulo"/>
    <x v="3"/>
    <x v="1"/>
    <x v="3"/>
    <s v="L3: T2D"/>
    <x v="0"/>
    <n v="888685"/>
    <n v="465661"/>
    <n v="-0.16529478949234"/>
    <n v="-0.31545480510500101"/>
  </r>
  <r>
    <s v="female"/>
    <s v="40-44"/>
    <x v="27"/>
    <n v="-2.6936599999999999"/>
    <s v="sao_paulo"/>
    <x v="3"/>
    <x v="1"/>
    <x v="3"/>
    <s v="L3: T2D"/>
    <x v="0"/>
    <n v="812979"/>
    <n v="427807"/>
    <n v="-0.33133205162740997"/>
    <n v="-0.62964374121975597"/>
  </r>
  <r>
    <s v="female"/>
    <s v="45-49"/>
    <x v="27"/>
    <n v="-4.7941700000000003"/>
    <s v="sao_paulo"/>
    <x v="3"/>
    <x v="1"/>
    <x v="3"/>
    <s v="L3: T2D"/>
    <x v="0"/>
    <n v="742720"/>
    <n v="400678"/>
    <n v="-0.64548820551486397"/>
    <n v="-1.1965144080783101"/>
  </r>
  <r>
    <s v="female"/>
    <s v="50-54"/>
    <x v="27"/>
    <n v="-6.0067399999999997"/>
    <s v="sao_paulo"/>
    <x v="3"/>
    <x v="1"/>
    <x v="3"/>
    <s v="L3: T2D"/>
    <x v="0"/>
    <n v="667658"/>
    <n v="365806"/>
    <n v="-0.89967318597245904"/>
    <n v="-1.6420561718506499"/>
  </r>
  <r>
    <s v="female"/>
    <s v="55-59"/>
    <x v="27"/>
    <n v="-7.7705700000000002"/>
    <s v="sao_paulo"/>
    <x v="3"/>
    <x v="1"/>
    <x v="3"/>
    <s v="L3: T2D"/>
    <x v="0"/>
    <n v="548113"/>
    <n v="304250"/>
    <n v="-1.4176948913818901"/>
    <n v="-2.5540082169268699"/>
  </r>
  <r>
    <s v="female"/>
    <s v="60-64"/>
    <x v="27"/>
    <n v="-7.8318399999999997"/>
    <s v="sao_paulo"/>
    <x v="3"/>
    <x v="1"/>
    <x v="3"/>
    <s v="L3: T2D"/>
    <x v="0"/>
    <n v="423055"/>
    <n v="240043"/>
    <n v="-1.8512581106475501"/>
    <n v="-3.26268210278992"/>
  </r>
  <r>
    <s v="female"/>
    <s v="65-69"/>
    <x v="27"/>
    <n v="-8.9458699999999993"/>
    <s v="sao_paulo"/>
    <x v="3"/>
    <x v="1"/>
    <x v="3"/>
    <s v="L3: T2D"/>
    <x v="0"/>
    <n v="302338"/>
    <n v="175318"/>
    <n v="-2.95889699607724"/>
    <n v="-5.1026534639911496"/>
  </r>
  <r>
    <s v="male"/>
    <s v="15-19"/>
    <x v="27"/>
    <n v="-0.11006000000000001"/>
    <s v="sao_paulo"/>
    <x v="3"/>
    <x v="1"/>
    <x v="3"/>
    <s v="L3: T2D"/>
    <x v="0"/>
    <n v="842257"/>
    <n v="420552"/>
    <n v="-1.3067270441207399E-2"/>
    <n v="-2.61703665658468E-2"/>
  </r>
  <r>
    <s v="male"/>
    <s v="20-24"/>
    <x v="27"/>
    <n v="-0.29772999999999999"/>
    <s v="sao_paulo"/>
    <x v="3"/>
    <x v="1"/>
    <x v="3"/>
    <s v="L3: T2D"/>
    <x v="0"/>
    <n v="991659"/>
    <n v="489432"/>
    <n v="-3.0023425391187901E-2"/>
    <n v="-6.0831739649226002E-2"/>
  </r>
  <r>
    <s v="male"/>
    <s v="25-29"/>
    <x v="27"/>
    <n v="-0.44002000000000002"/>
    <s v="sao_paulo"/>
    <x v="3"/>
    <x v="1"/>
    <x v="3"/>
    <s v="L3: T2D"/>
    <x v="0"/>
    <n v="1074582"/>
    <n v="519694"/>
    <n v="-4.0948015135187497E-2"/>
    <n v="-8.4669055251744299E-2"/>
  </r>
  <r>
    <s v="male"/>
    <s v="30-34"/>
    <x v="27"/>
    <n v="-1.24942"/>
    <s v="sao_paulo"/>
    <x v="3"/>
    <x v="1"/>
    <x v="3"/>
    <s v="L3: T2D"/>
    <x v="0"/>
    <n v="1010076"/>
    <n v="481258"/>
    <n v="-0.123695642704113"/>
    <n v="-0.25961542457476"/>
  </r>
  <r>
    <s v="male"/>
    <s v="35-39"/>
    <x v="27"/>
    <n v="-1.3438300000000001"/>
    <s v="sao_paulo"/>
    <x v="3"/>
    <x v="1"/>
    <x v="3"/>
    <s v="L3: T2D"/>
    <x v="0"/>
    <n v="888685"/>
    <n v="423024"/>
    <n v="-0.15121556006909101"/>
    <n v="-0.31767228336926501"/>
  </r>
  <r>
    <s v="male"/>
    <s v="40-44"/>
    <x v="27"/>
    <n v="-2.24674"/>
    <s v="sao_paulo"/>
    <x v="3"/>
    <x v="1"/>
    <x v="3"/>
    <s v="L3: T2D"/>
    <x v="0"/>
    <n v="812979"/>
    <n v="385172"/>
    <n v="-0.27635892194017297"/>
    <n v="-0.58330823632039697"/>
  </r>
  <r>
    <s v="male"/>
    <s v="45-49"/>
    <x v="27"/>
    <n v="-5.2112499999999997"/>
    <s v="sao_paulo"/>
    <x v="3"/>
    <x v="1"/>
    <x v="3"/>
    <s v="L3: T2D"/>
    <x v="0"/>
    <n v="742720"/>
    <n v="342042"/>
    <n v="-0.70164395734597196"/>
    <n v="-1.5235702048286499"/>
  </r>
  <r>
    <s v="male"/>
    <s v="50-54"/>
    <x v="27"/>
    <n v="-6.84192"/>
    <s v="sao_paulo"/>
    <x v="3"/>
    <x v="1"/>
    <x v="3"/>
    <s v="L3: T2D"/>
    <x v="0"/>
    <n v="667658"/>
    <n v="301852"/>
    <n v="-1.0247641756707799"/>
    <n v="-2.2666472310933798"/>
  </r>
  <r>
    <s v="male"/>
    <s v="55-59"/>
    <x v="27"/>
    <n v="-7.7027999999999999"/>
    <s v="sao_paulo"/>
    <x v="3"/>
    <x v="1"/>
    <x v="3"/>
    <s v="L3: T2D"/>
    <x v="0"/>
    <n v="548113"/>
    <n v="243863"/>
    <n v="-1.4053306526209"/>
    <n v="-3.1586587551207002"/>
  </r>
  <r>
    <s v="male"/>
    <s v="60-64"/>
    <x v="27"/>
    <n v="-6.19346"/>
    <s v="sao_paulo"/>
    <x v="3"/>
    <x v="1"/>
    <x v="3"/>
    <s v="L3: T2D"/>
    <x v="0"/>
    <n v="423055"/>
    <n v="183012"/>
    <n v="-1.4639845882922999"/>
    <n v="-3.3841824579808999"/>
  </r>
  <r>
    <s v="male"/>
    <s v="65-69"/>
    <x v="27"/>
    <n v="-6.9211999999999998"/>
    <s v="sao_paulo"/>
    <x v="3"/>
    <x v="1"/>
    <x v="3"/>
    <s v="L3: T2D"/>
    <x v="0"/>
    <n v="302338"/>
    <n v="127020"/>
    <n v="-2.2892259656411"/>
    <n v="-5.44890568414423"/>
  </r>
  <r>
    <s v="female"/>
    <s v="15-19"/>
    <x v="28"/>
    <n v="0.61661999999999995"/>
    <s v="sao_paulo"/>
    <x v="0"/>
    <x v="1"/>
    <x v="2"/>
    <s v="L3: LRI"/>
    <x v="2"/>
    <n v="842257"/>
    <n v="421705"/>
    <n v="7.3210433395032595E-2"/>
    <n v="0.14622069930401599"/>
  </r>
  <r>
    <s v="female"/>
    <s v="20-24"/>
    <x v="28"/>
    <n v="0.71972999999999998"/>
    <s v="sao_paulo"/>
    <x v="0"/>
    <x v="1"/>
    <x v="2"/>
    <s v="L3: LRI"/>
    <x v="2"/>
    <n v="991659"/>
    <n v="502227"/>
    <n v="7.2578376236186001E-2"/>
    <n v="0.143307707470925"/>
  </r>
  <r>
    <s v="female"/>
    <s v="25-29"/>
    <x v="28"/>
    <n v="0.80998999999999999"/>
    <s v="sao_paulo"/>
    <x v="0"/>
    <x v="1"/>
    <x v="2"/>
    <s v="L3: LRI"/>
    <x v="2"/>
    <n v="1074582"/>
    <n v="554888"/>
    <n v="7.5377216443230893E-2"/>
    <n v="0.14597360188001901"/>
  </r>
  <r>
    <s v="female"/>
    <s v="30-34"/>
    <x v="28"/>
    <n v="0.7944"/>
    <s v="sao_paulo"/>
    <x v="0"/>
    <x v="1"/>
    <x v="2"/>
    <s v="L3: LRI"/>
    <x v="2"/>
    <n v="1010076"/>
    <n v="528818"/>
    <n v="7.8647547313271504E-2"/>
    <n v="0.15022181544501101"/>
  </r>
  <r>
    <s v="female"/>
    <s v="35-39"/>
    <x v="28"/>
    <n v="1.1001799999999999"/>
    <s v="sao_paulo"/>
    <x v="0"/>
    <x v="1"/>
    <x v="2"/>
    <s v="L3: LRI"/>
    <x v="2"/>
    <n v="888685"/>
    <n v="465661"/>
    <n v="0.123798646314498"/>
    <n v="0.236262001756643"/>
  </r>
  <r>
    <s v="female"/>
    <s v="40-44"/>
    <x v="28"/>
    <n v="1.3304400000000001"/>
    <s v="sao_paulo"/>
    <x v="0"/>
    <x v="1"/>
    <x v="2"/>
    <s v="L3: LRI"/>
    <x v="2"/>
    <n v="812979"/>
    <n v="427807"/>
    <n v="0.163649983578912"/>
    <n v="0.310990703751926"/>
  </r>
  <r>
    <s v="female"/>
    <s v="45-49"/>
    <x v="28"/>
    <n v="1.4127000000000001"/>
    <s v="sao_paulo"/>
    <x v="0"/>
    <x v="1"/>
    <x v="2"/>
    <s v="L3: LRI"/>
    <x v="2"/>
    <n v="742720"/>
    <n v="400678"/>
    <n v="0.19020626884963401"/>
    <n v="0.35257738133863098"/>
  </r>
  <r>
    <s v="female"/>
    <s v="50-54"/>
    <x v="28"/>
    <n v="2.16045"/>
    <s v="sao_paulo"/>
    <x v="0"/>
    <x v="1"/>
    <x v="2"/>
    <s v="L3: LRI"/>
    <x v="2"/>
    <n v="667658"/>
    <n v="365806"/>
    <n v="0.323586327131555"/>
    <n v="0.59059993548492895"/>
  </r>
  <r>
    <s v="female"/>
    <s v="55-59"/>
    <x v="28"/>
    <n v="2.3586900000000002"/>
    <s v="sao_paulo"/>
    <x v="0"/>
    <x v="1"/>
    <x v="2"/>
    <s v="L3: LRI"/>
    <x v="2"/>
    <n v="548113"/>
    <n v="304250"/>
    <n v="0.43032914745681999"/>
    <n v="0.77524732949876796"/>
  </r>
  <r>
    <s v="female"/>
    <s v="60-64"/>
    <x v="28"/>
    <n v="2.8835299999999999"/>
    <s v="sao_paulo"/>
    <x v="0"/>
    <x v="1"/>
    <x v="2"/>
    <s v="L3: LRI"/>
    <x v="2"/>
    <n v="423055"/>
    <n v="240043"/>
    <n v="0.681596955478602"/>
    <n v="1.20125560837017"/>
  </r>
  <r>
    <s v="female"/>
    <s v="65-69"/>
    <x v="28"/>
    <n v="3.1897099999999998"/>
    <s v="sao_paulo"/>
    <x v="0"/>
    <x v="1"/>
    <x v="2"/>
    <s v="L3: LRI"/>
    <x v="2"/>
    <n v="302338"/>
    <n v="175318"/>
    <n v="1.05501458632392"/>
    <n v="1.8193853454864899"/>
  </r>
  <r>
    <s v="male"/>
    <s v="15-19"/>
    <x v="28"/>
    <n v="0.98914999999999997"/>
    <s v="sao_paulo"/>
    <x v="0"/>
    <x v="1"/>
    <x v="2"/>
    <s v="L3: LRI"/>
    <x v="2"/>
    <n v="842257"/>
    <n v="420552"/>
    <n v="0.117440401207707"/>
    <n v="0.23520278110673601"/>
  </r>
  <r>
    <s v="male"/>
    <s v="20-24"/>
    <x v="28"/>
    <n v="1.3268500000000001"/>
    <s v="sao_paulo"/>
    <x v="0"/>
    <x v="1"/>
    <x v="2"/>
    <s v="L3: LRI"/>
    <x v="2"/>
    <n v="991659"/>
    <n v="489432"/>
    <n v="0.13380103442816499"/>
    <n v="0.27109996894359201"/>
  </r>
  <r>
    <s v="male"/>
    <s v="25-29"/>
    <x v="28"/>
    <n v="1.5662100000000001"/>
    <s v="sao_paulo"/>
    <x v="0"/>
    <x v="1"/>
    <x v="2"/>
    <s v="L3: LRI"/>
    <x v="2"/>
    <n v="1074582"/>
    <n v="519694"/>
    <n v="0.14575062675533401"/>
    <n v="0.301371576350699"/>
  </r>
  <r>
    <s v="male"/>
    <s v="30-34"/>
    <x v="28"/>
    <n v="1.76136"/>
    <s v="sao_paulo"/>
    <x v="0"/>
    <x v="1"/>
    <x v="2"/>
    <s v="L3: LRI"/>
    <x v="2"/>
    <n v="1010076"/>
    <n v="481258"/>
    <n v="0.17437895762299099"/>
    <n v="0.36599079911398902"/>
  </r>
  <r>
    <s v="male"/>
    <s v="35-39"/>
    <x v="28"/>
    <n v="2.1288"/>
    <s v="sao_paulo"/>
    <x v="0"/>
    <x v="1"/>
    <x v="2"/>
    <s v="L3: LRI"/>
    <x v="2"/>
    <n v="888685"/>
    <n v="423024"/>
    <n v="0.23954494562190201"/>
    <n v="0.50323385907182605"/>
  </r>
  <r>
    <s v="male"/>
    <s v="40-44"/>
    <x v="28"/>
    <n v="2.4257499999999999"/>
    <s v="sao_paulo"/>
    <x v="0"/>
    <x v="1"/>
    <x v="2"/>
    <s v="L3: LRI"/>
    <x v="2"/>
    <n v="812979"/>
    <n v="385172"/>
    <n v="0.29837794088162201"/>
    <n v="0.62978357720706601"/>
  </r>
  <r>
    <s v="male"/>
    <s v="45-49"/>
    <x v="28"/>
    <n v="2.9128699999999998"/>
    <s v="sao_paulo"/>
    <x v="0"/>
    <x v="1"/>
    <x v="2"/>
    <s v="L3: LRI"/>
    <x v="2"/>
    <n v="742720"/>
    <n v="342042"/>
    <n v="0.39218951960361897"/>
    <n v="0.85161179036492596"/>
  </r>
  <r>
    <s v="male"/>
    <s v="50-54"/>
    <x v="28"/>
    <n v="3.5057399999999999"/>
    <s v="sao_paulo"/>
    <x v="0"/>
    <x v="1"/>
    <x v="2"/>
    <s v="L3: LRI"/>
    <x v="2"/>
    <n v="667658"/>
    <n v="301852"/>
    <n v="0.52508020573407299"/>
    <n v="1.1614102275287199"/>
  </r>
  <r>
    <s v="male"/>
    <s v="55-59"/>
    <x v="28"/>
    <n v="3.5442100000000001"/>
    <s v="sao_paulo"/>
    <x v="0"/>
    <x v="1"/>
    <x v="2"/>
    <s v="L3: LRI"/>
    <x v="2"/>
    <n v="548113"/>
    <n v="243863"/>
    <n v="0.64662031369443895"/>
    <n v="1.4533611084912399"/>
  </r>
  <r>
    <s v="male"/>
    <s v="60-64"/>
    <x v="28"/>
    <n v="4.3441400000000003"/>
    <s v="sao_paulo"/>
    <x v="0"/>
    <x v="1"/>
    <x v="2"/>
    <s v="L3: LRI"/>
    <x v="2"/>
    <n v="423055"/>
    <n v="183012"/>
    <n v="1.0268499367694499"/>
    <n v="2.3736913426442001"/>
  </r>
  <r>
    <s v="male"/>
    <s v="65-69"/>
    <x v="28"/>
    <n v="3.8003200000000001"/>
    <s v="sao_paulo"/>
    <x v="0"/>
    <x v="1"/>
    <x v="2"/>
    <s v="L3: LRI"/>
    <x v="2"/>
    <n v="302338"/>
    <n v="127020"/>
    <n v="1.2569772903174601"/>
    <n v="2.9919067863328599"/>
  </r>
  <r>
    <s v="female"/>
    <s v="15-19"/>
    <x v="29"/>
    <n v="-4.5780900000000004"/>
    <s v="sao_paulo"/>
    <x v="1"/>
    <x v="1"/>
    <x v="2"/>
    <s v="L3: LRI"/>
    <x v="2"/>
    <n v="842257"/>
    <n v="421705"/>
    <n v="-0.54355024653995199"/>
    <n v="-1.08561435126451"/>
  </r>
  <r>
    <s v="female"/>
    <s v="20-24"/>
    <x v="29"/>
    <n v="-6.0281099999999999"/>
    <s v="sao_paulo"/>
    <x v="1"/>
    <x v="1"/>
    <x v="2"/>
    <s v="L3: LRI"/>
    <x v="2"/>
    <n v="991659"/>
    <n v="502227"/>
    <n v="-0.60788133824227897"/>
    <n v="-1.2002759708259401"/>
  </r>
  <r>
    <s v="female"/>
    <s v="25-29"/>
    <x v="29"/>
    <n v="-6.8244100000000003"/>
    <s v="sao_paulo"/>
    <x v="1"/>
    <x v="1"/>
    <x v="2"/>
    <s v="L3: LRI"/>
    <x v="2"/>
    <n v="1074582"/>
    <n v="554888"/>
    <n v="-0.63507577830263295"/>
    <n v="-1.2298716137310599"/>
  </r>
  <r>
    <s v="female"/>
    <s v="30-34"/>
    <x v="29"/>
    <n v="-7.8096800000000002"/>
    <s v="sao_paulo"/>
    <x v="1"/>
    <x v="1"/>
    <x v="2"/>
    <s v="L3: LRI"/>
    <x v="2"/>
    <n v="1010076"/>
    <n v="528818"/>
    <n v="-0.77317746387400599"/>
    <n v="-1.47681811133509"/>
  </r>
  <r>
    <s v="female"/>
    <s v="35-39"/>
    <x v="29"/>
    <n v="-9.5309200000000001"/>
    <s v="sao_paulo"/>
    <x v="1"/>
    <x v="1"/>
    <x v="2"/>
    <s v="L3: LRI"/>
    <x v="2"/>
    <n v="888685"/>
    <n v="465661"/>
    <n v="-1.07247449883817"/>
    <n v="-2.04675074786164"/>
  </r>
  <r>
    <s v="female"/>
    <s v="40-44"/>
    <x v="29"/>
    <n v="-11.09539"/>
    <s v="sao_paulo"/>
    <x v="1"/>
    <x v="1"/>
    <x v="2"/>
    <s v="L3: LRI"/>
    <x v="2"/>
    <n v="812979"/>
    <n v="427807"/>
    <n v="-1.3647818701344101"/>
    <n v="-2.5935503626635401"/>
  </r>
  <r>
    <s v="female"/>
    <s v="45-49"/>
    <x v="29"/>
    <n v="-14.56141"/>
    <s v="sao_paulo"/>
    <x v="1"/>
    <x v="1"/>
    <x v="2"/>
    <s v="L3: LRI"/>
    <x v="2"/>
    <n v="742720"/>
    <n v="400678"/>
    <n v="-1.96055175570875"/>
    <n v="-3.6341925436385298"/>
  </r>
  <r>
    <s v="female"/>
    <s v="50-54"/>
    <x v="29"/>
    <n v="-17.866800000000001"/>
    <s v="sao_paulo"/>
    <x v="1"/>
    <x v="1"/>
    <x v="2"/>
    <s v="L3: LRI"/>
    <x v="2"/>
    <n v="667658"/>
    <n v="365806"/>
    <n v="-2.6760407274382998"/>
    <n v="-4.8842282521336404"/>
  </r>
  <r>
    <s v="female"/>
    <s v="55-59"/>
    <x v="29"/>
    <n v="-20.685590000000001"/>
    <s v="sao_paulo"/>
    <x v="1"/>
    <x v="1"/>
    <x v="2"/>
    <s v="L3: LRI"/>
    <x v="2"/>
    <n v="548113"/>
    <n v="304250"/>
    <n v="-3.7739644927232199"/>
    <n v="-6.79887921117502"/>
  </r>
  <r>
    <s v="female"/>
    <s v="60-64"/>
    <x v="29"/>
    <n v="-23.027349999999998"/>
    <s v="sao_paulo"/>
    <x v="1"/>
    <x v="1"/>
    <x v="2"/>
    <s v="L3: LRI"/>
    <x v="2"/>
    <n v="423055"/>
    <n v="240043"/>
    <n v="-5.4431102338939397"/>
    <n v="-9.5930104189665997"/>
  </r>
  <r>
    <s v="female"/>
    <s v="65-69"/>
    <x v="29"/>
    <n v="-24.10247"/>
    <s v="sao_paulo"/>
    <x v="1"/>
    <x v="1"/>
    <x v="2"/>
    <s v="L3: LRI"/>
    <x v="2"/>
    <n v="302338"/>
    <n v="175318"/>
    <n v="-7.97202799515774"/>
    <n v="-13.7478581777114"/>
  </r>
  <r>
    <s v="male"/>
    <s v="15-19"/>
    <x v="29"/>
    <n v="-6.7733699999999999"/>
    <s v="sao_paulo"/>
    <x v="1"/>
    <x v="1"/>
    <x v="2"/>
    <s v="L3: LRI"/>
    <x v="2"/>
    <n v="842257"/>
    <n v="420552"/>
    <n v="-0.80419278201309097"/>
    <n v="-1.6105903669463"/>
  </r>
  <r>
    <s v="male"/>
    <s v="20-24"/>
    <x v="29"/>
    <n v="-10.66689"/>
    <s v="sao_paulo"/>
    <x v="1"/>
    <x v="1"/>
    <x v="2"/>
    <s v="L3: LRI"/>
    <x v="2"/>
    <n v="991659"/>
    <n v="489432"/>
    <n v="-1.0756610891445499"/>
    <n v="-2.1794427009267898"/>
  </r>
  <r>
    <s v="male"/>
    <s v="25-29"/>
    <x v="29"/>
    <n v="-13.727539999999999"/>
    <s v="sao_paulo"/>
    <x v="1"/>
    <x v="1"/>
    <x v="2"/>
    <s v="L3: LRI"/>
    <x v="2"/>
    <n v="1074582"/>
    <n v="519694"/>
    <n v="-1.2774771957840301"/>
    <n v="-2.6414659395721301"/>
  </r>
  <r>
    <s v="male"/>
    <s v="30-34"/>
    <x v="29"/>
    <n v="-17.561160000000001"/>
    <s v="sao_paulo"/>
    <x v="1"/>
    <x v="1"/>
    <x v="2"/>
    <s v="L3: LRI"/>
    <x v="2"/>
    <n v="1010076"/>
    <n v="481258"/>
    <n v="-1.7385978876837"/>
    <n v="-3.6490115488989301"/>
  </r>
  <r>
    <s v="male"/>
    <s v="35-39"/>
    <x v="29"/>
    <n v="-21.526440000000001"/>
    <s v="sao_paulo"/>
    <x v="1"/>
    <x v="1"/>
    <x v="2"/>
    <s v="L3: LRI"/>
    <x v="2"/>
    <n v="888685"/>
    <n v="423024"/>
    <n v="-2.42228011050035"/>
    <n v="-5.0887041869964804"/>
  </r>
  <r>
    <s v="male"/>
    <s v="40-44"/>
    <x v="29"/>
    <n v="-25.330359999999999"/>
    <s v="sao_paulo"/>
    <x v="1"/>
    <x v="1"/>
    <x v="2"/>
    <s v="L3: LRI"/>
    <x v="2"/>
    <n v="812979"/>
    <n v="385172"/>
    <n v="-3.1157459171762101"/>
    <n v="-6.5763762682645703"/>
  </r>
  <r>
    <s v="male"/>
    <s v="45-49"/>
    <x v="29"/>
    <n v="-30.068180000000002"/>
    <s v="sao_paulo"/>
    <x v="1"/>
    <x v="1"/>
    <x v="2"/>
    <s v="L3: LRI"/>
    <x v="2"/>
    <n v="742720"/>
    <n v="342042"/>
    <n v="-4.0483870099095203"/>
    <n v="-8.7907859268744808"/>
  </r>
  <r>
    <s v="male"/>
    <s v="50-54"/>
    <x v="29"/>
    <n v="-33.406529999999997"/>
    <s v="sao_paulo"/>
    <x v="1"/>
    <x v="1"/>
    <x v="2"/>
    <s v="L3: LRI"/>
    <x v="2"/>
    <n v="667658"/>
    <n v="301852"/>
    <n v="-5.0035392371543503"/>
    <n v="-11.067188555981099"/>
  </r>
  <r>
    <s v="male"/>
    <s v="55-59"/>
    <x v="29"/>
    <n v="-35.395989999999998"/>
    <s v="sao_paulo"/>
    <x v="1"/>
    <x v="1"/>
    <x v="2"/>
    <s v="L3: LRI"/>
    <x v="2"/>
    <n v="548113"/>
    <n v="243863"/>
    <n v="-6.4577906380618604"/>
    <n v="-14.5147029274634"/>
  </r>
  <r>
    <s v="male"/>
    <s v="60-64"/>
    <x v="29"/>
    <n v="-33.528730000000003"/>
    <s v="sao_paulo"/>
    <x v="1"/>
    <x v="1"/>
    <x v="2"/>
    <s v="L3: LRI"/>
    <x v="2"/>
    <n v="423055"/>
    <n v="183012"/>
    <n v="-7.9253832244034497"/>
    <n v="-18.320509037658699"/>
  </r>
  <r>
    <s v="male"/>
    <s v="65-69"/>
    <x v="29"/>
    <n v="-29.994679999999999"/>
    <s v="sao_paulo"/>
    <x v="1"/>
    <x v="1"/>
    <x v="2"/>
    <s v="L3: LRI"/>
    <x v="2"/>
    <n v="302338"/>
    <n v="127020"/>
    <n v="-9.9209097103242101"/>
    <n v="-23.614139505589701"/>
  </r>
  <r>
    <s v="female"/>
    <s v="15-19"/>
    <x v="30"/>
    <n v="4.3455599999999999"/>
    <s v="sao_paulo"/>
    <x v="2"/>
    <x v="1"/>
    <x v="2"/>
    <s v="L3: LRI"/>
    <x v="2"/>
    <n v="842257"/>
    <n v="421705"/>
    <n v="0.51594228364976502"/>
    <n v="1.0304739094864901"/>
  </r>
  <r>
    <s v="female"/>
    <s v="20-24"/>
    <x v="30"/>
    <n v="5.6519199999999996"/>
    <s v="sao_paulo"/>
    <x v="2"/>
    <x v="1"/>
    <x v="2"/>
    <s v="L3: LRI"/>
    <x v="2"/>
    <n v="991659"/>
    <n v="502227"/>
    <n v="0.56994591890962498"/>
    <n v="1.1253715949162399"/>
  </r>
  <r>
    <s v="female"/>
    <s v="25-29"/>
    <x v="30"/>
    <n v="6.3666200000000002"/>
    <s v="sao_paulo"/>
    <x v="2"/>
    <x v="1"/>
    <x v="2"/>
    <s v="L3: LRI"/>
    <x v="2"/>
    <n v="1074582"/>
    <n v="554888"/>
    <n v="0.59247409690465702"/>
    <n v="1.1473702801286001"/>
  </r>
  <r>
    <s v="female"/>
    <s v="30-34"/>
    <x v="30"/>
    <n v="7.3479099999999997"/>
    <s v="sao_paulo"/>
    <x v="2"/>
    <x v="1"/>
    <x v="2"/>
    <s v="L3: LRI"/>
    <x v="2"/>
    <n v="1010076"/>
    <n v="528818"/>
    <n v="0.72746110193688396"/>
    <n v="1.38949695358327"/>
  </r>
  <r>
    <s v="female"/>
    <s v="35-39"/>
    <x v="30"/>
    <n v="8.8994900000000001"/>
    <s v="sao_paulo"/>
    <x v="2"/>
    <x v="1"/>
    <x v="2"/>
    <s v="L3: LRI"/>
    <x v="2"/>
    <n v="888685"/>
    <n v="465661"/>
    <n v="1.00142232624608"/>
    <n v="1.9111521042131501"/>
  </r>
  <r>
    <s v="female"/>
    <s v="40-44"/>
    <x v="30"/>
    <n v="10.40413"/>
    <s v="sao_paulo"/>
    <x v="2"/>
    <x v="1"/>
    <x v="2"/>
    <s v="L3: LRI"/>
    <x v="2"/>
    <n v="812979"/>
    <n v="427807"/>
    <n v="1.27975384358022"/>
    <n v="2.4319681538637701"/>
  </r>
  <r>
    <s v="female"/>
    <s v="45-49"/>
    <x v="30"/>
    <n v="13.64607"/>
    <s v="sao_paulo"/>
    <x v="2"/>
    <x v="1"/>
    <x v="2"/>
    <s v="L3: LRI"/>
    <x v="2"/>
    <n v="742720"/>
    <n v="400678"/>
    <n v="1.8373101572598001"/>
    <n v="3.40574476262735"/>
  </r>
  <r>
    <s v="female"/>
    <s v="50-54"/>
    <x v="30"/>
    <n v="16.771509999999999"/>
    <s v="sao_paulo"/>
    <x v="2"/>
    <x v="1"/>
    <x v="2"/>
    <s v="L3: LRI"/>
    <x v="2"/>
    <n v="667658"/>
    <n v="365806"/>
    <n v="2.5119911691315"/>
    <n v="4.5848099812468899"/>
  </r>
  <r>
    <s v="female"/>
    <s v="55-59"/>
    <x v="30"/>
    <n v="19.49653"/>
    <s v="sao_paulo"/>
    <x v="2"/>
    <x v="1"/>
    <x v="2"/>
    <s v="L3: LRI"/>
    <x v="2"/>
    <n v="548113"/>
    <n v="304250"/>
    <n v="3.5570274742616901"/>
    <n v="6.4080624486442099"/>
  </r>
  <r>
    <s v="female"/>
    <s v="60-64"/>
    <x v="30"/>
    <n v="21.786290000000001"/>
    <s v="sao_paulo"/>
    <x v="2"/>
    <x v="1"/>
    <x v="2"/>
    <s v="L3: LRI"/>
    <x v="2"/>
    <n v="423055"/>
    <n v="240043"/>
    <n v="5.1497535781399604"/>
    <n v="9.0759947176130904"/>
  </r>
  <r>
    <s v="female"/>
    <s v="65-69"/>
    <x v="30"/>
    <n v="22.750260000000001"/>
    <s v="sao_paulo"/>
    <x v="2"/>
    <x v="1"/>
    <x v="2"/>
    <s v="L3: LRI"/>
    <x v="2"/>
    <n v="302338"/>
    <n v="175318"/>
    <n v="7.5247769053178901"/>
    <n v="12.9765682930446"/>
  </r>
  <r>
    <s v="male"/>
    <s v="15-19"/>
    <x v="30"/>
    <n v="6.4656799999999999"/>
    <s v="sao_paulo"/>
    <x v="2"/>
    <x v="1"/>
    <x v="2"/>
    <s v="L3: LRI"/>
    <x v="2"/>
    <n v="842257"/>
    <n v="420552"/>
    <n v="0.76766117705166004"/>
    <n v="1.53742700070384"/>
  </r>
  <r>
    <s v="male"/>
    <s v="20-24"/>
    <x v="30"/>
    <n v="9.9697300000000002"/>
    <s v="sao_paulo"/>
    <x v="2"/>
    <x v="1"/>
    <x v="2"/>
    <s v="L3: LRI"/>
    <x v="2"/>
    <n v="991659"/>
    <n v="489432"/>
    <n v="1.00535869689077"/>
    <n v="2.0370000326909601"/>
  </r>
  <r>
    <s v="male"/>
    <s v="25-29"/>
    <x v="30"/>
    <n v="12.716200000000001"/>
    <s v="sao_paulo"/>
    <x v="2"/>
    <x v="1"/>
    <x v="2"/>
    <s v="L3: LRI"/>
    <x v="2"/>
    <n v="1074582"/>
    <n v="519694"/>
    <n v="1.1833624609383"/>
    <n v="2.4468629616659001"/>
  </r>
  <r>
    <s v="male"/>
    <s v="30-34"/>
    <x v="30"/>
    <n v="16.26876"/>
    <s v="sao_paulo"/>
    <x v="2"/>
    <x v="1"/>
    <x v="2"/>
    <s v="L3: LRI"/>
    <x v="2"/>
    <n v="1010076"/>
    <n v="481258"/>
    <n v="1.6106471196226799"/>
    <n v="3.38046536369266"/>
  </r>
  <r>
    <s v="male"/>
    <s v="35-39"/>
    <x v="30"/>
    <n v="19.82696"/>
    <s v="sao_paulo"/>
    <x v="2"/>
    <x v="1"/>
    <x v="2"/>
    <s v="L3: LRI"/>
    <x v="2"/>
    <n v="888685"/>
    <n v="423024"/>
    <n v="2.2310447458885898"/>
    <n v="4.6869586595559598"/>
  </r>
  <r>
    <s v="male"/>
    <s v="40-44"/>
    <x v="30"/>
    <n v="23.334409999999998"/>
    <s v="sao_paulo"/>
    <x v="2"/>
    <x v="1"/>
    <x v="2"/>
    <s v="L3: LRI"/>
    <x v="2"/>
    <n v="812979"/>
    <n v="385172"/>
    <n v="2.87023527052974"/>
    <n v="6.0581792030573398"/>
  </r>
  <r>
    <s v="male"/>
    <s v="45-49"/>
    <x v="30"/>
    <n v="27.873290000000001"/>
    <s v="sao_paulo"/>
    <x v="2"/>
    <x v="1"/>
    <x v="2"/>
    <s v="L3: LRI"/>
    <x v="2"/>
    <n v="742720"/>
    <n v="342042"/>
    <n v="3.7528664907367499"/>
    <n v="8.1490840306161196"/>
  </r>
  <r>
    <s v="male"/>
    <s v="50-54"/>
    <x v="30"/>
    <n v="31.16723"/>
    <s v="sao_paulo"/>
    <x v="2"/>
    <x v="1"/>
    <x v="2"/>
    <s v="L3: LRI"/>
    <x v="2"/>
    <n v="667658"/>
    <n v="301852"/>
    <n v="4.6681429714015303"/>
    <n v="10.325334932351"/>
  </r>
  <r>
    <s v="male"/>
    <s v="55-59"/>
    <x v="30"/>
    <n v="32.9925"/>
    <s v="sao_paulo"/>
    <x v="2"/>
    <x v="1"/>
    <x v="2"/>
    <s v="L3: LRI"/>
    <x v="2"/>
    <n v="548113"/>
    <n v="243863"/>
    <n v="6.0192879935341796"/>
    <n v="13.5291126575167"/>
  </r>
  <r>
    <s v="male"/>
    <s v="60-64"/>
    <x v="30"/>
    <n v="31.126760000000001"/>
    <s v="sao_paulo"/>
    <x v="2"/>
    <x v="1"/>
    <x v="2"/>
    <s v="L3: LRI"/>
    <x v="2"/>
    <n v="423055"/>
    <n v="183012"/>
    <n v="7.3576154400728004"/>
    <n v="17.0080431884248"/>
  </r>
  <r>
    <s v="male"/>
    <s v="65-69"/>
    <x v="30"/>
    <n v="28.021509999999999"/>
    <s v="sao_paulo"/>
    <x v="2"/>
    <x v="1"/>
    <x v="2"/>
    <s v="L3: LRI"/>
    <x v="2"/>
    <n v="302338"/>
    <n v="127020"/>
    <n v="9.2682725955718404"/>
    <n v="22.060706975279501"/>
  </r>
  <r>
    <s v="female"/>
    <s v="15-19"/>
    <x v="31"/>
    <n v="-0.31967000000000001"/>
    <s v="sao_paulo"/>
    <x v="3"/>
    <x v="1"/>
    <x v="2"/>
    <s v="L3: LRI"/>
    <x v="2"/>
    <n v="842257"/>
    <n v="421705"/>
    <n v="-3.7953973668369598E-2"/>
    <n v="-7.5804175904957194E-2"/>
  </r>
  <r>
    <s v="female"/>
    <s v="20-24"/>
    <x v="31"/>
    <n v="-0.38884999999999997"/>
    <s v="sao_paulo"/>
    <x v="3"/>
    <x v="1"/>
    <x v="2"/>
    <s v="L3: LRI"/>
    <x v="2"/>
    <n v="991659"/>
    <n v="502227"/>
    <n v="-3.9212067858003602E-2"/>
    <n v="-7.7425148389075105E-2"/>
  </r>
  <r>
    <s v="female"/>
    <s v="25-29"/>
    <x v="31"/>
    <n v="-0.48376999999999998"/>
    <s v="sao_paulo"/>
    <x v="3"/>
    <x v="1"/>
    <x v="2"/>
    <s v="L3: LRI"/>
    <x v="2"/>
    <n v="1074582"/>
    <n v="554888"/>
    <n v="-4.5019365669627803E-2"/>
    <n v="-8.7183359524804993E-2"/>
  </r>
  <r>
    <s v="female"/>
    <s v="30-34"/>
    <x v="31"/>
    <n v="-0.54337000000000002"/>
    <s v="sao_paulo"/>
    <x v="3"/>
    <x v="1"/>
    <x v="2"/>
    <s v="L3: LRI"/>
    <x v="2"/>
    <n v="1010076"/>
    <n v="528818"/>
    <n v="-5.3794961963258198E-2"/>
    <n v="-0.10275179740477799"/>
  </r>
  <r>
    <s v="female"/>
    <s v="35-39"/>
    <x v="31"/>
    <n v="-0.63761999999999996"/>
    <s v="sao_paulo"/>
    <x v="3"/>
    <x v="1"/>
    <x v="2"/>
    <s v="L3: LRI"/>
    <x v="2"/>
    <n v="888685"/>
    <n v="465661"/>
    <n v="-7.1748707359750599E-2"/>
    <n v="-0.13692793684676199"/>
  </r>
  <r>
    <s v="female"/>
    <s v="40-44"/>
    <x v="31"/>
    <n v="-0.74702000000000002"/>
    <s v="sao_paulo"/>
    <x v="3"/>
    <x v="1"/>
    <x v="2"/>
    <s v="L3: LRI"/>
    <x v="2"/>
    <n v="812979"/>
    <n v="427807"/>
    <n v="-9.1886752302335006E-2"/>
    <n v="-0.174616123625841"/>
  </r>
  <r>
    <s v="female"/>
    <s v="45-49"/>
    <x v="31"/>
    <n v="-0.90998000000000001"/>
    <s v="sao_paulo"/>
    <x v="3"/>
    <x v="1"/>
    <x v="2"/>
    <s v="L3: LRI"/>
    <x v="2"/>
    <n v="742720"/>
    <n v="400678"/>
    <n v="-0.122519926755709"/>
    <n v="-0.22711004846784699"/>
  </r>
  <r>
    <s v="female"/>
    <s v="50-54"/>
    <x v="31"/>
    <n v="-1.1683399999999999"/>
    <s v="sao_paulo"/>
    <x v="3"/>
    <x v="1"/>
    <x v="2"/>
    <s v="L3: LRI"/>
    <x v="2"/>
    <n v="667658"/>
    <n v="365806"/>
    <n v="-0.17499078869720699"/>
    <n v="-0.31938787226016002"/>
  </r>
  <r>
    <s v="female"/>
    <s v="55-59"/>
    <x v="31"/>
    <n v="-1.5112699999999999"/>
    <s v="sao_paulo"/>
    <x v="3"/>
    <x v="1"/>
    <x v="2"/>
    <s v="L3: LRI"/>
    <x v="2"/>
    <n v="548113"/>
    <n v="304250"/>
    <n v="-0.27572234192584399"/>
    <n v="-0.49671980279375499"/>
  </r>
  <r>
    <s v="female"/>
    <s v="60-64"/>
    <x v="31"/>
    <n v="-1.79535"/>
    <s v="sao_paulo"/>
    <x v="3"/>
    <x v="1"/>
    <x v="2"/>
    <s v="L3: LRI"/>
    <x v="2"/>
    <n v="423055"/>
    <n v="240043"/>
    <n v="-0.42437744501306002"/>
    <n v="-0.74792849614444101"/>
  </r>
  <r>
    <s v="female"/>
    <s v="65-69"/>
    <x v="31"/>
    <n v="-1.84114"/>
    <s v="sao_paulo"/>
    <x v="3"/>
    <x v="1"/>
    <x v="2"/>
    <s v="L3: LRI"/>
    <x v="2"/>
    <n v="302338"/>
    <n v="175318"/>
    <n v="-0.60896744702948402"/>
    <n v="-1.05017168801834"/>
  </r>
  <r>
    <s v="male"/>
    <s v="15-19"/>
    <x v="31"/>
    <n v="-0.48300999999999999"/>
    <s v="sao_paulo"/>
    <x v="3"/>
    <x v="1"/>
    <x v="2"/>
    <s v="L3: LRI"/>
    <x v="2"/>
    <n v="842257"/>
    <n v="420552"/>
    <n v="-5.7347104268649599E-2"/>
    <n v="-0.114851433354258"/>
  </r>
  <r>
    <s v="male"/>
    <s v="20-24"/>
    <x v="31"/>
    <n v="-0.68750999999999995"/>
    <s v="sao_paulo"/>
    <x v="3"/>
    <x v="1"/>
    <x v="2"/>
    <s v="L3: LRI"/>
    <x v="2"/>
    <n v="991659"/>
    <n v="489432"/>
    <n v="-6.9329275486835706E-2"/>
    <n v="-0.140470994949247"/>
  </r>
  <r>
    <s v="male"/>
    <s v="25-29"/>
    <x v="31"/>
    <n v="-0.88653000000000004"/>
    <s v="sao_paulo"/>
    <x v="3"/>
    <x v="1"/>
    <x v="2"/>
    <s v="L3: LRI"/>
    <x v="2"/>
    <n v="1074582"/>
    <n v="519694"/>
    <n v="-8.2499986041083898E-2"/>
    <n v="-0.17058692230427899"/>
  </r>
  <r>
    <s v="male"/>
    <s v="30-34"/>
    <x v="31"/>
    <n v="-1.07161"/>
    <s v="sao_paulo"/>
    <x v="3"/>
    <x v="1"/>
    <x v="2"/>
    <s v="L3: LRI"/>
    <x v="2"/>
    <n v="1010076"/>
    <n v="481258"/>
    <n v="-0.10609201683833699"/>
    <n v="-0.22266850628976601"/>
  </r>
  <r>
    <s v="male"/>
    <s v="35-39"/>
    <x v="31"/>
    <n v="-1.27772"/>
    <s v="sao_paulo"/>
    <x v="3"/>
    <x v="1"/>
    <x v="2"/>
    <s v="L3: LRI"/>
    <x v="2"/>
    <n v="888685"/>
    <n v="423024"/>
    <n v="-0.143776478729809"/>
    <n v="-0.302044328454178"/>
  </r>
  <r>
    <s v="male"/>
    <s v="40-44"/>
    <x v="31"/>
    <n v="-1.59422"/>
    <s v="sao_paulo"/>
    <x v="3"/>
    <x v="1"/>
    <x v="2"/>
    <s v="L3: LRI"/>
    <x v="2"/>
    <n v="812979"/>
    <n v="385172"/>
    <n v="-0.19609608612276599"/>
    <n v="-0.413898206515531"/>
  </r>
  <r>
    <s v="male"/>
    <s v="45-49"/>
    <x v="31"/>
    <n v="-1.7260500000000001"/>
    <s v="sao_paulo"/>
    <x v="3"/>
    <x v="1"/>
    <x v="2"/>
    <s v="L3: LRI"/>
    <x v="2"/>
    <n v="742720"/>
    <n v="342042"/>
    <n v="-0.23239578845325301"/>
    <n v="-0.504631010226814"/>
  </r>
  <r>
    <s v="male"/>
    <s v="50-54"/>
    <x v="31"/>
    <n v="-2.05131"/>
    <s v="sao_paulo"/>
    <x v="3"/>
    <x v="1"/>
    <x v="2"/>
    <s v="L3: LRI"/>
    <x v="2"/>
    <n v="667658"/>
    <n v="301852"/>
    <n v="-0.30723963466325599"/>
    <n v="-0.67957475849091598"/>
  </r>
  <r>
    <s v="male"/>
    <s v="55-59"/>
    <x v="31"/>
    <n v="-2.3748499999999999"/>
    <s v="sao_paulo"/>
    <x v="3"/>
    <x v="1"/>
    <x v="2"/>
    <s v="L3: LRI"/>
    <x v="2"/>
    <n v="548113"/>
    <n v="243863"/>
    <n v="-0.433277444614523"/>
    <n v="-0.97384597089349301"/>
  </r>
  <r>
    <s v="male"/>
    <s v="60-64"/>
    <x v="31"/>
    <n v="-2.5202599999999999"/>
    <s v="sao_paulo"/>
    <x v="3"/>
    <x v="1"/>
    <x v="2"/>
    <s v="L3: LRI"/>
    <x v="2"/>
    <n v="423055"/>
    <n v="183012"/>
    <n v="-0.59572868775927501"/>
    <n v="-1.37710095512863"/>
  </r>
  <r>
    <s v="male"/>
    <s v="65-69"/>
    <x v="31"/>
    <n v="-2.1236999999999999"/>
    <s v="sao_paulo"/>
    <x v="3"/>
    <x v="1"/>
    <x v="2"/>
    <s v="L3: LRI"/>
    <x v="2"/>
    <n v="302338"/>
    <n v="127020"/>
    <n v="-0.702425761895627"/>
    <n v="-1.6719414265470001"/>
  </r>
  <r>
    <s v="female"/>
    <s v="15-19"/>
    <x v="32"/>
    <n v="9.7750000000000004E-2"/>
    <s v="sao_paulo"/>
    <x v="0"/>
    <x v="1"/>
    <x v="0"/>
    <s v="L3: breast_cancer"/>
    <x v="1"/>
    <n v="842257"/>
    <n v="421705"/>
    <n v="1.16057212940943E-2"/>
    <n v="2.31797109353695E-2"/>
  </r>
  <r>
    <s v="female"/>
    <s v="20-24"/>
    <x v="32"/>
    <n v="0.42647000000000002"/>
    <s v="sao_paulo"/>
    <x v="0"/>
    <x v="1"/>
    <x v="0"/>
    <s v="L3: breast_cancer"/>
    <x v="1"/>
    <n v="991659"/>
    <n v="502227"/>
    <n v="4.3005710632384703E-2"/>
    <n v="8.4915785093194904E-2"/>
  </r>
  <r>
    <s v="female"/>
    <s v="25-29"/>
    <x v="32"/>
    <n v="2.3041700000000001"/>
    <s v="sao_paulo"/>
    <x v="0"/>
    <x v="1"/>
    <x v="0"/>
    <s v="L3: breast_cancer"/>
    <x v="1"/>
    <n v="1074582"/>
    <n v="554888"/>
    <n v="0.214424771678662"/>
    <n v="0.41524956387595302"/>
  </r>
  <r>
    <s v="female"/>
    <s v="30-34"/>
    <x v="32"/>
    <n v="7.1171100000000003"/>
    <s v="sao_paulo"/>
    <x v="0"/>
    <x v="1"/>
    <x v="0"/>
    <s v="L3: breast_cancer"/>
    <x v="1"/>
    <n v="1010076"/>
    <n v="528818"/>
    <n v="0.70461133617668403"/>
    <n v="1.34585244829034"/>
  </r>
  <r>
    <s v="female"/>
    <s v="35-39"/>
    <x v="32"/>
    <n v="12.1304"/>
    <s v="sao_paulo"/>
    <x v="0"/>
    <x v="1"/>
    <x v="0"/>
    <s v="L3: breast_cancer"/>
    <x v="1"/>
    <n v="888685"/>
    <n v="465661"/>
    <n v="1.36498309299696"/>
    <n v="2.60498517161626"/>
  </r>
  <r>
    <s v="female"/>
    <s v="40-44"/>
    <x v="32"/>
    <n v="17.187899999999999"/>
    <s v="sao_paulo"/>
    <x v="0"/>
    <x v="1"/>
    <x v="0"/>
    <s v="L3: breast_cancer"/>
    <x v="1"/>
    <n v="812979"/>
    <n v="427807"/>
    <n v="2.1141874513363801"/>
    <n v="4.0176761951066702"/>
  </r>
  <r>
    <s v="female"/>
    <s v="45-49"/>
    <x v="32"/>
    <n v="30.188400000000001"/>
    <s v="sao_paulo"/>
    <x v="0"/>
    <x v="1"/>
    <x v="0"/>
    <s v="L3: breast_cancer"/>
    <x v="1"/>
    <n v="742720"/>
    <n v="400678"/>
    <n v="4.06457345971564"/>
    <n v="7.53432931181647"/>
  </r>
  <r>
    <s v="female"/>
    <s v="50-54"/>
    <x v="32"/>
    <n v="25.550270000000001"/>
    <s v="sao_paulo"/>
    <x v="0"/>
    <x v="1"/>
    <x v="0"/>
    <s v="L3: breast_cancer"/>
    <x v="1"/>
    <n v="667658"/>
    <n v="365806"/>
    <n v="3.82684997408853"/>
    <n v="6.9846503337834802"/>
  </r>
  <r>
    <s v="female"/>
    <s v="55-59"/>
    <x v="32"/>
    <n v="21.58193"/>
    <s v="sao_paulo"/>
    <x v="0"/>
    <x v="1"/>
    <x v="0"/>
    <s v="L3: breast_cancer"/>
    <x v="1"/>
    <n v="548113"/>
    <n v="304250"/>
    <n v="3.9374964651449602"/>
    <n v="7.0934856203779804"/>
  </r>
  <r>
    <s v="female"/>
    <s v="60-64"/>
    <x v="32"/>
    <n v="20.49053"/>
    <s v="sao_paulo"/>
    <x v="0"/>
    <x v="1"/>
    <x v="0"/>
    <s v="L3: breast_cancer"/>
    <x v="1"/>
    <n v="423055"/>
    <n v="240043"/>
    <n v="4.8434671614801896"/>
    <n v="8.5361914323683692"/>
  </r>
  <r>
    <s v="female"/>
    <s v="65-69"/>
    <x v="32"/>
    <n v="12.37566"/>
    <s v="sao_paulo"/>
    <x v="0"/>
    <x v="1"/>
    <x v="0"/>
    <s v="L3: breast_cancer"/>
    <x v="1"/>
    <n v="302338"/>
    <n v="175318"/>
    <n v="4.0933193974955202"/>
    <n v="7.0589785418496698"/>
  </r>
  <r>
    <s v="male"/>
    <s v="15-19"/>
    <x v="32"/>
    <n v="5.13E-3"/>
    <s v="sao_paulo"/>
    <x v="0"/>
    <x v="1"/>
    <x v="0"/>
    <s v="L3: breast_cancer"/>
    <x v="1"/>
    <n v="842257"/>
    <n v="420552"/>
    <n v="6.0907775180259703E-4"/>
    <n v="1.21982537236775E-3"/>
  </r>
  <r>
    <s v="male"/>
    <s v="20-24"/>
    <x v="32"/>
    <n v="1.0279999999999999E-2"/>
    <s v="sao_paulo"/>
    <x v="0"/>
    <x v="1"/>
    <x v="0"/>
    <s v="L3: breast_cancer"/>
    <x v="1"/>
    <n v="991659"/>
    <n v="489432"/>
    <n v="1.03664666987341E-3"/>
    <n v="2.1003939260203701E-3"/>
  </r>
  <r>
    <s v="male"/>
    <s v="25-29"/>
    <x v="32"/>
    <n v="1.336E-2"/>
    <s v="sao_paulo"/>
    <x v="0"/>
    <x v="1"/>
    <x v="0"/>
    <s v="L3: breast_cancer"/>
    <x v="1"/>
    <n v="1074582"/>
    <n v="519694"/>
    <n v="1.2432741289171E-3"/>
    <n v="2.5707435529369201E-3"/>
  </r>
  <r>
    <s v="male"/>
    <s v="30-34"/>
    <x v="32"/>
    <n v="2.247E-2"/>
    <s v="sao_paulo"/>
    <x v="0"/>
    <x v="1"/>
    <x v="0"/>
    <s v="L3: breast_cancer"/>
    <x v="1"/>
    <n v="1010076"/>
    <n v="481258"/>
    <n v="2.2245850807266002E-3"/>
    <n v="4.6690132943244603E-3"/>
  </r>
  <r>
    <s v="male"/>
    <s v="35-39"/>
    <x v="32"/>
    <n v="4.3409999999999997E-2"/>
    <s v="sao_paulo"/>
    <x v="0"/>
    <x v="1"/>
    <x v="0"/>
    <s v="L3: breast_cancer"/>
    <x v="1"/>
    <n v="888685"/>
    <n v="423024"/>
    <n v="4.88474543848495E-3"/>
    <n v="1.0261829116078499E-2"/>
  </r>
  <r>
    <s v="male"/>
    <s v="40-44"/>
    <x v="32"/>
    <n v="8.9399999999999993E-2"/>
    <s v="sao_paulo"/>
    <x v="0"/>
    <x v="1"/>
    <x v="0"/>
    <s v="L3: breast_cancer"/>
    <x v="1"/>
    <n v="812979"/>
    <n v="385172"/>
    <n v="1.09965940079633E-2"/>
    <n v="2.3210409894800201E-2"/>
  </r>
  <r>
    <s v="male"/>
    <s v="45-49"/>
    <x v="32"/>
    <n v="0.28816000000000003"/>
    <s v="sao_paulo"/>
    <x v="0"/>
    <x v="1"/>
    <x v="0"/>
    <s v="L3: breast_cancer"/>
    <x v="1"/>
    <n v="742720"/>
    <n v="342042"/>
    <n v="3.8797931925894001E-2"/>
    <n v="8.4246963823156204E-2"/>
  </r>
  <r>
    <s v="male"/>
    <s v="50-54"/>
    <x v="32"/>
    <n v="0.3846"/>
    <s v="sao_paulo"/>
    <x v="0"/>
    <x v="1"/>
    <x v="0"/>
    <s v="L3: breast_cancer"/>
    <x v="1"/>
    <n v="667658"/>
    <n v="301852"/>
    <n v="5.7604342342936099E-2"/>
    <n v="0.12741343439831401"/>
  </r>
  <r>
    <s v="male"/>
    <s v="55-59"/>
    <x v="32"/>
    <n v="0.48137000000000002"/>
    <s v="sao_paulo"/>
    <x v="0"/>
    <x v="1"/>
    <x v="0"/>
    <s v="L3: breast_cancer"/>
    <x v="1"/>
    <n v="548113"/>
    <n v="243863"/>
    <n v="8.7823131361598805E-2"/>
    <n v="0.19739361854811899"/>
  </r>
  <r>
    <s v="male"/>
    <s v="60-64"/>
    <x v="32"/>
    <n v="0.42888999999999999"/>
    <s v="sao_paulo"/>
    <x v="0"/>
    <x v="1"/>
    <x v="0"/>
    <s v="L3: breast_cancer"/>
    <x v="1"/>
    <n v="423055"/>
    <n v="183012"/>
    <n v="0.101379253288579"/>
    <n v="0.23435075295609001"/>
  </r>
  <r>
    <s v="male"/>
    <s v="65-69"/>
    <x v="32"/>
    <n v="0.29261999999999999"/>
    <s v="sao_paulo"/>
    <x v="0"/>
    <x v="1"/>
    <x v="0"/>
    <s v="L3: breast_cancer"/>
    <x v="1"/>
    <n v="302338"/>
    <n v="127020"/>
    <n v="9.6785716648254597E-2"/>
    <n v="0.230373169579594"/>
  </r>
  <r>
    <s v="female"/>
    <s v="15-19"/>
    <x v="33"/>
    <n v="-0.13969000000000001"/>
    <s v="sao_paulo"/>
    <x v="1"/>
    <x v="1"/>
    <x v="0"/>
    <s v="L3: breast_cancer"/>
    <x v="1"/>
    <n v="842257"/>
    <n v="421705"/>
    <n v="-1.6585199054445401E-2"/>
    <n v="-3.3125051872754697E-2"/>
  </r>
  <r>
    <s v="female"/>
    <s v="20-24"/>
    <x v="33"/>
    <n v="-0.51739999999999997"/>
    <s v="sao_paulo"/>
    <x v="1"/>
    <x v="1"/>
    <x v="0"/>
    <s v="L3: breast_cancer"/>
    <x v="1"/>
    <n v="991659"/>
    <n v="502227"/>
    <n v="-5.2175193287208599E-2"/>
    <n v="-0.10302114382540201"/>
  </r>
  <r>
    <s v="female"/>
    <s v="25-29"/>
    <x v="33"/>
    <n v="-2.2450899999999998"/>
    <s v="sao_paulo"/>
    <x v="1"/>
    <x v="1"/>
    <x v="0"/>
    <s v="L3: breast_cancer"/>
    <x v="1"/>
    <n v="1074582"/>
    <n v="554888"/>
    <n v="-0.208926819916954"/>
    <n v="-0.40460237020804202"/>
  </r>
  <r>
    <s v="female"/>
    <s v="30-34"/>
    <x v="33"/>
    <n v="-3.9464100000000002"/>
    <s v="sao_paulo"/>
    <x v="1"/>
    <x v="1"/>
    <x v="0"/>
    <s v="L3: breast_cancer"/>
    <x v="1"/>
    <n v="1010076"/>
    <n v="528818"/>
    <n v="-0.39070426383757301"/>
    <n v="-0.74626998324565397"/>
  </r>
  <r>
    <s v="female"/>
    <s v="35-39"/>
    <x v="33"/>
    <n v="-6.7964799999999999"/>
    <s v="sao_paulo"/>
    <x v="1"/>
    <x v="1"/>
    <x v="0"/>
    <s v="L3: breast_cancer"/>
    <x v="1"/>
    <n v="888685"/>
    <n v="465661"/>
    <n v="-0.76477942127975596"/>
    <n v="-1.4595338669117699"/>
  </r>
  <r>
    <s v="female"/>
    <s v="40-44"/>
    <x v="33"/>
    <n v="-8.3385400000000001"/>
    <s v="sao_paulo"/>
    <x v="1"/>
    <x v="1"/>
    <x v="0"/>
    <s v="L3: breast_cancer"/>
    <x v="1"/>
    <n v="812979"/>
    <n v="427807"/>
    <n v="-1.0256771700130001"/>
    <n v="-1.9491359421421299"/>
  </r>
  <r>
    <s v="female"/>
    <s v="45-49"/>
    <x v="33"/>
    <n v="-11.67506"/>
    <s v="sao_paulo"/>
    <x v="1"/>
    <x v="1"/>
    <x v="0"/>
    <s v="L3: breast_cancer"/>
    <x v="1"/>
    <n v="742720"/>
    <n v="400678"/>
    <n v="-1.5719328953037499"/>
    <n v="-2.91382606482013"/>
  </r>
  <r>
    <s v="female"/>
    <s v="50-54"/>
    <x v="33"/>
    <n v="-12.602830000000001"/>
    <s v="sao_paulo"/>
    <x v="1"/>
    <x v="1"/>
    <x v="0"/>
    <s v="L3: breast_cancer"/>
    <x v="1"/>
    <n v="667658"/>
    <n v="365806"/>
    <n v="-1.8876176126100499"/>
    <n v="-3.4452223309623098"/>
  </r>
  <r>
    <s v="female"/>
    <s v="55-59"/>
    <x v="33"/>
    <n v="-10.783189999999999"/>
    <s v="sao_paulo"/>
    <x v="1"/>
    <x v="1"/>
    <x v="0"/>
    <s v="L3: breast_cancer"/>
    <x v="1"/>
    <n v="548113"/>
    <n v="304250"/>
    <n v="-1.9673297294536001"/>
    <n v="-3.5441873459326199"/>
  </r>
  <r>
    <s v="female"/>
    <s v="60-64"/>
    <x v="33"/>
    <n v="-7.22241"/>
    <s v="sao_paulo"/>
    <x v="1"/>
    <x v="1"/>
    <x v="0"/>
    <s v="L3: breast_cancer"/>
    <x v="1"/>
    <n v="423055"/>
    <n v="240043"/>
    <n v="-1.70720355509331"/>
    <n v="-3.0087984236157701"/>
  </r>
  <r>
    <s v="female"/>
    <s v="65-69"/>
    <x v="33"/>
    <n v="-4.6778300000000002"/>
    <s v="sao_paulo"/>
    <x v="1"/>
    <x v="1"/>
    <x v="0"/>
    <s v="L3: breast_cancer"/>
    <x v="1"/>
    <n v="302338"/>
    <n v="175318"/>
    <n v="-1.5472186757866999"/>
    <n v="-2.6681972187681802"/>
  </r>
  <r>
    <s v="male"/>
    <s v="15-19"/>
    <x v="33"/>
    <n v="-7.0699999999999999E-3"/>
    <s v="sao_paulo"/>
    <x v="1"/>
    <x v="1"/>
    <x v="0"/>
    <s v="L3: breast_cancer"/>
    <x v="1"/>
    <n v="842257"/>
    <n v="420552"/>
    <n v="-8.3941124858564499E-4"/>
    <n v="-1.6811238562650999E-3"/>
  </r>
  <r>
    <s v="male"/>
    <s v="20-24"/>
    <x v="33"/>
    <n v="-1.051E-2"/>
    <s v="sao_paulo"/>
    <x v="1"/>
    <x v="1"/>
    <x v="0"/>
    <s v="L3: breast_cancer"/>
    <x v="1"/>
    <n v="991659"/>
    <n v="489432"/>
    <n v="-1.0598401264951E-3"/>
    <n v="-2.1473871753379401E-3"/>
  </r>
  <r>
    <s v="male"/>
    <s v="25-29"/>
    <x v="33"/>
    <n v="-1.098E-2"/>
    <s v="sao_paulo"/>
    <x v="1"/>
    <x v="1"/>
    <x v="0"/>
    <s v="L3: breast_cancer"/>
    <x v="1"/>
    <n v="1074582"/>
    <n v="519694"/>
    <n v="-1.0217926598435499E-3"/>
    <n v="-2.1127817523388802E-3"/>
  </r>
  <r>
    <s v="male"/>
    <s v="30-34"/>
    <x v="33"/>
    <n v="-1.4409999999999999E-2"/>
    <s v="sao_paulo"/>
    <x v="1"/>
    <x v="1"/>
    <x v="0"/>
    <s v="L3: breast_cancer"/>
    <x v="1"/>
    <n v="1010076"/>
    <n v="481258"/>
    <n v="-1.426625323243E-3"/>
    <n v="-2.9942359399739802E-3"/>
  </r>
  <r>
    <s v="male"/>
    <s v="35-39"/>
    <x v="33"/>
    <n v="-1.448E-2"/>
    <s v="sao_paulo"/>
    <x v="1"/>
    <x v="1"/>
    <x v="0"/>
    <s v="L3: breast_cancer"/>
    <x v="1"/>
    <n v="888685"/>
    <n v="423024"/>
    <n v="-1.62937373760106E-3"/>
    <n v="-3.4229736374295498E-3"/>
  </r>
  <r>
    <s v="male"/>
    <s v="40-44"/>
    <x v="33"/>
    <n v="-2.7449999999999999E-2"/>
    <s v="sao_paulo"/>
    <x v="1"/>
    <x v="1"/>
    <x v="0"/>
    <s v="L3: breast_cancer"/>
    <x v="1"/>
    <n v="812979"/>
    <n v="385172"/>
    <n v="-3.3764709789551798E-3"/>
    <n v="-7.12668625964504E-3"/>
  </r>
  <r>
    <s v="male"/>
    <s v="45-49"/>
    <x v="33"/>
    <n v="-9.5890000000000003E-2"/>
    <s v="sao_paulo"/>
    <x v="1"/>
    <x v="1"/>
    <x v="0"/>
    <s v="L3: breast_cancer"/>
    <x v="1"/>
    <n v="742720"/>
    <n v="342042"/>
    <n v="-1.29106527358897E-2"/>
    <n v="-2.80345688541173E-2"/>
  </r>
  <r>
    <s v="male"/>
    <s v="50-54"/>
    <x v="33"/>
    <n v="-0.14287"/>
    <s v="sao_paulo"/>
    <x v="1"/>
    <x v="1"/>
    <x v="0"/>
    <s v="L3: breast_cancer"/>
    <x v="1"/>
    <n v="667658"/>
    <n v="301852"/>
    <n v="-2.1398680162598199E-2"/>
    <n v="-4.7331142414163203E-2"/>
  </r>
  <r>
    <s v="male"/>
    <s v="55-59"/>
    <x v="33"/>
    <n v="-0.12194000000000001"/>
    <s v="sao_paulo"/>
    <x v="1"/>
    <x v="1"/>
    <x v="0"/>
    <s v="L3: breast_cancer"/>
    <x v="1"/>
    <n v="548113"/>
    <n v="243863"/>
    <n v="-2.2247237339745599E-2"/>
    <n v="-5.0003485563615599E-2"/>
  </r>
  <r>
    <s v="male"/>
    <s v="60-64"/>
    <x v="33"/>
    <n v="-0.14526"/>
    <s v="sao_paulo"/>
    <x v="1"/>
    <x v="1"/>
    <x v="0"/>
    <s v="L3: breast_cancer"/>
    <x v="1"/>
    <n v="423055"/>
    <n v="183012"/>
    <n v="-3.4335961045254201E-2"/>
    <n v="-7.9371844469215094E-2"/>
  </r>
  <r>
    <s v="male"/>
    <s v="65-69"/>
    <x v="33"/>
    <n v="-9.1439999999999994E-2"/>
    <s v="sao_paulo"/>
    <x v="1"/>
    <x v="1"/>
    <x v="0"/>
    <s v="L3: breast_cancer"/>
    <x v="1"/>
    <n v="302338"/>
    <n v="127020"/>
    <n v="-3.02442961189133E-2"/>
    <n v="-7.1988663202645298E-2"/>
  </r>
  <r>
    <s v="female"/>
    <s v="15-19"/>
    <x v="34"/>
    <n v="5.8790000000000002E-2"/>
    <s v="sao_paulo"/>
    <x v="2"/>
    <x v="1"/>
    <x v="0"/>
    <s v="L3: breast_cancer"/>
    <x v="1"/>
    <n v="842257"/>
    <n v="421705"/>
    <n v="6.9800547813790798E-3"/>
    <n v="1.39410251241982E-2"/>
  </r>
  <r>
    <s v="female"/>
    <s v="20-24"/>
    <x v="34"/>
    <n v="0.23027"/>
    <s v="sao_paulo"/>
    <x v="2"/>
    <x v="1"/>
    <x v="0"/>
    <s v="L3: breast_cancer"/>
    <x v="1"/>
    <n v="991659"/>
    <n v="502227"/>
    <n v="2.3220683722933001E-2"/>
    <n v="4.58497850573545E-2"/>
  </r>
  <r>
    <s v="female"/>
    <s v="25-29"/>
    <x v="34"/>
    <n v="1.9775799999999999"/>
    <s v="sao_paulo"/>
    <x v="2"/>
    <x v="1"/>
    <x v="0"/>
    <s v="L3: breast_cancer"/>
    <x v="1"/>
    <n v="1074582"/>
    <n v="554888"/>
    <n v="0.184032488911968"/>
    <n v="0.356392641397904"/>
  </r>
  <r>
    <s v="female"/>
    <s v="30-34"/>
    <x v="34"/>
    <n v="7.1585799999999997"/>
    <s v="sao_paulo"/>
    <x v="2"/>
    <x v="1"/>
    <x v="0"/>
    <s v="L3: breast_cancer"/>
    <x v="1"/>
    <n v="1010076"/>
    <n v="528818"/>
    <n v="0.70871696783212301"/>
    <n v="1.3536944657708301"/>
  </r>
  <r>
    <s v="female"/>
    <s v="35-39"/>
    <x v="34"/>
    <n v="11.141909999999999"/>
    <s v="sao_paulo"/>
    <x v="2"/>
    <x v="1"/>
    <x v="0"/>
    <s v="L3: breast_cancer"/>
    <x v="1"/>
    <n v="888685"/>
    <n v="465661"/>
    <n v="1.25375245446924"/>
    <n v="2.3927084295227599"/>
  </r>
  <r>
    <s v="female"/>
    <s v="40-44"/>
    <x v="34"/>
    <n v="18.369140000000002"/>
    <s v="sao_paulo"/>
    <x v="2"/>
    <x v="1"/>
    <x v="0"/>
    <s v="L3: breast_cancer"/>
    <x v="1"/>
    <n v="812979"/>
    <n v="427807"/>
    <n v="2.2594851773539002"/>
    <n v="4.2937913591876704"/>
  </r>
  <r>
    <s v="female"/>
    <s v="45-49"/>
    <x v="34"/>
    <n v="21.966290000000001"/>
    <s v="sao_paulo"/>
    <x v="2"/>
    <x v="1"/>
    <x v="0"/>
    <s v="L3: breast_cancer"/>
    <x v="1"/>
    <n v="742720"/>
    <n v="400678"/>
    <n v="2.9575465855234802"/>
    <n v="5.4822800353401"/>
  </r>
  <r>
    <s v="female"/>
    <s v="50-54"/>
    <x v="34"/>
    <n v="22.487110000000001"/>
    <s v="sao_paulo"/>
    <x v="2"/>
    <x v="1"/>
    <x v="0"/>
    <s v="L3: breast_cancer"/>
    <x v="1"/>
    <n v="667658"/>
    <n v="365806"/>
    <n v="3.36805819746038"/>
    <n v="6.1472775186847697"/>
  </r>
  <r>
    <s v="female"/>
    <s v="55-59"/>
    <x v="34"/>
    <n v="14.45917"/>
    <s v="sao_paulo"/>
    <x v="2"/>
    <x v="1"/>
    <x v="0"/>
    <s v="L3: breast_cancer"/>
    <x v="1"/>
    <n v="548113"/>
    <n v="304250"/>
    <n v="2.6379907062959602"/>
    <n v="4.7523976992604799"/>
  </r>
  <r>
    <s v="female"/>
    <s v="60-64"/>
    <x v="34"/>
    <n v="10.390029999999999"/>
    <s v="sao_paulo"/>
    <x v="2"/>
    <x v="1"/>
    <x v="0"/>
    <s v="L3: breast_cancer"/>
    <x v="1"/>
    <n v="423055"/>
    <n v="240043"/>
    <n v="2.45595253572231"/>
    <n v="4.3284036610107401"/>
  </r>
  <r>
    <s v="female"/>
    <s v="65-69"/>
    <x v="34"/>
    <n v="8.6941500000000005"/>
    <s v="sao_paulo"/>
    <x v="2"/>
    <x v="1"/>
    <x v="0"/>
    <s v="L3: breast_cancer"/>
    <x v="1"/>
    <n v="302338"/>
    <n v="175318"/>
    <n v="2.8756391852826999"/>
    <n v="4.9590743677203699"/>
  </r>
  <r>
    <s v="male"/>
    <s v="15-19"/>
    <x v="34"/>
    <n v="2.7399999999999998E-3"/>
    <s v="sao_paulo"/>
    <x v="2"/>
    <x v="1"/>
    <x v="0"/>
    <s v="L3: breast_cancer"/>
    <x v="1"/>
    <n v="842257"/>
    <n v="420552"/>
    <n v="3.2531638205440902E-4"/>
    <n v="6.5152466282409802E-4"/>
  </r>
  <r>
    <s v="male"/>
    <s v="20-24"/>
    <x v="34"/>
    <n v="9.5200000000000007E-3"/>
    <s v="sao_paulo"/>
    <x v="2"/>
    <x v="1"/>
    <x v="0"/>
    <s v="L3: breast_cancer"/>
    <x v="1"/>
    <n v="991659"/>
    <n v="489432"/>
    <n v="9.6000742190611901E-4"/>
    <n v="1.94511188479707E-3"/>
  </r>
  <r>
    <s v="male"/>
    <s v="25-29"/>
    <x v="34"/>
    <n v="1.5740000000000001E-2"/>
    <s v="sao_paulo"/>
    <x v="2"/>
    <x v="1"/>
    <x v="0"/>
    <s v="L3: breast_cancer"/>
    <x v="1"/>
    <n v="1074582"/>
    <n v="519694"/>
    <n v="1.4647555979906599E-3"/>
    <n v="3.02870535353497E-3"/>
  </r>
  <r>
    <s v="male"/>
    <s v="30-34"/>
    <x v="34"/>
    <n v="3.0030000000000001E-2"/>
    <s v="sao_paulo"/>
    <x v="2"/>
    <x v="1"/>
    <x v="0"/>
    <s v="L3: breast_cancer"/>
    <x v="1"/>
    <n v="1010076"/>
    <n v="481258"/>
    <n v="2.9730436125598499E-3"/>
    <n v="6.2398962718541798E-3"/>
  </r>
  <r>
    <s v="male"/>
    <s v="35-39"/>
    <x v="34"/>
    <n v="6.2010000000000003E-2"/>
    <s v="sao_paulo"/>
    <x v="2"/>
    <x v="1"/>
    <x v="0"/>
    <s v="L3: breast_cancer"/>
    <x v="1"/>
    <n v="888685"/>
    <n v="423024"/>
    <n v="6.9777255157901803E-3"/>
    <n v="1.46587427663679E-2"/>
  </r>
  <r>
    <s v="male"/>
    <s v="40-44"/>
    <x v="34"/>
    <n v="0.11437"/>
    <s v="sao_paulo"/>
    <x v="2"/>
    <x v="1"/>
    <x v="0"/>
    <s v="L3: breast_cancer"/>
    <x v="1"/>
    <n v="812979"/>
    <n v="385172"/>
    <n v="1.40680140569437E-2"/>
    <n v="2.9693227960495599E-2"/>
  </r>
  <r>
    <s v="male"/>
    <s v="45-49"/>
    <x v="34"/>
    <n v="0.37051000000000001"/>
    <s v="sao_paulo"/>
    <x v="2"/>
    <x v="1"/>
    <x v="0"/>
    <s v="L3: breast_cancer"/>
    <x v="1"/>
    <n v="742720"/>
    <n v="342042"/>
    <n v="4.9885555794915999E-2"/>
    <n v="0.108322954490969"/>
  </r>
  <r>
    <s v="male"/>
    <s v="50-54"/>
    <x v="34"/>
    <n v="0.48882999999999999"/>
    <s v="sao_paulo"/>
    <x v="2"/>
    <x v="1"/>
    <x v="0"/>
    <s v="L3: breast_cancer"/>
    <x v="1"/>
    <n v="667658"/>
    <n v="301852"/>
    <n v="7.3215628360627699E-2"/>
    <n v="0.161943601500073"/>
  </r>
  <r>
    <s v="male"/>
    <s v="55-59"/>
    <x v="34"/>
    <n v="0.50063999999999997"/>
    <s v="sao_paulo"/>
    <x v="2"/>
    <x v="1"/>
    <x v="0"/>
    <s v="L3: breast_cancer"/>
    <x v="1"/>
    <n v="548113"/>
    <n v="243863"/>
    <n v="9.1338829766854604E-2"/>
    <n v="0.20529559629792099"/>
  </r>
  <r>
    <s v="male"/>
    <s v="60-64"/>
    <x v="34"/>
    <n v="0.49575000000000002"/>
    <s v="sao_paulo"/>
    <x v="2"/>
    <x v="1"/>
    <x v="0"/>
    <s v="L3: breast_cancer"/>
    <x v="1"/>
    <n v="423055"/>
    <n v="183012"/>
    <n v="0.117183344955148"/>
    <n v="0.27088387646711698"/>
  </r>
  <r>
    <s v="male"/>
    <s v="65-69"/>
    <x v="34"/>
    <n v="0.30320000000000003"/>
    <s v="sao_paulo"/>
    <x v="2"/>
    <x v="1"/>
    <x v="0"/>
    <s v="L3: breast_cancer"/>
    <x v="1"/>
    <n v="302338"/>
    <n v="127020"/>
    <n v="0.10028511136542501"/>
    <n v="0.238702566524957"/>
  </r>
  <r>
    <s v="female"/>
    <s v="15-19"/>
    <x v="35"/>
    <n v="-8.5750000000000007E-2"/>
    <s v="sao_paulo"/>
    <x v="3"/>
    <x v="1"/>
    <x v="0"/>
    <s v="L3: breast_cancer"/>
    <x v="1"/>
    <n v="842257"/>
    <n v="421705"/>
    <n v="-1.0180978015023901E-2"/>
    <n v="-2.03341198230991E-2"/>
  </r>
  <r>
    <s v="female"/>
    <s v="20-24"/>
    <x v="35"/>
    <n v="-0.29372999999999999"/>
    <s v="sao_paulo"/>
    <x v="3"/>
    <x v="1"/>
    <x v="0"/>
    <s v="L3: breast_cancer"/>
    <x v="1"/>
    <n v="991659"/>
    <n v="502227"/>
    <n v="-2.9620060928202099E-2"/>
    <n v="-5.8485505558243597E-2"/>
  </r>
  <r>
    <s v="female"/>
    <s v="25-29"/>
    <x v="35"/>
    <n v="-1.34246"/>
    <s v="sao_paulo"/>
    <x v="3"/>
    <x v="1"/>
    <x v="0"/>
    <s v="L3: breast_cancer"/>
    <x v="1"/>
    <n v="1074582"/>
    <n v="554888"/>
    <n v="-0.12492857687919599"/>
    <n v="-0.24193350730237501"/>
  </r>
  <r>
    <s v="female"/>
    <s v="30-34"/>
    <x v="35"/>
    <n v="-2.62229"/>
    <s v="sao_paulo"/>
    <x v="3"/>
    <x v="1"/>
    <x v="0"/>
    <s v="L3: breast_cancer"/>
    <x v="1"/>
    <n v="1010076"/>
    <n v="528818"/>
    <n v="-0.25961313802129699"/>
    <n v="-0.49587759872016501"/>
  </r>
  <r>
    <s v="female"/>
    <s v="35-39"/>
    <x v="35"/>
    <n v="-4.3433700000000002"/>
    <s v="sao_paulo"/>
    <x v="3"/>
    <x v="1"/>
    <x v="0"/>
    <s v="L3: breast_cancer"/>
    <x v="1"/>
    <n v="888685"/>
    <n v="465661"/>
    <n v="-0.48874123001963599"/>
    <n v="-0.93273218070656605"/>
  </r>
  <r>
    <s v="female"/>
    <s v="40-44"/>
    <x v="35"/>
    <n v="-6.2768800000000002"/>
    <s v="sao_paulo"/>
    <x v="3"/>
    <x v="1"/>
    <x v="0"/>
    <s v="L3: breast_cancer"/>
    <x v="1"/>
    <n v="812979"/>
    <n v="427807"/>
    <n v="-0.77208390376627201"/>
    <n v="-1.46722236896544"/>
  </r>
  <r>
    <s v="female"/>
    <s v="45-49"/>
    <x v="35"/>
    <n v="-8.3484400000000001"/>
    <s v="sao_paulo"/>
    <x v="3"/>
    <x v="1"/>
    <x v="0"/>
    <s v="L3: breast_cancer"/>
    <x v="1"/>
    <n v="742720"/>
    <n v="400678"/>
    <n v="-1.1240359758724701"/>
    <n v="-2.08357833472264"/>
  </r>
  <r>
    <s v="female"/>
    <s v="50-54"/>
    <x v="35"/>
    <n v="-7.3703599999999998"/>
    <s v="sao_paulo"/>
    <x v="3"/>
    <x v="1"/>
    <x v="0"/>
    <s v="L3: breast_cancer"/>
    <x v="1"/>
    <n v="667658"/>
    <n v="365806"/>
    <n v="-1.10391248213906"/>
    <n v="-2.0148275315331099"/>
  </r>
  <r>
    <s v="female"/>
    <s v="55-59"/>
    <x v="35"/>
    <n v="-6.0986200000000004"/>
    <s v="sao_paulo"/>
    <x v="3"/>
    <x v="1"/>
    <x v="0"/>
    <s v="L3: breast_cancer"/>
    <x v="1"/>
    <n v="548113"/>
    <n v="304250"/>
    <n v="-1.1126574264795801"/>
    <n v="-2.00447658175842"/>
  </r>
  <r>
    <s v="female"/>
    <s v="60-64"/>
    <x v="35"/>
    <n v="-3.9439500000000001"/>
    <s v="sao_paulo"/>
    <x v="3"/>
    <x v="1"/>
    <x v="0"/>
    <s v="L3: breast_cancer"/>
    <x v="1"/>
    <n v="423055"/>
    <n v="240043"/>
    <n v="-0.93225467137842599"/>
    <n v="-1.6430181259191099"/>
  </r>
  <r>
    <s v="female"/>
    <s v="65-69"/>
    <x v="35"/>
    <n v="-3.45594"/>
    <s v="sao_paulo"/>
    <x v="3"/>
    <x v="1"/>
    <x v="0"/>
    <s v="L3: breast_cancer"/>
    <x v="1"/>
    <n v="302338"/>
    <n v="175318"/>
    <n v="-1.1430716615179"/>
    <n v="-1.97124083094719"/>
  </r>
  <r>
    <s v="male"/>
    <s v="15-19"/>
    <x v="35"/>
    <n v="-4.9399999999999999E-3"/>
    <s v="sao_paulo"/>
    <x v="3"/>
    <x v="1"/>
    <x v="0"/>
    <s v="L3: breast_cancer"/>
    <x v="1"/>
    <n v="842257"/>
    <n v="420552"/>
    <n v="-5.8651931655064895E-4"/>
    <n v="-1.17464665487264E-3"/>
  </r>
  <r>
    <s v="male"/>
    <s v="20-24"/>
    <x v="35"/>
    <n v="-7.4799999999999997E-3"/>
    <s v="sao_paulo"/>
    <x v="3"/>
    <x v="1"/>
    <x v="0"/>
    <s v="L3: breast_cancer"/>
    <x v="1"/>
    <n v="991659"/>
    <n v="489432"/>
    <n v="-7.5429154578337903E-4"/>
    <n v="-1.5283021951977001E-3"/>
  </r>
  <r>
    <s v="male"/>
    <s v="25-29"/>
    <x v="35"/>
    <n v="-6.1999999999999998E-3"/>
    <s v="sao_paulo"/>
    <x v="3"/>
    <x v="1"/>
    <x v="0"/>
    <s v="L3: breast_cancer"/>
    <x v="1"/>
    <n v="1074582"/>
    <n v="519694"/>
    <n v="-5.7696853288069202E-4"/>
    <n v="-1.1930097326503699E-3"/>
  </r>
  <r>
    <s v="male"/>
    <s v="30-34"/>
    <x v="35"/>
    <n v="-9.6900000000000007E-3"/>
    <s v="sao_paulo"/>
    <x v="3"/>
    <x v="1"/>
    <x v="0"/>
    <s v="L3: breast_cancer"/>
    <x v="1"/>
    <n v="1010076"/>
    <n v="481258"/>
    <n v="-9.5933375310372699E-4"/>
    <n v="-2.0134730227861202E-3"/>
  </r>
  <r>
    <s v="male"/>
    <s v="35-39"/>
    <x v="35"/>
    <n v="-9.9799999999999993E-3"/>
    <s v="sao_paulo"/>
    <x v="3"/>
    <x v="1"/>
    <x v="0"/>
    <s v="L3: breast_cancer"/>
    <x v="1"/>
    <n v="888685"/>
    <n v="423024"/>
    <n v="-1.1230075898659301E-3"/>
    <n v="-2.3592042059079402E-3"/>
  </r>
  <r>
    <s v="male"/>
    <s v="40-44"/>
    <x v="35"/>
    <n v="-1.968E-2"/>
    <s v="sao_paulo"/>
    <x v="3"/>
    <x v="1"/>
    <x v="0"/>
    <s v="L3: breast_cancer"/>
    <x v="1"/>
    <n v="812979"/>
    <n v="385172"/>
    <n v="-2.4207267346388998E-3"/>
    <n v="-5.1094056681170999E-3"/>
  </r>
  <r>
    <s v="male"/>
    <s v="45-49"/>
    <x v="35"/>
    <n v="-6.232E-2"/>
    <s v="sao_paulo"/>
    <x v="3"/>
    <x v="1"/>
    <x v="0"/>
    <s v="L3: breast_cancer"/>
    <x v="1"/>
    <n v="742720"/>
    <n v="342042"/>
    <n v="-8.3907798362774701E-3"/>
    <n v="-1.8219984680243901E-2"/>
  </r>
  <r>
    <s v="male"/>
    <s v="50-54"/>
    <x v="35"/>
    <n v="-8.0850000000000005E-2"/>
    <s v="sao_paulo"/>
    <x v="3"/>
    <x v="1"/>
    <x v="0"/>
    <s v="L3: breast_cancer"/>
    <x v="1"/>
    <n v="667658"/>
    <n v="301852"/>
    <n v="-1.2109493183635901E-2"/>
    <n v="-2.67846494308469E-2"/>
  </r>
  <r>
    <s v="male"/>
    <s v="55-59"/>
    <x v="35"/>
    <n v="-7.1559999999999999E-2"/>
    <s v="sao_paulo"/>
    <x v="3"/>
    <x v="1"/>
    <x v="0"/>
    <s v="L3: breast_cancer"/>
    <x v="1"/>
    <n v="548113"/>
    <n v="243863"/>
    <n v="-1.3055702017649599E-2"/>
    <n v="-2.9344344980583401E-2"/>
  </r>
  <r>
    <s v="male"/>
    <s v="60-64"/>
    <x v="35"/>
    <n v="-6.2289999999999998E-2"/>
    <s v="sao_paulo"/>
    <x v="3"/>
    <x v="1"/>
    <x v="0"/>
    <s v="L3: breast_cancer"/>
    <x v="1"/>
    <n v="423055"/>
    <n v="183012"/>
    <n v="-1.4723853872427899E-2"/>
    <n v="-3.4036019495989299E-2"/>
  </r>
  <r>
    <s v="male"/>
    <s v="65-69"/>
    <x v="35"/>
    <n v="-6.565E-2"/>
    <s v="sao_paulo"/>
    <x v="3"/>
    <x v="1"/>
    <x v="0"/>
    <s v="L3: breast_cancer"/>
    <x v="1"/>
    <n v="302338"/>
    <n v="127020"/>
    <n v="-2.17141080512539E-2"/>
    <n v="-5.1684774051330498E-2"/>
  </r>
  <r>
    <s v="female"/>
    <s v="15-19"/>
    <x v="36"/>
    <n v="7.306E-2"/>
    <s v="sao_paulo"/>
    <x v="0"/>
    <x v="1"/>
    <x v="0"/>
    <s v="L3: colon_cancer"/>
    <x v="1"/>
    <n v="842257"/>
    <n v="421705"/>
    <n v="8.67431199740697E-3"/>
    <n v="1.73249072218731E-2"/>
  </r>
  <r>
    <s v="female"/>
    <s v="20-24"/>
    <x v="36"/>
    <n v="0.25211"/>
    <s v="sao_paulo"/>
    <x v="0"/>
    <x v="1"/>
    <x v="0"/>
    <s v="L3: colon_cancer"/>
    <x v="1"/>
    <n v="991659"/>
    <n v="502227"/>
    <n v="2.54230536908353E-2"/>
    <n v="5.0198416254004702E-2"/>
  </r>
  <r>
    <s v="female"/>
    <s v="25-29"/>
    <x v="36"/>
    <n v="0.64276"/>
    <s v="sao_paulo"/>
    <x v="0"/>
    <x v="1"/>
    <x v="0"/>
    <s v="L3: colon_cancer"/>
    <x v="1"/>
    <n v="1074582"/>
    <n v="554888"/>
    <n v="5.9814886160386098E-2"/>
    <n v="0.11583598852381"/>
  </r>
  <r>
    <s v="female"/>
    <s v="30-34"/>
    <x v="36"/>
    <n v="1.33535"/>
    <s v="sao_paulo"/>
    <x v="0"/>
    <x v="1"/>
    <x v="0"/>
    <s v="L3: colon_cancer"/>
    <x v="1"/>
    <n v="1010076"/>
    <n v="528818"/>
    <n v="0.132202923344382"/>
    <n v="0.25251598848753298"/>
  </r>
  <r>
    <s v="female"/>
    <s v="35-39"/>
    <x v="36"/>
    <n v="2.3559600000000001"/>
    <s v="sao_paulo"/>
    <x v="0"/>
    <x v="1"/>
    <x v="0"/>
    <s v="L3: colon_cancer"/>
    <x v="1"/>
    <n v="888685"/>
    <n v="465661"/>
    <n v="0.26510630875957197"/>
    <n v="0.50593886969275903"/>
  </r>
  <r>
    <s v="female"/>
    <s v="40-44"/>
    <x v="36"/>
    <n v="3.30254"/>
    <s v="sao_paulo"/>
    <x v="0"/>
    <x v="1"/>
    <x v="0"/>
    <s v="L3: colon_cancer"/>
    <x v="1"/>
    <n v="812979"/>
    <n v="427807"/>
    <n v="0.40622697511251799"/>
    <n v="0.77196960311542395"/>
  </r>
  <r>
    <s v="female"/>
    <s v="45-49"/>
    <x v="36"/>
    <n v="7.3666"/>
    <s v="sao_paulo"/>
    <x v="0"/>
    <x v="1"/>
    <x v="0"/>
    <s v="L3: colon_cancer"/>
    <x v="1"/>
    <n v="742720"/>
    <n v="400678"/>
    <n v="0.991840801378716"/>
    <n v="1.8385336854032399"/>
  </r>
  <r>
    <s v="female"/>
    <s v="50-54"/>
    <x v="36"/>
    <n v="6.9369699999999996"/>
    <s v="sao_paulo"/>
    <x v="0"/>
    <x v="1"/>
    <x v="0"/>
    <s v="L3: colon_cancer"/>
    <x v="1"/>
    <n v="667658"/>
    <n v="365806"/>
    <n v="1.0390005062472101"/>
    <n v="1.8963521648086701"/>
  </r>
  <r>
    <s v="female"/>
    <s v="55-59"/>
    <x v="36"/>
    <n v="7.5243200000000003"/>
    <s v="sao_paulo"/>
    <x v="0"/>
    <x v="1"/>
    <x v="0"/>
    <s v="L3: colon_cancer"/>
    <x v="1"/>
    <n v="548113"/>
    <n v="304250"/>
    <n v="1.3727680241118201"/>
    <n v="2.47307148726376"/>
  </r>
  <r>
    <s v="female"/>
    <s v="60-64"/>
    <x v="36"/>
    <n v="8.0117100000000008"/>
    <s v="sao_paulo"/>
    <x v="0"/>
    <x v="1"/>
    <x v="0"/>
    <s v="L3: colon_cancer"/>
    <x v="1"/>
    <n v="423055"/>
    <n v="240043"/>
    <n v="1.89377504107031"/>
    <n v="3.33761451073349"/>
  </r>
  <r>
    <s v="female"/>
    <s v="65-69"/>
    <x v="36"/>
    <n v="5.7971899999999996"/>
    <s v="sao_paulo"/>
    <x v="0"/>
    <x v="1"/>
    <x v="0"/>
    <s v="L3: colon_cancer"/>
    <x v="1"/>
    <n v="302338"/>
    <n v="175318"/>
    <n v="1.9174533138408001"/>
    <n v="3.3066713058556401"/>
  </r>
  <r>
    <s v="male"/>
    <s v="15-19"/>
    <x v="36"/>
    <n v="5.8180000000000003E-2"/>
    <s v="sao_paulo"/>
    <x v="0"/>
    <x v="1"/>
    <x v="0"/>
    <s v="L3: colon_cancer"/>
    <x v="1"/>
    <n v="842257"/>
    <n v="420552"/>
    <n v="6.9076303313596703E-3"/>
    <n v="1.38341988624475E-2"/>
  </r>
  <r>
    <s v="male"/>
    <s v="20-24"/>
    <x v="36"/>
    <n v="0.22433"/>
    <s v="sao_paulo"/>
    <x v="0"/>
    <x v="1"/>
    <x v="0"/>
    <s v="L3: colon_cancer"/>
    <x v="1"/>
    <n v="991659"/>
    <n v="489432"/>
    <n v="2.2621687495399102E-2"/>
    <n v="4.5834763562660398E-2"/>
  </r>
  <r>
    <s v="male"/>
    <s v="25-29"/>
    <x v="36"/>
    <n v="0.47110000000000002"/>
    <s v="sao_paulo"/>
    <x v="0"/>
    <x v="1"/>
    <x v="0"/>
    <s v="L3: colon_cancer"/>
    <x v="1"/>
    <n v="1074582"/>
    <n v="519694"/>
    <n v="4.3840302554853897E-2"/>
    <n v="9.0649497588965802E-2"/>
  </r>
  <r>
    <s v="male"/>
    <s v="30-34"/>
    <x v="36"/>
    <n v="1.19895"/>
    <s v="sao_paulo"/>
    <x v="0"/>
    <x v="1"/>
    <x v="0"/>
    <s v="L3: colon_cancer"/>
    <x v="1"/>
    <n v="1010076"/>
    <n v="481258"/>
    <n v="0.118698988986967"/>
    <n v="0.249128326178474"/>
  </r>
  <r>
    <s v="male"/>
    <s v="35-39"/>
    <x v="36"/>
    <n v="2.2960799999999999"/>
    <s v="sao_paulo"/>
    <x v="0"/>
    <x v="1"/>
    <x v="0"/>
    <s v="L3: colon_cancer"/>
    <x v="1"/>
    <n v="888685"/>
    <n v="423024"/>
    <n v="0.25836826322037598"/>
    <n v="0.54277771473958902"/>
  </r>
  <r>
    <s v="male"/>
    <s v="40-44"/>
    <x v="36"/>
    <n v="3.7234099999999999"/>
    <s v="sao_paulo"/>
    <x v="0"/>
    <x v="1"/>
    <x v="0"/>
    <s v="L3: colon_cancer"/>
    <x v="1"/>
    <n v="812979"/>
    <n v="385172"/>
    <n v="0.45799583999094701"/>
    <n v="0.966687609691255"/>
  </r>
  <r>
    <s v="male"/>
    <s v="45-49"/>
    <x v="36"/>
    <n v="5.8597700000000001"/>
    <s v="sao_paulo"/>
    <x v="0"/>
    <x v="1"/>
    <x v="0"/>
    <s v="L3: colon_cancer"/>
    <x v="1"/>
    <n v="742720"/>
    <n v="342042"/>
    <n v="0.78896084661783705"/>
    <n v="1.7131726513118299"/>
  </r>
  <r>
    <s v="male"/>
    <s v="50-54"/>
    <x v="36"/>
    <n v="7.4251899999999997"/>
    <s v="sao_paulo"/>
    <x v="0"/>
    <x v="1"/>
    <x v="0"/>
    <s v="L3: colon_cancer"/>
    <x v="1"/>
    <n v="667658"/>
    <n v="301852"/>
    <n v="1.11212477046632"/>
    <n v="2.4598776884035898"/>
  </r>
  <r>
    <s v="male"/>
    <s v="55-59"/>
    <x v="36"/>
    <n v="11.132849999999999"/>
    <s v="sao_paulo"/>
    <x v="0"/>
    <x v="1"/>
    <x v="0"/>
    <s v="L3: colon_cancer"/>
    <x v="1"/>
    <n v="548113"/>
    <n v="243863"/>
    <n v="2.0311231443151301"/>
    <n v="4.5652066939224101"/>
  </r>
  <r>
    <s v="male"/>
    <s v="60-64"/>
    <x v="36"/>
    <n v="9.0757899999999996"/>
    <s v="sao_paulo"/>
    <x v="0"/>
    <x v="1"/>
    <x v="0"/>
    <s v="L3: colon_cancer"/>
    <x v="1"/>
    <n v="423055"/>
    <n v="183012"/>
    <n v="2.1452978927089901"/>
    <n v="4.9591228990448704"/>
  </r>
  <r>
    <s v="male"/>
    <s v="65-69"/>
    <x v="36"/>
    <n v="6.6138300000000001"/>
    <s v="sao_paulo"/>
    <x v="0"/>
    <x v="1"/>
    <x v="0"/>
    <s v="L3: colon_cancer"/>
    <x v="1"/>
    <n v="302338"/>
    <n v="127020"/>
    <n v="2.1875616032387599"/>
    <n v="5.2069201700519603"/>
  </r>
  <r>
    <s v="female"/>
    <s v="15-19"/>
    <x v="37"/>
    <n v="-8.6959999999999996E-2"/>
    <s v="sao_paulo"/>
    <x v="1"/>
    <x v="1"/>
    <x v="0"/>
    <s v="L3: colon_cancer"/>
    <x v="1"/>
    <n v="842257"/>
    <n v="421705"/>
    <n v="-1.0324639628996801E-2"/>
    <n v="-2.0621050260253002E-2"/>
  </r>
  <r>
    <s v="female"/>
    <s v="20-24"/>
    <x v="37"/>
    <n v="-0.2641"/>
    <s v="sao_paulo"/>
    <x v="1"/>
    <x v="1"/>
    <x v="0"/>
    <s v="L3: colon_cancer"/>
    <x v="1"/>
    <n v="991659"/>
    <n v="502227"/>
    <n v="-2.6632138668635098E-2"/>
    <n v="-5.2585782922861597E-2"/>
  </r>
  <r>
    <s v="female"/>
    <s v="25-29"/>
    <x v="37"/>
    <n v="-0.55200000000000005"/>
    <s v="sao_paulo"/>
    <x v="1"/>
    <x v="1"/>
    <x v="0"/>
    <s v="L3: colon_cancer"/>
    <x v="1"/>
    <n v="1074582"/>
    <n v="554888"/>
    <n v="-5.1368811314538999E-2"/>
    <n v="-9.9479534608785905E-2"/>
  </r>
  <r>
    <s v="female"/>
    <s v="30-34"/>
    <x v="37"/>
    <n v="-0.69052999999999998"/>
    <s v="sao_paulo"/>
    <x v="1"/>
    <x v="1"/>
    <x v="0"/>
    <s v="L3: colon_cancer"/>
    <x v="1"/>
    <n v="1010076"/>
    <n v="528818"/>
    <n v="-6.8364162696668396E-2"/>
    <n v="-0.13057989705342901"/>
  </r>
  <r>
    <s v="female"/>
    <s v="35-39"/>
    <x v="37"/>
    <n v="-1.2720400000000001"/>
    <s v="sao_paulo"/>
    <x v="1"/>
    <x v="1"/>
    <x v="0"/>
    <s v="L3: colon_cancer"/>
    <x v="1"/>
    <n v="888685"/>
    <n v="465661"/>
    <n v="-0.14313733212555599"/>
    <n v="-0.27316867850217202"/>
  </r>
  <r>
    <s v="female"/>
    <s v="40-44"/>
    <x v="37"/>
    <n v="-1.62158"/>
    <s v="sao_paulo"/>
    <x v="1"/>
    <x v="1"/>
    <x v="0"/>
    <s v="L3: colon_cancer"/>
    <x v="1"/>
    <n v="812979"/>
    <n v="427807"/>
    <n v="-0.199461486705069"/>
    <n v="-0.37904475616340999"/>
  </r>
  <r>
    <s v="female"/>
    <s v="45-49"/>
    <x v="37"/>
    <n v="-2.63707"/>
    <s v="sao_paulo"/>
    <x v="1"/>
    <x v="1"/>
    <x v="0"/>
    <s v="L3: colon_cancer"/>
    <x v="1"/>
    <n v="742720"/>
    <n v="400678"/>
    <n v="-0.35505574105988802"/>
    <n v="-0.65815193247445603"/>
  </r>
  <r>
    <s v="female"/>
    <s v="50-54"/>
    <x v="37"/>
    <n v="-3.16974"/>
    <s v="sao_paulo"/>
    <x v="1"/>
    <x v="1"/>
    <x v="0"/>
    <s v="L3: colon_cancer"/>
    <x v="1"/>
    <n v="667658"/>
    <n v="365806"/>
    <n v="-0.47475503925662499"/>
    <n v="-0.86650847717095902"/>
  </r>
  <r>
    <s v="female"/>
    <s v="55-59"/>
    <x v="37"/>
    <n v="-3.5040800000000001"/>
    <s v="sao_paulo"/>
    <x v="1"/>
    <x v="1"/>
    <x v="0"/>
    <s v="L3: colon_cancer"/>
    <x v="1"/>
    <n v="548113"/>
    <n v="304250"/>
    <n v="-0.63929883071556404"/>
    <n v="-1.1517107641741999"/>
  </r>
  <r>
    <s v="female"/>
    <s v="60-64"/>
    <x v="37"/>
    <n v="-2.7358799999999999"/>
    <s v="sao_paulo"/>
    <x v="1"/>
    <x v="1"/>
    <x v="0"/>
    <s v="L3: colon_cancer"/>
    <x v="1"/>
    <n v="423055"/>
    <n v="240043"/>
    <n v="-0.64669605606836"/>
    <n v="-1.1397457955449599"/>
  </r>
  <r>
    <s v="female"/>
    <s v="65-69"/>
    <x v="37"/>
    <n v="-2.0713900000000001"/>
    <s v="sao_paulo"/>
    <x v="1"/>
    <x v="1"/>
    <x v="0"/>
    <s v="L3: colon_cancer"/>
    <x v="1"/>
    <n v="302338"/>
    <n v="175318"/>
    <n v="-0.685123934139936"/>
    <n v="-1.18150446617005"/>
  </r>
  <r>
    <s v="male"/>
    <s v="15-19"/>
    <x v="37"/>
    <n v="-6.7360000000000003E-2"/>
    <s v="sao_paulo"/>
    <x v="1"/>
    <x v="1"/>
    <x v="0"/>
    <s v="L3: colon_cancer"/>
    <x v="1"/>
    <n v="842257"/>
    <n v="420552"/>
    <n v="-7.9975589398485307E-3"/>
    <n v="-1.6017044265631799E-2"/>
  </r>
  <r>
    <s v="male"/>
    <s v="20-24"/>
    <x v="37"/>
    <n v="-0.20635000000000001"/>
    <s v="sao_paulo"/>
    <x v="1"/>
    <x v="1"/>
    <x v="0"/>
    <s v="L3: colon_cancer"/>
    <x v="1"/>
    <n v="991659"/>
    <n v="489432"/>
    <n v="-2.0808564234278099E-2"/>
    <n v="-4.2161117376877701E-2"/>
  </r>
  <r>
    <s v="male"/>
    <s v="25-29"/>
    <x v="37"/>
    <n v="-0.36327999999999999"/>
    <s v="sao_paulo"/>
    <x v="1"/>
    <x v="1"/>
    <x v="0"/>
    <s v="L3: colon_cancer"/>
    <x v="1"/>
    <n v="1074582"/>
    <n v="519694"/>
    <n v="-3.3806633649177097E-2"/>
    <n v="-6.99026734963267E-2"/>
  </r>
  <r>
    <s v="male"/>
    <s v="30-34"/>
    <x v="37"/>
    <n v="-0.72455000000000003"/>
    <s v="sao_paulo"/>
    <x v="1"/>
    <x v="1"/>
    <x v="0"/>
    <s v="L3: colon_cancer"/>
    <x v="1"/>
    <n v="1010076"/>
    <n v="481258"/>
    <n v="-7.1732226089918E-2"/>
    <n v="-0.15055334145094701"/>
  </r>
  <r>
    <s v="male"/>
    <s v="35-39"/>
    <x v="37"/>
    <n v="-0.71272999999999997"/>
    <s v="sao_paulo"/>
    <x v="1"/>
    <x v="1"/>
    <x v="0"/>
    <s v="L3: colon_cancer"/>
    <x v="1"/>
    <n v="888685"/>
    <n v="423024"/>
    <n v="-8.0200520994503102E-2"/>
    <n v="-0.16848453042853401"/>
  </r>
  <r>
    <s v="male"/>
    <s v="40-44"/>
    <x v="37"/>
    <n v="-1.121"/>
    <s v="sao_paulo"/>
    <x v="1"/>
    <x v="1"/>
    <x v="0"/>
    <s v="L3: colon_cancer"/>
    <x v="1"/>
    <n v="812979"/>
    <n v="385172"/>
    <n v="-0.13788794052490899"/>
    <n v="-0.29103880863614201"/>
  </r>
  <r>
    <s v="male"/>
    <s v="45-49"/>
    <x v="37"/>
    <n v="-2.0043700000000002"/>
    <s v="sao_paulo"/>
    <x v="1"/>
    <x v="1"/>
    <x v="0"/>
    <s v="L3: colon_cancer"/>
    <x v="1"/>
    <n v="742720"/>
    <n v="342042"/>
    <n v="-0.26986886040499802"/>
    <n v="-0.58600113436361601"/>
  </r>
  <r>
    <s v="male"/>
    <s v="50-54"/>
    <x v="37"/>
    <n v="-2.62351"/>
    <s v="sao_paulo"/>
    <x v="1"/>
    <x v="1"/>
    <x v="0"/>
    <s v="L3: colon_cancer"/>
    <x v="1"/>
    <n v="667658"/>
    <n v="301852"/>
    <n v="-0.3929421949561"/>
    <n v="-0.86913785563786194"/>
  </r>
  <r>
    <s v="male"/>
    <s v="55-59"/>
    <x v="37"/>
    <n v="-2.7322299999999999"/>
    <s v="sao_paulo"/>
    <x v="1"/>
    <x v="1"/>
    <x v="0"/>
    <s v="L3: colon_cancer"/>
    <x v="1"/>
    <n v="548113"/>
    <n v="243863"/>
    <n v="-0.49847932816773199"/>
    <n v="-1.1203954679471699"/>
  </r>
  <r>
    <s v="male"/>
    <s v="60-64"/>
    <x v="37"/>
    <n v="-2.9417200000000001"/>
    <s v="sao_paulo"/>
    <x v="1"/>
    <x v="1"/>
    <x v="0"/>
    <s v="L3: colon_cancer"/>
    <x v="1"/>
    <n v="423055"/>
    <n v="183012"/>
    <n v="-0.69535166822280803"/>
    <n v="-1.60739186501432"/>
  </r>
  <r>
    <s v="male"/>
    <s v="65-69"/>
    <x v="37"/>
    <n v="-1.90561"/>
    <s v="sao_paulo"/>
    <x v="1"/>
    <x v="1"/>
    <x v="0"/>
    <s v="L3: colon_cancer"/>
    <x v="1"/>
    <n v="302338"/>
    <n v="127020"/>
    <n v="-0.63029126342040998"/>
    <n v="-1.5002440560541599"/>
  </r>
  <r>
    <s v="female"/>
    <s v="15-19"/>
    <x v="38"/>
    <n v="2.928E-2"/>
    <s v="sao_paulo"/>
    <x v="2"/>
    <x v="1"/>
    <x v="0"/>
    <s v="L3: colon_cancer"/>
    <x v="1"/>
    <n v="842257"/>
    <n v="421705"/>
    <n v="3.4763736009317801E-3"/>
    <n v="6.9432423139398399E-3"/>
  </r>
  <r>
    <s v="female"/>
    <s v="20-24"/>
    <x v="38"/>
    <n v="9.2119999999999994E-2"/>
    <s v="sao_paulo"/>
    <x v="2"/>
    <x v="1"/>
    <x v="0"/>
    <s v="L3: colon_cancer"/>
    <x v="1"/>
    <n v="991659"/>
    <n v="502227"/>
    <n v="9.2894835825621507E-3"/>
    <n v="1.8342303380742199E-2"/>
  </r>
  <r>
    <s v="female"/>
    <s v="25-29"/>
    <x v="38"/>
    <n v="0.39781"/>
    <s v="sao_paulo"/>
    <x v="2"/>
    <x v="1"/>
    <x v="0"/>
    <s v="L3: colon_cancer"/>
    <x v="1"/>
    <n v="1074582"/>
    <n v="554888"/>
    <n v="3.7019976139559402E-2"/>
    <n v="7.1691945041161498E-2"/>
  </r>
  <r>
    <s v="female"/>
    <s v="30-34"/>
    <x v="38"/>
    <n v="1.0134000000000001"/>
    <s v="sao_paulo"/>
    <x v="2"/>
    <x v="1"/>
    <x v="0"/>
    <s v="L3: colon_cancer"/>
    <x v="1"/>
    <n v="1010076"/>
    <n v="528818"/>
    <n v="0.100329084148124"/>
    <n v="0.19163492921950501"/>
  </r>
  <r>
    <s v="female"/>
    <s v="35-39"/>
    <x v="38"/>
    <n v="1.65398"/>
    <s v="sao_paulo"/>
    <x v="2"/>
    <x v="1"/>
    <x v="0"/>
    <s v="L3: colon_cancer"/>
    <x v="1"/>
    <n v="888685"/>
    <n v="465661"/>
    <n v="0.18611544022910301"/>
    <n v="0.355189719559937"/>
  </r>
  <r>
    <s v="female"/>
    <s v="40-44"/>
    <x v="38"/>
    <n v="2.7372100000000001"/>
    <s v="sao_paulo"/>
    <x v="2"/>
    <x v="1"/>
    <x v="0"/>
    <s v="L3: colon_cancer"/>
    <x v="1"/>
    <n v="812979"/>
    <n v="427807"/>
    <n v="0.33668889356305598"/>
    <n v="0.63982356529930595"/>
  </r>
  <r>
    <s v="female"/>
    <s v="45-49"/>
    <x v="38"/>
    <n v="4.0784599999999998"/>
    <s v="sao_paulo"/>
    <x v="2"/>
    <x v="1"/>
    <x v="0"/>
    <s v="L3: colon_cancer"/>
    <x v="1"/>
    <n v="742720"/>
    <n v="400678"/>
    <n v="0.54912483843171001"/>
    <n v="1.0178896769974899"/>
  </r>
  <r>
    <s v="female"/>
    <s v="50-54"/>
    <x v="38"/>
    <n v="4.6946899999999996"/>
    <s v="sao_paulo"/>
    <x v="2"/>
    <x v="1"/>
    <x v="0"/>
    <s v="L3: colon_cancer"/>
    <x v="1"/>
    <n v="667658"/>
    <n v="365806"/>
    <n v="0.70315790419645996"/>
    <n v="1.28338244862031"/>
  </r>
  <r>
    <s v="female"/>
    <s v="55-59"/>
    <x v="38"/>
    <n v="3.9073799999999999"/>
    <s v="sao_paulo"/>
    <x v="2"/>
    <x v="1"/>
    <x v="0"/>
    <s v="L3: colon_cancer"/>
    <x v="1"/>
    <n v="548113"/>
    <n v="304250"/>
    <n v="0.712878548766404"/>
    <n v="1.2842662284305699"/>
  </r>
  <r>
    <s v="female"/>
    <s v="60-64"/>
    <x v="38"/>
    <n v="3.2542599999999999"/>
    <s v="sao_paulo"/>
    <x v="2"/>
    <x v="1"/>
    <x v="0"/>
    <s v="L3: colon_cancer"/>
    <x v="1"/>
    <n v="423055"/>
    <n v="240043"/>
    <n v="0.76922858729952404"/>
    <n v="1.3556987706369299"/>
  </r>
  <r>
    <s v="female"/>
    <s v="65-69"/>
    <x v="38"/>
    <n v="3.02962"/>
    <s v="sao_paulo"/>
    <x v="2"/>
    <x v="1"/>
    <x v="0"/>
    <s v="L3: colon_cancer"/>
    <x v="1"/>
    <n v="302338"/>
    <n v="175318"/>
    <n v="1.00206391522071"/>
    <n v="1.7280712761952599"/>
  </r>
  <r>
    <s v="male"/>
    <s v="15-19"/>
    <x v="38"/>
    <n v="2.128E-2"/>
    <s v="sao_paulo"/>
    <x v="2"/>
    <x v="1"/>
    <x v="0"/>
    <s v="L3: colon_cancer"/>
    <x v="1"/>
    <n v="842257"/>
    <n v="420552"/>
    <n v="2.52654474821818E-3"/>
    <n v="5.0600163594513902E-3"/>
  </r>
  <r>
    <s v="male"/>
    <s v="20-24"/>
    <x v="38"/>
    <n v="0.14943999999999999"/>
    <s v="sao_paulo"/>
    <x v="2"/>
    <x v="1"/>
    <x v="0"/>
    <s v="L3: colon_cancer"/>
    <x v="1"/>
    <n v="991659"/>
    <n v="489432"/>
    <n v="1.50696963371482E-2"/>
    <n v="3.0533352947906999E-2"/>
  </r>
  <r>
    <s v="male"/>
    <s v="25-29"/>
    <x v="38"/>
    <n v="0.42279"/>
    <s v="sao_paulo"/>
    <x v="2"/>
    <x v="1"/>
    <x v="0"/>
    <s v="L3: colon_cancer"/>
    <x v="1"/>
    <n v="1074582"/>
    <n v="519694"/>
    <n v="3.9344600970423797E-2"/>
    <n v="8.1353642720524005E-2"/>
  </r>
  <r>
    <s v="male"/>
    <s v="30-34"/>
    <x v="38"/>
    <n v="1.2494000000000001"/>
    <s v="sao_paulo"/>
    <x v="2"/>
    <x v="1"/>
    <x v="0"/>
    <s v="L3: colon_cancer"/>
    <x v="1"/>
    <n v="1010076"/>
    <n v="481258"/>
    <n v="0.12369366265508699"/>
    <n v="0.25961126879968799"/>
  </r>
  <r>
    <s v="male"/>
    <s v="35-39"/>
    <x v="38"/>
    <n v="2.55951"/>
    <s v="sao_paulo"/>
    <x v="2"/>
    <x v="1"/>
    <x v="0"/>
    <s v="L3: colon_cancer"/>
    <x v="1"/>
    <n v="888685"/>
    <n v="423024"/>
    <n v="0.28801093750879098"/>
    <n v="0.60505077726086498"/>
  </r>
  <r>
    <s v="male"/>
    <s v="40-44"/>
    <x v="38"/>
    <n v="3.6862900000000001"/>
    <s v="sao_paulo"/>
    <x v="2"/>
    <x v="1"/>
    <x v="0"/>
    <s v="L3: colon_cancer"/>
    <x v="1"/>
    <n v="812979"/>
    <n v="385172"/>
    <n v="0.45342991639390401"/>
    <n v="0.95705035672374905"/>
  </r>
  <r>
    <s v="male"/>
    <s v="45-49"/>
    <x v="38"/>
    <n v="5.9291299999999998"/>
    <s v="sao_paulo"/>
    <x v="2"/>
    <x v="1"/>
    <x v="0"/>
    <s v="L3: colon_cancer"/>
    <x v="1"/>
    <n v="742720"/>
    <n v="342042"/>
    <n v="0.79829949375269305"/>
    <n v="1.73345086275954"/>
  </r>
  <r>
    <s v="male"/>
    <s v="50-54"/>
    <x v="38"/>
    <n v="7.3233699999999997"/>
    <s v="sao_paulo"/>
    <x v="2"/>
    <x v="1"/>
    <x v="0"/>
    <s v="L3: colon_cancer"/>
    <x v="1"/>
    <n v="667658"/>
    <n v="301852"/>
    <n v="1.09687444769628"/>
    <n v="2.4261459258179499"/>
  </r>
  <r>
    <s v="male"/>
    <s v="55-59"/>
    <x v="38"/>
    <n v="9.1865000000000006"/>
    <s v="sao_paulo"/>
    <x v="2"/>
    <x v="1"/>
    <x v="0"/>
    <s v="L3: colon_cancer"/>
    <x v="1"/>
    <n v="548113"/>
    <n v="243863"/>
    <n v="1.67602300985381"/>
    <n v="3.76707413588777"/>
  </r>
  <r>
    <s v="male"/>
    <s v="60-64"/>
    <x v="38"/>
    <n v="8.3716500000000007"/>
    <s v="sao_paulo"/>
    <x v="2"/>
    <x v="1"/>
    <x v="0"/>
    <s v="L3: colon_cancer"/>
    <x v="1"/>
    <n v="423055"/>
    <n v="183012"/>
    <n v="1.9788561770928099"/>
    <n v="4.5743721723165702"/>
  </r>
  <r>
    <s v="male"/>
    <s v="65-69"/>
    <x v="38"/>
    <n v="5.3148600000000004"/>
    <s v="sao_paulo"/>
    <x v="2"/>
    <x v="1"/>
    <x v="0"/>
    <s v="L3: colon_cancer"/>
    <x v="1"/>
    <n v="302338"/>
    <n v="127020"/>
    <n v="1.75791994390384"/>
    <n v="4.1842701936702902"/>
  </r>
  <r>
    <s v="female"/>
    <s v="15-19"/>
    <x v="39"/>
    <n v="-5.1819999999999998E-2"/>
    <s v="sao_paulo"/>
    <x v="3"/>
    <x v="1"/>
    <x v="0"/>
    <s v="L3: colon_cancer"/>
    <x v="1"/>
    <n v="842257"/>
    <n v="421705"/>
    <n v="-6.1525163934523603E-3"/>
    <n v="-1.2288210953154501E-2"/>
  </r>
  <r>
    <s v="female"/>
    <s v="20-24"/>
    <x v="39"/>
    <n v="-0.15276999999999999"/>
    <s v="sao_paulo"/>
    <x v="3"/>
    <x v="1"/>
    <x v="0"/>
    <s v="L3: colon_cancer"/>
    <x v="1"/>
    <n v="991659"/>
    <n v="502227"/>
    <n v="-1.54054972525838E-2"/>
    <n v="-3.0418515930047602E-2"/>
  </r>
  <r>
    <s v="female"/>
    <s v="25-29"/>
    <x v="39"/>
    <n v="-0.32948"/>
    <s v="sao_paulo"/>
    <x v="3"/>
    <x v="1"/>
    <x v="0"/>
    <s v="L3: colon_cancer"/>
    <x v="1"/>
    <n v="1074582"/>
    <n v="554888"/>
    <n v="-3.06612245505694E-2"/>
    <n v="-5.9377748302360103E-2"/>
  </r>
  <r>
    <s v="female"/>
    <s v="30-34"/>
    <x v="39"/>
    <n v="-0.46559"/>
    <s v="sao_paulo"/>
    <x v="3"/>
    <x v="1"/>
    <x v="0"/>
    <s v="L3: colon_cancer"/>
    <x v="1"/>
    <n v="1010076"/>
    <n v="528818"/>
    <n v="-4.6094551301090199E-2"/>
    <n v="-8.8043523480668198E-2"/>
  </r>
  <r>
    <s v="female"/>
    <s v="35-39"/>
    <x v="39"/>
    <n v="-0.78395000000000004"/>
    <s v="sao_paulo"/>
    <x v="3"/>
    <x v="1"/>
    <x v="0"/>
    <s v="L3: colon_cancer"/>
    <x v="1"/>
    <n v="888685"/>
    <n v="465661"/>
    <n v="-8.8214609225991197E-2"/>
    <n v="-0.16835208445628899"/>
  </r>
  <r>
    <s v="female"/>
    <s v="40-44"/>
    <x v="39"/>
    <n v="-1.2301899999999999"/>
    <s v="sao_paulo"/>
    <x v="3"/>
    <x v="1"/>
    <x v="0"/>
    <s v="L3: colon_cancer"/>
    <x v="1"/>
    <n v="812979"/>
    <n v="427807"/>
    <n v="-0.151318791752308"/>
    <n v="-0.28755723959635998"/>
  </r>
  <r>
    <s v="female"/>
    <s v="45-49"/>
    <x v="39"/>
    <n v="-1.97156"/>
    <s v="sao_paulo"/>
    <x v="3"/>
    <x v="1"/>
    <x v="0"/>
    <s v="L3: colon_cancer"/>
    <x v="1"/>
    <n v="742720"/>
    <n v="400678"/>
    <n v="-0.265451314088755"/>
    <n v="-0.492055965139089"/>
  </r>
  <r>
    <s v="female"/>
    <s v="50-54"/>
    <x v="39"/>
    <n v="-1.9007099999999999"/>
    <s v="sao_paulo"/>
    <x v="3"/>
    <x v="1"/>
    <x v="0"/>
    <s v="L3: colon_cancer"/>
    <x v="1"/>
    <n v="667658"/>
    <n v="365806"/>
    <n v="-0.28468317611711402"/>
    <n v="-0.51959508591985903"/>
  </r>
  <r>
    <s v="female"/>
    <s v="55-59"/>
    <x v="39"/>
    <n v="-1.96899"/>
    <s v="sao_paulo"/>
    <x v="3"/>
    <x v="1"/>
    <x v="0"/>
    <s v="L3: colon_cancer"/>
    <x v="1"/>
    <n v="548113"/>
    <n v="304250"/>
    <n v="-0.35923066958820499"/>
    <n v="-0.64716187345932596"/>
  </r>
  <r>
    <s v="female"/>
    <s v="60-64"/>
    <x v="39"/>
    <n v="-1.5058800000000001"/>
    <s v="sao_paulo"/>
    <x v="3"/>
    <x v="1"/>
    <x v="0"/>
    <s v="L3: colon_cancer"/>
    <x v="1"/>
    <n v="423055"/>
    <n v="240043"/>
    <n v="-0.35595371760173"/>
    <n v="-0.62733760201297295"/>
  </r>
  <r>
    <s v="female"/>
    <s v="65-69"/>
    <x v="39"/>
    <n v="-1.4343699999999999"/>
    <s v="sao_paulo"/>
    <x v="3"/>
    <x v="1"/>
    <x v="0"/>
    <s v="L3: colon_cancer"/>
    <x v="1"/>
    <n v="302338"/>
    <n v="175318"/>
    <n v="-0.47442597357923899"/>
    <n v="-0.81815329857744201"/>
  </r>
  <r>
    <s v="male"/>
    <s v="15-19"/>
    <x v="39"/>
    <n v="-4.7699999999999999E-2"/>
    <s v="sao_paulo"/>
    <x v="3"/>
    <x v="1"/>
    <x v="0"/>
    <s v="L3: colon_cancer"/>
    <x v="1"/>
    <n v="842257"/>
    <n v="420552"/>
    <n v="-5.6633545343048501E-3"/>
    <n v="-1.1342235918507099E-2"/>
  </r>
  <r>
    <s v="male"/>
    <s v="20-24"/>
    <x v="39"/>
    <n v="-0.14655000000000001"/>
    <s v="sao_paulo"/>
    <x v="3"/>
    <x v="1"/>
    <x v="0"/>
    <s v="L3: colon_cancer"/>
    <x v="1"/>
    <n v="991659"/>
    <n v="489432"/>
    <n v="-1.4778265512640901E-2"/>
    <n v="-2.9942872554307901E-2"/>
  </r>
  <r>
    <s v="male"/>
    <s v="25-29"/>
    <x v="39"/>
    <n v="-0.21378"/>
    <s v="sao_paulo"/>
    <x v="3"/>
    <x v="1"/>
    <x v="0"/>
    <s v="L3: colon_cancer"/>
    <x v="1"/>
    <n v="1074582"/>
    <n v="519694"/>
    <n v="-1.9894247251489399E-2"/>
    <n v="-4.1135745265483199E-2"/>
  </r>
  <r>
    <s v="male"/>
    <s v="30-34"/>
    <x v="39"/>
    <n v="-0.5141"/>
    <s v="sao_paulo"/>
    <x v="3"/>
    <x v="1"/>
    <x v="0"/>
    <s v="L3: colon_cancer"/>
    <x v="1"/>
    <n v="1010076"/>
    <n v="481258"/>
    <n v="-5.0897160213686898E-2"/>
    <n v="-0.10682419824709399"/>
  </r>
  <r>
    <s v="male"/>
    <s v="35-39"/>
    <x v="39"/>
    <n v="-0.51812000000000002"/>
    <s v="sao_paulo"/>
    <x v="3"/>
    <x v="1"/>
    <x v="0"/>
    <s v="L3: colon_cancer"/>
    <x v="1"/>
    <n v="888685"/>
    <n v="423024"/>
    <n v="-5.8301872992117601E-2"/>
    <n v="-0.122480048413329"/>
  </r>
  <r>
    <s v="male"/>
    <s v="40-44"/>
    <x v="39"/>
    <n v="-0.79637000000000002"/>
    <s v="sao_paulo"/>
    <x v="3"/>
    <x v="1"/>
    <x v="0"/>
    <s v="L3: colon_cancer"/>
    <x v="1"/>
    <n v="812979"/>
    <n v="385172"/>
    <n v="-9.7957019800019404E-2"/>
    <n v="-0.206756981296667"/>
  </r>
  <r>
    <s v="male"/>
    <s v="45-49"/>
    <x v="39"/>
    <n v="-1.35446"/>
    <s v="sao_paulo"/>
    <x v="3"/>
    <x v="1"/>
    <x v="0"/>
    <s v="L3: colon_cancer"/>
    <x v="1"/>
    <n v="742720"/>
    <n v="342042"/>
    <n v="-0.18236482119776001"/>
    <n v="-0.39599230503856198"/>
  </r>
  <r>
    <s v="male"/>
    <s v="50-54"/>
    <x v="39"/>
    <n v="-1.5625899999999999"/>
    <s v="sao_paulo"/>
    <x v="3"/>
    <x v="1"/>
    <x v="0"/>
    <s v="L3: colon_cancer"/>
    <x v="1"/>
    <n v="667658"/>
    <n v="301852"/>
    <n v="-0.23404048180355799"/>
    <n v="-0.51766759869074896"/>
  </r>
  <r>
    <s v="male"/>
    <s v="55-59"/>
    <x v="39"/>
    <n v="-1.6772"/>
    <s v="sao_paulo"/>
    <x v="3"/>
    <x v="1"/>
    <x v="0"/>
    <s v="L3: colon_cancer"/>
    <x v="1"/>
    <n v="548113"/>
    <n v="243863"/>
    <n v="-0.305995296590302"/>
    <n v="-0.68776321131126905"/>
  </r>
  <r>
    <s v="male"/>
    <s v="60-64"/>
    <x v="39"/>
    <n v="-1.23261"/>
    <s v="sao_paulo"/>
    <x v="3"/>
    <x v="1"/>
    <x v="0"/>
    <s v="L3: colon_cancer"/>
    <x v="1"/>
    <n v="423055"/>
    <n v="183012"/>
    <n v="-0.29135927952630303"/>
    <n v="-0.67351321224837701"/>
  </r>
  <r>
    <s v="male"/>
    <s v="65-69"/>
    <x v="39"/>
    <n v="-1.38948"/>
    <s v="sao_paulo"/>
    <x v="3"/>
    <x v="1"/>
    <x v="0"/>
    <s v="L3: colon_cancer"/>
    <x v="1"/>
    <n v="302338"/>
    <n v="127020"/>
    <n v="-0.45957835270458902"/>
    <n v="-1.0939064714218201"/>
  </r>
  <r>
    <s v="female"/>
    <s v="15-19"/>
    <x v="40"/>
    <n v="0"/>
    <s v="sao_paulo"/>
    <x v="0"/>
    <x v="1"/>
    <x v="0"/>
    <s v="L3: endo_cancer"/>
    <x v="1"/>
    <n v="842257"/>
    <n v="421705"/>
    <n v="0"/>
    <n v="0"/>
  </r>
  <r>
    <s v="female"/>
    <s v="20-24"/>
    <x v="40"/>
    <n v="3.8420000000000003E-2"/>
    <s v="sao_paulo"/>
    <x v="0"/>
    <x v="1"/>
    <x v="0"/>
    <s v="L3: endo_cancer"/>
    <x v="1"/>
    <n v="991659"/>
    <n v="502227"/>
    <n v="3.8743156669782701E-3"/>
    <n v="7.6499272241436697E-3"/>
  </r>
  <r>
    <s v="female"/>
    <s v="25-29"/>
    <x v="40"/>
    <n v="0.12503"/>
    <s v="sao_paulo"/>
    <x v="0"/>
    <x v="1"/>
    <x v="0"/>
    <s v="L3: endo_cancer"/>
    <x v="1"/>
    <n v="1074582"/>
    <n v="554888"/>
    <n v="1.16352218816247E-2"/>
    <n v="2.2532475021986399E-2"/>
  </r>
  <r>
    <s v="female"/>
    <s v="30-34"/>
    <x v="40"/>
    <n v="0.13980000000000001"/>
    <s v="sao_paulo"/>
    <x v="0"/>
    <x v="1"/>
    <x v="0"/>
    <s v="L3: endo_cancer"/>
    <x v="1"/>
    <n v="1010076"/>
    <n v="528818"/>
    <n v="1.3840542691837101E-2"/>
    <n v="2.64363164642656E-2"/>
  </r>
  <r>
    <s v="female"/>
    <s v="35-39"/>
    <x v="40"/>
    <n v="0.28544999999999998"/>
    <s v="sao_paulo"/>
    <x v="0"/>
    <x v="1"/>
    <x v="0"/>
    <s v="L3: endo_cancer"/>
    <x v="1"/>
    <n v="888685"/>
    <n v="465661"/>
    <n v="3.21204926379988E-2"/>
    <n v="6.129995855354E-2"/>
  </r>
  <r>
    <s v="female"/>
    <s v="40-44"/>
    <x v="40"/>
    <n v="0.46976000000000001"/>
    <s v="sao_paulo"/>
    <x v="0"/>
    <x v="1"/>
    <x v="0"/>
    <s v="L3: endo_cancer"/>
    <x v="1"/>
    <n v="812979"/>
    <n v="427807"/>
    <n v="5.7782550348779001E-2"/>
    <n v="0.109806524904922"/>
  </r>
  <r>
    <s v="female"/>
    <s v="45-49"/>
    <x v="40"/>
    <n v="1.53989"/>
    <s v="sao_paulo"/>
    <x v="0"/>
    <x v="1"/>
    <x v="0"/>
    <s v="L3: endo_cancer"/>
    <x v="1"/>
    <n v="742720"/>
    <n v="400678"/>
    <n v="0.20733116113744099"/>
    <n v="0.384321075776559"/>
  </r>
  <r>
    <s v="female"/>
    <s v="50-54"/>
    <x v="40"/>
    <n v="1.8104499999999999"/>
    <s v="sao_paulo"/>
    <x v="0"/>
    <x v="1"/>
    <x v="0"/>
    <s v="L3: endo_cancer"/>
    <x v="1"/>
    <n v="667658"/>
    <n v="365806"/>
    <n v="0.271164278717547"/>
    <n v="0.49492080501686703"/>
  </r>
  <r>
    <s v="female"/>
    <s v="55-59"/>
    <x v="40"/>
    <n v="2.2603900000000001"/>
    <s v="sao_paulo"/>
    <x v="0"/>
    <x v="1"/>
    <x v="0"/>
    <s v="L3: endo_cancer"/>
    <x v="1"/>
    <n v="548113"/>
    <n v="304250"/>
    <n v="0.41239488937500102"/>
    <n v="0.74293837304847998"/>
  </r>
  <r>
    <s v="female"/>
    <s v="60-64"/>
    <x v="40"/>
    <n v="3.27807"/>
    <s v="sao_paulo"/>
    <x v="0"/>
    <x v="1"/>
    <x v="0"/>
    <s v="L3: endo_cancer"/>
    <x v="1"/>
    <n v="423055"/>
    <n v="240043"/>
    <n v="0.77485669711976002"/>
    <n v="1.3656178268060299"/>
  </r>
  <r>
    <s v="female"/>
    <s v="65-69"/>
    <x v="40"/>
    <n v="2.3768699999999998"/>
    <s v="sao_paulo"/>
    <x v="0"/>
    <x v="1"/>
    <x v="0"/>
    <s v="L3: endo_cancer"/>
    <x v="1"/>
    <n v="302338"/>
    <n v="175318"/>
    <n v="0.78616316837446798"/>
    <n v="1.35574784106595"/>
  </r>
  <r>
    <s v="male"/>
    <s v="15-19"/>
    <x v="40"/>
    <n v="0"/>
    <s v="sao_paulo"/>
    <x v="0"/>
    <x v="1"/>
    <x v="0"/>
    <s v="L3: endo_cancer"/>
    <x v="1"/>
    <n v="842257"/>
    <n v="420552"/>
    <n v="0"/>
    <n v="0"/>
  </r>
  <r>
    <s v="male"/>
    <s v="20-24"/>
    <x v="40"/>
    <n v="0"/>
    <s v="sao_paulo"/>
    <x v="0"/>
    <x v="1"/>
    <x v="0"/>
    <s v="L3: endo_cancer"/>
    <x v="1"/>
    <n v="991659"/>
    <n v="489432"/>
    <n v="0"/>
    <n v="0"/>
  </r>
  <r>
    <s v="male"/>
    <s v="25-29"/>
    <x v="40"/>
    <n v="0"/>
    <s v="sao_paulo"/>
    <x v="0"/>
    <x v="1"/>
    <x v="0"/>
    <s v="L3: endo_cancer"/>
    <x v="1"/>
    <n v="1074582"/>
    <n v="519694"/>
    <n v="0"/>
    <n v="0"/>
  </r>
  <r>
    <s v="male"/>
    <s v="30-34"/>
    <x v="40"/>
    <n v="0"/>
    <s v="sao_paulo"/>
    <x v="0"/>
    <x v="1"/>
    <x v="0"/>
    <s v="L3: endo_cancer"/>
    <x v="1"/>
    <n v="1010076"/>
    <n v="481258"/>
    <n v="0"/>
    <n v="0"/>
  </r>
  <r>
    <s v="male"/>
    <s v="35-39"/>
    <x v="40"/>
    <n v="0"/>
    <s v="sao_paulo"/>
    <x v="0"/>
    <x v="1"/>
    <x v="0"/>
    <s v="L3: endo_cancer"/>
    <x v="1"/>
    <n v="888685"/>
    <n v="423024"/>
    <n v="0"/>
    <n v="0"/>
  </r>
  <r>
    <s v="male"/>
    <s v="40-44"/>
    <x v="40"/>
    <n v="0"/>
    <s v="sao_paulo"/>
    <x v="0"/>
    <x v="1"/>
    <x v="0"/>
    <s v="L3: endo_cancer"/>
    <x v="1"/>
    <n v="812979"/>
    <n v="385172"/>
    <n v="0"/>
    <n v="0"/>
  </r>
  <r>
    <s v="male"/>
    <s v="45-49"/>
    <x v="40"/>
    <n v="0"/>
    <s v="sao_paulo"/>
    <x v="0"/>
    <x v="1"/>
    <x v="0"/>
    <s v="L3: endo_cancer"/>
    <x v="1"/>
    <n v="742720"/>
    <n v="342042"/>
    <n v="0"/>
    <n v="0"/>
  </r>
  <r>
    <s v="male"/>
    <s v="50-54"/>
    <x v="40"/>
    <n v="0"/>
    <s v="sao_paulo"/>
    <x v="0"/>
    <x v="1"/>
    <x v="0"/>
    <s v="L3: endo_cancer"/>
    <x v="1"/>
    <n v="667658"/>
    <n v="301852"/>
    <n v="0"/>
    <n v="0"/>
  </r>
  <r>
    <s v="male"/>
    <s v="55-59"/>
    <x v="40"/>
    <n v="0"/>
    <s v="sao_paulo"/>
    <x v="0"/>
    <x v="1"/>
    <x v="0"/>
    <s v="L3: endo_cancer"/>
    <x v="1"/>
    <n v="548113"/>
    <n v="243863"/>
    <n v="0"/>
    <n v="0"/>
  </r>
  <r>
    <s v="male"/>
    <s v="60-64"/>
    <x v="40"/>
    <n v="0"/>
    <s v="sao_paulo"/>
    <x v="0"/>
    <x v="1"/>
    <x v="0"/>
    <s v="L3: endo_cancer"/>
    <x v="1"/>
    <n v="423055"/>
    <n v="183012"/>
    <n v="0"/>
    <n v="0"/>
  </r>
  <r>
    <s v="male"/>
    <s v="65-69"/>
    <x v="40"/>
    <n v="0"/>
    <s v="sao_paulo"/>
    <x v="0"/>
    <x v="1"/>
    <x v="0"/>
    <s v="L3: endo_cancer"/>
    <x v="1"/>
    <n v="302338"/>
    <n v="127020"/>
    <n v="0"/>
    <n v="0"/>
  </r>
  <r>
    <s v="female"/>
    <s v="15-19"/>
    <x v="41"/>
    <n v="0"/>
    <s v="sao_paulo"/>
    <x v="1"/>
    <x v="1"/>
    <x v="0"/>
    <s v="L3: endo_cancer"/>
    <x v="1"/>
    <n v="842257"/>
    <n v="421705"/>
    <n v="0"/>
    <n v="0"/>
  </r>
  <r>
    <s v="female"/>
    <s v="20-24"/>
    <x v="41"/>
    <n v="-3.85E-2"/>
    <s v="sao_paulo"/>
    <x v="1"/>
    <x v="1"/>
    <x v="0"/>
    <s v="L3: endo_cancer"/>
    <x v="1"/>
    <n v="991659"/>
    <n v="502227"/>
    <n v="-3.8823829562379801E-3"/>
    <n v="-7.6658562761460396E-3"/>
  </r>
  <r>
    <s v="female"/>
    <s v="25-29"/>
    <x v="41"/>
    <n v="-0.10348"/>
    <s v="sao_paulo"/>
    <x v="1"/>
    <x v="1"/>
    <x v="0"/>
    <s v="L3: endo_cancer"/>
    <x v="1"/>
    <n v="1074582"/>
    <n v="554888"/>
    <n v="-9.6297909326603301E-3"/>
    <n v="-1.8648808408183299E-2"/>
  </r>
  <r>
    <s v="female"/>
    <s v="30-34"/>
    <x v="41"/>
    <n v="-7.0720000000000005E-2"/>
    <s v="sao_paulo"/>
    <x v="1"/>
    <x v="1"/>
    <x v="0"/>
    <s v="L3: endo_cancer"/>
    <x v="1"/>
    <n v="1010076"/>
    <n v="528818"/>
    <n v="-7.0014533559851003E-3"/>
    <n v="-1.3373221032567001E-2"/>
  </r>
  <r>
    <s v="female"/>
    <s v="35-39"/>
    <x v="41"/>
    <n v="-0.15140999999999999"/>
    <s v="sao_paulo"/>
    <x v="1"/>
    <x v="1"/>
    <x v="0"/>
    <s v="L3: endo_cancer"/>
    <x v="1"/>
    <n v="888685"/>
    <n v="465661"/>
    <n v="-1.70375329841282E-2"/>
    <n v="-3.2515069975797797E-2"/>
  </r>
  <r>
    <s v="female"/>
    <s v="40-44"/>
    <x v="41"/>
    <n v="-0.22785"/>
    <s v="sao_paulo"/>
    <x v="1"/>
    <x v="1"/>
    <x v="0"/>
    <s v="L3: endo_cancer"/>
    <x v="1"/>
    <n v="812979"/>
    <n v="427807"/>
    <n v="-2.8026554191436698E-2"/>
    <n v="-5.32599980832478E-2"/>
  </r>
  <r>
    <s v="female"/>
    <s v="45-49"/>
    <x v="41"/>
    <n v="-0.53676999999999997"/>
    <s v="sao_paulo"/>
    <x v="1"/>
    <x v="1"/>
    <x v="0"/>
    <s v="L3: endo_cancer"/>
    <x v="1"/>
    <n v="742720"/>
    <n v="400678"/>
    <n v="-7.2270842309349395E-2"/>
    <n v="-0.133965428598525"/>
  </r>
  <r>
    <s v="female"/>
    <s v="50-54"/>
    <x v="41"/>
    <n v="-0.80356000000000005"/>
    <s v="sao_paulo"/>
    <x v="1"/>
    <x v="1"/>
    <x v="0"/>
    <s v="L3: endo_cancer"/>
    <x v="1"/>
    <n v="667658"/>
    <n v="365806"/>
    <n v="-0.120355032067316"/>
    <n v="-0.219668348796903"/>
  </r>
  <r>
    <s v="female"/>
    <s v="55-59"/>
    <x v="41"/>
    <n v="-1.0233300000000001"/>
    <s v="sao_paulo"/>
    <x v="1"/>
    <x v="1"/>
    <x v="0"/>
    <s v="L3: endo_cancer"/>
    <x v="1"/>
    <n v="548113"/>
    <n v="304250"/>
    <n v="-0.18670055262327301"/>
    <n v="-0.33634511092851299"/>
  </r>
  <r>
    <s v="female"/>
    <s v="60-64"/>
    <x v="41"/>
    <n v="-1.1021099999999999"/>
    <s v="sao_paulo"/>
    <x v="1"/>
    <x v="1"/>
    <x v="0"/>
    <s v="L3: endo_cancer"/>
    <x v="1"/>
    <n v="423055"/>
    <n v="240043"/>
    <n v="-0.260512226542648"/>
    <n v="-0.45913023916548301"/>
  </r>
  <r>
    <s v="female"/>
    <s v="65-69"/>
    <x v="41"/>
    <n v="-0.82950999999999997"/>
    <s v="sao_paulo"/>
    <x v="1"/>
    <x v="1"/>
    <x v="0"/>
    <s v="L3: endo_cancer"/>
    <x v="1"/>
    <n v="302338"/>
    <n v="175318"/>
    <n v="-0.27436511454068002"/>
    <n v="-0.47314594051951298"/>
  </r>
  <r>
    <s v="male"/>
    <s v="15-19"/>
    <x v="41"/>
    <n v="0"/>
    <s v="sao_paulo"/>
    <x v="1"/>
    <x v="1"/>
    <x v="0"/>
    <s v="L3: endo_cancer"/>
    <x v="1"/>
    <n v="842257"/>
    <n v="420552"/>
    <n v="0"/>
    <n v="0"/>
  </r>
  <r>
    <s v="male"/>
    <s v="20-24"/>
    <x v="41"/>
    <n v="0"/>
    <s v="sao_paulo"/>
    <x v="1"/>
    <x v="1"/>
    <x v="0"/>
    <s v="L3: endo_cancer"/>
    <x v="1"/>
    <n v="991659"/>
    <n v="489432"/>
    <n v="0"/>
    <n v="0"/>
  </r>
  <r>
    <s v="male"/>
    <s v="25-29"/>
    <x v="41"/>
    <n v="0"/>
    <s v="sao_paulo"/>
    <x v="1"/>
    <x v="1"/>
    <x v="0"/>
    <s v="L3: endo_cancer"/>
    <x v="1"/>
    <n v="1074582"/>
    <n v="519694"/>
    <n v="0"/>
    <n v="0"/>
  </r>
  <r>
    <s v="male"/>
    <s v="30-34"/>
    <x v="41"/>
    <n v="0"/>
    <s v="sao_paulo"/>
    <x v="1"/>
    <x v="1"/>
    <x v="0"/>
    <s v="L3: endo_cancer"/>
    <x v="1"/>
    <n v="1010076"/>
    <n v="481258"/>
    <n v="0"/>
    <n v="0"/>
  </r>
  <r>
    <s v="male"/>
    <s v="35-39"/>
    <x v="41"/>
    <n v="0"/>
    <s v="sao_paulo"/>
    <x v="1"/>
    <x v="1"/>
    <x v="0"/>
    <s v="L3: endo_cancer"/>
    <x v="1"/>
    <n v="888685"/>
    <n v="423024"/>
    <n v="0"/>
    <n v="0"/>
  </r>
  <r>
    <s v="male"/>
    <s v="40-44"/>
    <x v="41"/>
    <n v="0"/>
    <s v="sao_paulo"/>
    <x v="1"/>
    <x v="1"/>
    <x v="0"/>
    <s v="L3: endo_cancer"/>
    <x v="1"/>
    <n v="812979"/>
    <n v="385172"/>
    <n v="0"/>
    <n v="0"/>
  </r>
  <r>
    <s v="male"/>
    <s v="45-49"/>
    <x v="41"/>
    <n v="0"/>
    <s v="sao_paulo"/>
    <x v="1"/>
    <x v="1"/>
    <x v="0"/>
    <s v="L3: endo_cancer"/>
    <x v="1"/>
    <n v="742720"/>
    <n v="342042"/>
    <n v="0"/>
    <n v="0"/>
  </r>
  <r>
    <s v="male"/>
    <s v="50-54"/>
    <x v="41"/>
    <n v="0"/>
    <s v="sao_paulo"/>
    <x v="1"/>
    <x v="1"/>
    <x v="0"/>
    <s v="L3: endo_cancer"/>
    <x v="1"/>
    <n v="667658"/>
    <n v="301852"/>
    <n v="0"/>
    <n v="0"/>
  </r>
  <r>
    <s v="male"/>
    <s v="55-59"/>
    <x v="41"/>
    <n v="0"/>
    <s v="sao_paulo"/>
    <x v="1"/>
    <x v="1"/>
    <x v="0"/>
    <s v="L3: endo_cancer"/>
    <x v="1"/>
    <n v="548113"/>
    <n v="243863"/>
    <n v="0"/>
    <n v="0"/>
  </r>
  <r>
    <s v="male"/>
    <s v="60-64"/>
    <x v="41"/>
    <n v="0"/>
    <s v="sao_paulo"/>
    <x v="1"/>
    <x v="1"/>
    <x v="0"/>
    <s v="L3: endo_cancer"/>
    <x v="1"/>
    <n v="423055"/>
    <n v="183012"/>
    <n v="0"/>
    <n v="0"/>
  </r>
  <r>
    <s v="male"/>
    <s v="65-69"/>
    <x v="41"/>
    <n v="0"/>
    <s v="sao_paulo"/>
    <x v="1"/>
    <x v="1"/>
    <x v="0"/>
    <s v="L3: endo_cancer"/>
    <x v="1"/>
    <n v="302338"/>
    <n v="127020"/>
    <n v="0"/>
    <n v="0"/>
  </r>
  <r>
    <s v="female"/>
    <s v="15-19"/>
    <x v="42"/>
    <n v="0"/>
    <s v="sao_paulo"/>
    <x v="2"/>
    <x v="1"/>
    <x v="0"/>
    <s v="L3: endo_cancer"/>
    <x v="1"/>
    <n v="842257"/>
    <n v="421705"/>
    <n v="0"/>
    <n v="0"/>
  </r>
  <r>
    <s v="female"/>
    <s v="20-24"/>
    <x v="42"/>
    <n v="1.3100000000000001E-2"/>
    <s v="sao_paulo"/>
    <x v="2"/>
    <x v="1"/>
    <x v="0"/>
    <s v="L3: endo_cancer"/>
    <x v="1"/>
    <n v="991659"/>
    <n v="502227"/>
    <n v="1.3210186162783801E-3"/>
    <n v="2.6083822653899498E-3"/>
  </r>
  <r>
    <s v="female"/>
    <s v="25-29"/>
    <x v="42"/>
    <n v="7.3330000000000006E-2"/>
    <s v="sao_paulo"/>
    <x v="2"/>
    <x v="1"/>
    <x v="0"/>
    <s v="L3: endo_cancer"/>
    <x v="1"/>
    <n v="1074582"/>
    <n v="554888"/>
    <n v="6.8240487929259897E-3"/>
    <n v="1.3215279479823001E-2"/>
  </r>
  <r>
    <s v="female"/>
    <s v="30-34"/>
    <x v="42"/>
    <n v="0.10136000000000001"/>
    <s v="sao_paulo"/>
    <x v="2"/>
    <x v="1"/>
    <x v="0"/>
    <s v="L3: endo_cancer"/>
    <x v="1"/>
    <n v="1010076"/>
    <n v="528818"/>
    <n v="1.00348884638384E-2"/>
    <n v="1.91672749414732E-2"/>
  </r>
  <r>
    <s v="female"/>
    <s v="35-39"/>
    <x v="42"/>
    <n v="0.19177"/>
    <s v="sao_paulo"/>
    <x v="2"/>
    <x v="1"/>
    <x v="0"/>
    <s v="L3: endo_cancer"/>
    <x v="1"/>
    <n v="888685"/>
    <n v="465661"/>
    <n v="2.1579074700259399E-2"/>
    <n v="4.11823193267205E-2"/>
  </r>
  <r>
    <s v="female"/>
    <s v="40-44"/>
    <x v="42"/>
    <n v="0.37308999999999998"/>
    <s v="sao_paulo"/>
    <x v="2"/>
    <x v="1"/>
    <x v="0"/>
    <s v="L3: endo_cancer"/>
    <x v="1"/>
    <n v="812979"/>
    <n v="427807"/>
    <n v="4.5891714300123398E-2"/>
    <n v="8.7209886701246103E-2"/>
  </r>
  <r>
    <s v="female"/>
    <s v="45-49"/>
    <x v="42"/>
    <n v="0.81425000000000003"/>
    <s v="sao_paulo"/>
    <x v="2"/>
    <x v="1"/>
    <x v="0"/>
    <s v="L3: endo_cancer"/>
    <x v="1"/>
    <n v="742720"/>
    <n v="400678"/>
    <n v="0.109630816458423"/>
    <n v="0.20321804541302499"/>
  </r>
  <r>
    <s v="female"/>
    <s v="50-54"/>
    <x v="42"/>
    <n v="1.1735899999999999"/>
    <s v="sao_paulo"/>
    <x v="2"/>
    <x v="1"/>
    <x v="0"/>
    <s v="L3: endo_cancer"/>
    <x v="1"/>
    <n v="667658"/>
    <n v="365806"/>
    <n v="0.17577711942341701"/>
    <n v="0.32082305921718102"/>
  </r>
  <r>
    <s v="female"/>
    <s v="55-59"/>
    <x v="42"/>
    <n v="1.12391"/>
    <s v="sao_paulo"/>
    <x v="2"/>
    <x v="1"/>
    <x v="0"/>
    <s v="L3: endo_cancer"/>
    <x v="1"/>
    <n v="548113"/>
    <n v="304250"/>
    <n v="0.205050783323877"/>
    <n v="0.36940345110928502"/>
  </r>
  <r>
    <s v="female"/>
    <s v="60-64"/>
    <x v="42"/>
    <n v="1.28701"/>
    <s v="sao_paulo"/>
    <x v="2"/>
    <x v="1"/>
    <x v="0"/>
    <s v="L3: endo_cancer"/>
    <x v="1"/>
    <n v="423055"/>
    <n v="240043"/>
    <n v="0.30421812766661499"/>
    <n v="0.53615810500618599"/>
  </r>
  <r>
    <s v="female"/>
    <s v="65-69"/>
    <x v="42"/>
    <n v="1.1838"/>
    <s v="sao_paulo"/>
    <x v="2"/>
    <x v="1"/>
    <x v="0"/>
    <s v="L3: endo_cancer"/>
    <x v="1"/>
    <n v="302338"/>
    <n v="175318"/>
    <n v="0.39154853177569499"/>
    <n v="0.67523015320731505"/>
  </r>
  <r>
    <s v="male"/>
    <s v="15-19"/>
    <x v="42"/>
    <n v="0"/>
    <s v="sao_paulo"/>
    <x v="2"/>
    <x v="1"/>
    <x v="0"/>
    <s v="L3: endo_cancer"/>
    <x v="1"/>
    <n v="842257"/>
    <n v="420552"/>
    <n v="0"/>
    <n v="0"/>
  </r>
  <r>
    <s v="male"/>
    <s v="20-24"/>
    <x v="42"/>
    <n v="0"/>
    <s v="sao_paulo"/>
    <x v="2"/>
    <x v="1"/>
    <x v="0"/>
    <s v="L3: endo_cancer"/>
    <x v="1"/>
    <n v="991659"/>
    <n v="489432"/>
    <n v="0"/>
    <n v="0"/>
  </r>
  <r>
    <s v="male"/>
    <s v="25-29"/>
    <x v="42"/>
    <n v="0"/>
    <s v="sao_paulo"/>
    <x v="2"/>
    <x v="1"/>
    <x v="0"/>
    <s v="L3: endo_cancer"/>
    <x v="1"/>
    <n v="1074582"/>
    <n v="519694"/>
    <n v="0"/>
    <n v="0"/>
  </r>
  <r>
    <s v="male"/>
    <s v="30-34"/>
    <x v="42"/>
    <n v="0"/>
    <s v="sao_paulo"/>
    <x v="2"/>
    <x v="1"/>
    <x v="0"/>
    <s v="L3: endo_cancer"/>
    <x v="1"/>
    <n v="1010076"/>
    <n v="481258"/>
    <n v="0"/>
    <n v="0"/>
  </r>
  <r>
    <s v="male"/>
    <s v="35-39"/>
    <x v="42"/>
    <n v="0"/>
    <s v="sao_paulo"/>
    <x v="2"/>
    <x v="1"/>
    <x v="0"/>
    <s v="L3: endo_cancer"/>
    <x v="1"/>
    <n v="888685"/>
    <n v="423024"/>
    <n v="0"/>
    <n v="0"/>
  </r>
  <r>
    <s v="male"/>
    <s v="40-44"/>
    <x v="42"/>
    <n v="0"/>
    <s v="sao_paulo"/>
    <x v="2"/>
    <x v="1"/>
    <x v="0"/>
    <s v="L3: endo_cancer"/>
    <x v="1"/>
    <n v="812979"/>
    <n v="385172"/>
    <n v="0"/>
    <n v="0"/>
  </r>
  <r>
    <s v="male"/>
    <s v="45-49"/>
    <x v="42"/>
    <n v="0"/>
    <s v="sao_paulo"/>
    <x v="2"/>
    <x v="1"/>
    <x v="0"/>
    <s v="L3: endo_cancer"/>
    <x v="1"/>
    <n v="742720"/>
    <n v="342042"/>
    <n v="0"/>
    <n v="0"/>
  </r>
  <r>
    <s v="male"/>
    <s v="50-54"/>
    <x v="42"/>
    <n v="0"/>
    <s v="sao_paulo"/>
    <x v="2"/>
    <x v="1"/>
    <x v="0"/>
    <s v="L3: endo_cancer"/>
    <x v="1"/>
    <n v="667658"/>
    <n v="301852"/>
    <n v="0"/>
    <n v="0"/>
  </r>
  <r>
    <s v="male"/>
    <s v="55-59"/>
    <x v="42"/>
    <n v="0"/>
    <s v="sao_paulo"/>
    <x v="2"/>
    <x v="1"/>
    <x v="0"/>
    <s v="L3: endo_cancer"/>
    <x v="1"/>
    <n v="548113"/>
    <n v="243863"/>
    <n v="0"/>
    <n v="0"/>
  </r>
  <r>
    <s v="male"/>
    <s v="60-64"/>
    <x v="42"/>
    <n v="0"/>
    <s v="sao_paulo"/>
    <x v="2"/>
    <x v="1"/>
    <x v="0"/>
    <s v="L3: endo_cancer"/>
    <x v="1"/>
    <n v="423055"/>
    <n v="183012"/>
    <n v="0"/>
    <n v="0"/>
  </r>
  <r>
    <s v="male"/>
    <s v="65-69"/>
    <x v="42"/>
    <n v="0"/>
    <s v="sao_paulo"/>
    <x v="2"/>
    <x v="1"/>
    <x v="0"/>
    <s v="L3: endo_cancer"/>
    <x v="1"/>
    <n v="302338"/>
    <n v="127020"/>
    <n v="0"/>
    <n v="0"/>
  </r>
  <r>
    <s v="female"/>
    <s v="15-19"/>
    <x v="43"/>
    <n v="0"/>
    <s v="sao_paulo"/>
    <x v="3"/>
    <x v="1"/>
    <x v="0"/>
    <s v="L3: endo_cancer"/>
    <x v="1"/>
    <n v="842257"/>
    <n v="421705"/>
    <n v="0"/>
    <n v="0"/>
  </r>
  <r>
    <s v="female"/>
    <s v="20-24"/>
    <x v="43"/>
    <n v="-2.2409999999999999E-2"/>
    <s v="sao_paulo"/>
    <x v="3"/>
    <x v="1"/>
    <x v="0"/>
    <s v="L3: endo_cancer"/>
    <x v="1"/>
    <n v="991659"/>
    <n v="502227"/>
    <n v="-2.2598494038777398E-3"/>
    <n v="-4.4621256921670901E-3"/>
  </r>
  <r>
    <s v="female"/>
    <s v="25-29"/>
    <x v="43"/>
    <n v="-6.2E-2"/>
    <s v="sao_paulo"/>
    <x v="3"/>
    <x v="1"/>
    <x v="0"/>
    <s v="L3: endo_cancer"/>
    <x v="1"/>
    <n v="1074582"/>
    <n v="554888"/>
    <n v="-5.7696853288069202E-3"/>
    <n v="-1.1173425988668001E-2"/>
  </r>
  <r>
    <s v="female"/>
    <s v="30-34"/>
    <x v="43"/>
    <n v="-4.7579999999999997E-2"/>
    <s v="sao_paulo"/>
    <x v="3"/>
    <x v="1"/>
    <x v="0"/>
    <s v="L3: endo_cancer"/>
    <x v="1"/>
    <n v="1010076"/>
    <n v="528818"/>
    <n v="-4.7105366328870297E-3"/>
    <n v="-8.9974244447049798E-3"/>
  </r>
  <r>
    <s v="female"/>
    <s v="35-39"/>
    <x v="43"/>
    <n v="-9.2689999999999995E-2"/>
    <s v="sao_paulo"/>
    <x v="3"/>
    <x v="1"/>
    <x v="0"/>
    <s v="L3: endo_cancer"/>
    <x v="1"/>
    <n v="888685"/>
    <n v="465661"/>
    <n v="-1.0430017385237699E-2"/>
    <n v="-1.9905038214495099E-2"/>
  </r>
  <r>
    <s v="female"/>
    <s v="40-44"/>
    <x v="43"/>
    <n v="-0.17249999999999999"/>
    <s v="sao_paulo"/>
    <x v="3"/>
    <x v="1"/>
    <x v="0"/>
    <s v="L3: endo_cancer"/>
    <x v="1"/>
    <n v="812979"/>
    <n v="427807"/>
    <n v="-2.1218260250264801E-2"/>
    <n v="-4.0321920866185003E-2"/>
  </r>
  <r>
    <s v="female"/>
    <s v="45-49"/>
    <x v="43"/>
    <n v="-0.40183999999999997"/>
    <s v="sao_paulo"/>
    <x v="3"/>
    <x v="1"/>
    <x v="0"/>
    <s v="L3: endo_cancer"/>
    <x v="1"/>
    <n v="742720"/>
    <n v="400678"/>
    <n v="-5.41038345540715E-2"/>
    <n v="-0.100290008435701"/>
  </r>
  <r>
    <s v="female"/>
    <s v="50-54"/>
    <x v="43"/>
    <n v="-0.48530000000000001"/>
    <s v="sao_paulo"/>
    <x v="3"/>
    <x v="1"/>
    <x v="0"/>
    <s v="L3: endo_cancer"/>
    <x v="1"/>
    <n v="667658"/>
    <n v="365806"/>
    <n v="-7.2686914558052207E-2"/>
    <n v="-0.132665948617573"/>
  </r>
  <r>
    <s v="female"/>
    <s v="55-59"/>
    <x v="43"/>
    <n v="-0.57465999999999995"/>
    <s v="sao_paulo"/>
    <x v="3"/>
    <x v="1"/>
    <x v="0"/>
    <s v="L3: endo_cancer"/>
    <x v="1"/>
    <n v="548113"/>
    <n v="304250"/>
    <n v="-0.104843344346877"/>
    <n v="-0.18887756778964701"/>
  </r>
  <r>
    <s v="female"/>
    <s v="60-64"/>
    <x v="43"/>
    <n v="-0.60490999999999995"/>
    <s v="sao_paulo"/>
    <x v="3"/>
    <x v="1"/>
    <x v="0"/>
    <s v="L3: endo_cancer"/>
    <x v="1"/>
    <n v="423055"/>
    <n v="240043"/>
    <n v="-0.142986136554349"/>
    <n v="-0.252000683210925"/>
  </r>
  <r>
    <s v="female"/>
    <s v="65-69"/>
    <x v="43"/>
    <n v="-0.57047999999999999"/>
    <s v="sao_paulo"/>
    <x v="3"/>
    <x v="1"/>
    <x v="0"/>
    <s v="L3: endo_cancer"/>
    <x v="1"/>
    <n v="302338"/>
    <n v="175318"/>
    <n v="-0.18868947998597599"/>
    <n v="-0.32539727808895802"/>
  </r>
  <r>
    <s v="male"/>
    <s v="15-19"/>
    <x v="43"/>
    <n v="0"/>
    <s v="sao_paulo"/>
    <x v="3"/>
    <x v="1"/>
    <x v="0"/>
    <s v="L3: endo_cancer"/>
    <x v="1"/>
    <n v="842257"/>
    <n v="420552"/>
    <n v="0"/>
    <n v="0"/>
  </r>
  <r>
    <s v="male"/>
    <s v="20-24"/>
    <x v="43"/>
    <n v="0"/>
    <s v="sao_paulo"/>
    <x v="3"/>
    <x v="1"/>
    <x v="0"/>
    <s v="L3: endo_cancer"/>
    <x v="1"/>
    <n v="991659"/>
    <n v="489432"/>
    <n v="0"/>
    <n v="0"/>
  </r>
  <r>
    <s v="male"/>
    <s v="25-29"/>
    <x v="43"/>
    <n v="0"/>
    <s v="sao_paulo"/>
    <x v="3"/>
    <x v="1"/>
    <x v="0"/>
    <s v="L3: endo_cancer"/>
    <x v="1"/>
    <n v="1074582"/>
    <n v="519694"/>
    <n v="0"/>
    <n v="0"/>
  </r>
  <r>
    <s v="male"/>
    <s v="30-34"/>
    <x v="43"/>
    <n v="0"/>
    <s v="sao_paulo"/>
    <x v="3"/>
    <x v="1"/>
    <x v="0"/>
    <s v="L3: endo_cancer"/>
    <x v="1"/>
    <n v="1010076"/>
    <n v="481258"/>
    <n v="0"/>
    <n v="0"/>
  </r>
  <r>
    <s v="male"/>
    <s v="35-39"/>
    <x v="43"/>
    <n v="0"/>
    <s v="sao_paulo"/>
    <x v="3"/>
    <x v="1"/>
    <x v="0"/>
    <s v="L3: endo_cancer"/>
    <x v="1"/>
    <n v="888685"/>
    <n v="423024"/>
    <n v="0"/>
    <n v="0"/>
  </r>
  <r>
    <s v="male"/>
    <s v="40-44"/>
    <x v="43"/>
    <n v="0"/>
    <s v="sao_paulo"/>
    <x v="3"/>
    <x v="1"/>
    <x v="0"/>
    <s v="L3: endo_cancer"/>
    <x v="1"/>
    <n v="812979"/>
    <n v="385172"/>
    <n v="0"/>
    <n v="0"/>
  </r>
  <r>
    <s v="male"/>
    <s v="45-49"/>
    <x v="43"/>
    <n v="0"/>
    <s v="sao_paulo"/>
    <x v="3"/>
    <x v="1"/>
    <x v="0"/>
    <s v="L3: endo_cancer"/>
    <x v="1"/>
    <n v="742720"/>
    <n v="342042"/>
    <n v="0"/>
    <n v="0"/>
  </r>
  <r>
    <s v="male"/>
    <s v="50-54"/>
    <x v="43"/>
    <n v="0"/>
    <s v="sao_paulo"/>
    <x v="3"/>
    <x v="1"/>
    <x v="0"/>
    <s v="L3: endo_cancer"/>
    <x v="1"/>
    <n v="667658"/>
    <n v="301852"/>
    <n v="0"/>
    <n v="0"/>
  </r>
  <r>
    <s v="male"/>
    <s v="55-59"/>
    <x v="43"/>
    <n v="0"/>
    <s v="sao_paulo"/>
    <x v="3"/>
    <x v="1"/>
    <x v="0"/>
    <s v="L3: endo_cancer"/>
    <x v="1"/>
    <n v="548113"/>
    <n v="243863"/>
    <n v="0"/>
    <n v="0"/>
  </r>
  <r>
    <s v="male"/>
    <s v="60-64"/>
    <x v="43"/>
    <n v="0"/>
    <s v="sao_paulo"/>
    <x v="3"/>
    <x v="1"/>
    <x v="0"/>
    <s v="L3: endo_cancer"/>
    <x v="1"/>
    <n v="423055"/>
    <n v="183012"/>
    <n v="0"/>
    <n v="0"/>
  </r>
  <r>
    <s v="male"/>
    <s v="65-69"/>
    <x v="43"/>
    <n v="0"/>
    <s v="sao_paulo"/>
    <x v="3"/>
    <x v="1"/>
    <x v="0"/>
    <s v="L3: endo_cancer"/>
    <x v="1"/>
    <n v="302338"/>
    <n v="127020"/>
    <n v="0"/>
    <n v="0"/>
  </r>
  <r>
    <s v="female"/>
    <s v="15-19"/>
    <x v="44"/>
    <n v="6.3390000000000002E-2"/>
    <s v="sao_paulo"/>
    <x v="0"/>
    <x v="1"/>
    <x v="0"/>
    <s v="L3: liver_cancer"/>
    <x v="1"/>
    <n v="842257"/>
    <n v="421705"/>
    <n v="7.5262063716894003E-3"/>
    <n v="1.5031835050568499E-2"/>
  </r>
  <r>
    <s v="female"/>
    <s v="20-24"/>
    <x v="44"/>
    <n v="0.11128"/>
    <s v="sao_paulo"/>
    <x v="0"/>
    <x v="1"/>
    <x v="0"/>
    <s v="L3: liver_cancer"/>
    <x v="1"/>
    <n v="991659"/>
    <n v="502227"/>
    <n v="1.1221599360264E-2"/>
    <n v="2.2157311335312499E-2"/>
  </r>
  <r>
    <s v="female"/>
    <s v="25-29"/>
    <x v="44"/>
    <n v="0.19262000000000001"/>
    <s v="sao_paulo"/>
    <x v="0"/>
    <x v="1"/>
    <x v="0"/>
    <s v="L3: liver_cancer"/>
    <x v="1"/>
    <n v="1074582"/>
    <n v="554888"/>
    <n v="1.79251094844321E-2"/>
    <n v="3.4713311515116599E-2"/>
  </r>
  <r>
    <s v="female"/>
    <s v="30-34"/>
    <x v="44"/>
    <n v="0.30225000000000002"/>
    <s v="sao_paulo"/>
    <x v="0"/>
    <x v="1"/>
    <x v="0"/>
    <s v="L3: liver_cancer"/>
    <x v="1"/>
    <n v="1010076"/>
    <n v="528818"/>
    <n v="2.99234909056348E-2"/>
    <n v="5.7155770038084898E-2"/>
  </r>
  <r>
    <s v="female"/>
    <s v="35-39"/>
    <x v="44"/>
    <n v="0.48110999999999998"/>
    <s v="sao_paulo"/>
    <x v="0"/>
    <x v="1"/>
    <x v="0"/>
    <s v="L3: liver_cancer"/>
    <x v="1"/>
    <n v="888685"/>
    <n v="465661"/>
    <n v="5.4137292741522597E-2"/>
    <n v="0.10331764953474699"/>
  </r>
  <r>
    <s v="female"/>
    <s v="40-44"/>
    <x v="44"/>
    <n v="0.75900000000000001"/>
    <s v="sao_paulo"/>
    <x v="0"/>
    <x v="1"/>
    <x v="0"/>
    <s v="L3: liver_cancer"/>
    <x v="1"/>
    <n v="812979"/>
    <n v="427807"/>
    <n v="9.3360345101165004E-2"/>
    <n v="0.17741645181121399"/>
  </r>
  <r>
    <s v="female"/>
    <s v="45-49"/>
    <x v="44"/>
    <n v="1.77905"/>
    <s v="sao_paulo"/>
    <x v="0"/>
    <x v="1"/>
    <x v="0"/>
    <s v="L3: liver_cancer"/>
    <x v="1"/>
    <n v="742720"/>
    <n v="400678"/>
    <n v="0.23953172124084399"/>
    <n v="0.44400990321405198"/>
  </r>
  <r>
    <s v="female"/>
    <s v="50-54"/>
    <x v="44"/>
    <n v="2.19496"/>
    <s v="sao_paulo"/>
    <x v="0"/>
    <x v="1"/>
    <x v="0"/>
    <s v="L3: liver_cancer"/>
    <x v="1"/>
    <n v="667658"/>
    <n v="365806"/>
    <n v="0.32875514110517701"/>
    <n v="0.60003389774908"/>
  </r>
  <r>
    <s v="female"/>
    <s v="55-59"/>
    <x v="44"/>
    <n v="2.5228199999999998"/>
    <s v="sao_paulo"/>
    <x v="0"/>
    <x v="1"/>
    <x v="0"/>
    <s v="L3: liver_cancer"/>
    <x v="1"/>
    <n v="548113"/>
    <n v="304250"/>
    <n v="0.46027370268539503"/>
    <n v="0.82919309778143002"/>
  </r>
  <r>
    <s v="female"/>
    <s v="60-64"/>
    <x v="44"/>
    <n v="2.9927100000000002"/>
    <s v="sao_paulo"/>
    <x v="0"/>
    <x v="1"/>
    <x v="0"/>
    <s v="L3: liver_cancer"/>
    <x v="1"/>
    <n v="423055"/>
    <n v="240043"/>
    <n v="0.70740447459550204"/>
    <n v="1.2467391259066101"/>
  </r>
  <r>
    <s v="female"/>
    <s v="65-69"/>
    <x v="44"/>
    <n v="2.1171700000000002"/>
    <s v="sao_paulo"/>
    <x v="0"/>
    <x v="1"/>
    <x v="0"/>
    <s v="L3: liver_cancer"/>
    <x v="1"/>
    <n v="302338"/>
    <n v="175318"/>
    <n v="0.70026592753805394"/>
    <n v="1.2076170159367601"/>
  </r>
  <r>
    <s v="male"/>
    <s v="15-19"/>
    <x v="44"/>
    <n v="4.2549999999999998E-2"/>
    <s v="sao_paulo"/>
    <x v="0"/>
    <x v="1"/>
    <x v="0"/>
    <s v="L3: liver_cancer"/>
    <x v="1"/>
    <n v="842257"/>
    <n v="420552"/>
    <n v="5.0519022103704698E-3"/>
    <n v="1.0117654891666199E-2"/>
  </r>
  <r>
    <s v="male"/>
    <s v="20-24"/>
    <x v="44"/>
    <n v="0.11555"/>
    <s v="sao_paulo"/>
    <x v="0"/>
    <x v="1"/>
    <x v="0"/>
    <s v="L3: liver_cancer"/>
    <x v="1"/>
    <n v="991659"/>
    <n v="489432"/>
    <n v="1.16521909245013E-2"/>
    <n v="2.3608999820199698E-2"/>
  </r>
  <r>
    <s v="male"/>
    <s v="25-29"/>
    <x v="44"/>
    <n v="0.23666999999999999"/>
    <s v="sao_paulo"/>
    <x v="0"/>
    <x v="1"/>
    <x v="0"/>
    <s v="L3: liver_cancer"/>
    <x v="1"/>
    <n v="1074582"/>
    <n v="519694"/>
    <n v="2.2024377851108601E-2"/>
    <n v="4.5540260230058499E-2"/>
  </r>
  <r>
    <s v="male"/>
    <s v="30-34"/>
    <x v="44"/>
    <n v="0.39243"/>
    <s v="sao_paulo"/>
    <x v="0"/>
    <x v="1"/>
    <x v="0"/>
    <s v="L3: liver_cancer"/>
    <x v="1"/>
    <n v="1010076"/>
    <n v="481258"/>
    <n v="3.8851531963931402E-2"/>
    <n v="8.1542540591533E-2"/>
  </r>
  <r>
    <s v="male"/>
    <s v="35-39"/>
    <x v="44"/>
    <n v="0.88158000000000003"/>
    <s v="sao_paulo"/>
    <x v="0"/>
    <x v="1"/>
    <x v="0"/>
    <s v="L3: liver_cancer"/>
    <x v="1"/>
    <n v="888685"/>
    <n v="423024"/>
    <n v="9.9200504115631499E-2"/>
    <n v="0.208399523431295"/>
  </r>
  <r>
    <s v="male"/>
    <s v="40-44"/>
    <x v="44"/>
    <n v="1.5134799999999999"/>
    <s v="sao_paulo"/>
    <x v="0"/>
    <x v="1"/>
    <x v="0"/>
    <s v="L3: liver_cancer"/>
    <x v="1"/>
    <n v="812979"/>
    <n v="385172"/>
    <n v="0.186164710281569"/>
    <n v="0.39293614281411898"/>
  </r>
  <r>
    <s v="male"/>
    <s v="45-49"/>
    <x v="44"/>
    <n v="2.6695899999999999"/>
    <s v="sao_paulo"/>
    <x v="0"/>
    <x v="1"/>
    <x v="0"/>
    <s v="L3: liver_cancer"/>
    <x v="1"/>
    <n v="742720"/>
    <n v="342042"/>
    <n v="0.35943424170616101"/>
    <n v="0.78048602218440999"/>
  </r>
  <r>
    <s v="male"/>
    <s v="50-54"/>
    <x v="44"/>
    <n v="5.0078899999999997"/>
    <s v="sao_paulo"/>
    <x v="0"/>
    <x v="1"/>
    <x v="0"/>
    <s v="L3: liver_cancer"/>
    <x v="1"/>
    <n v="667658"/>
    <n v="301852"/>
    <n v="0.75006814866293803"/>
    <n v="1.65905476856208"/>
  </r>
  <r>
    <s v="male"/>
    <s v="55-59"/>
    <x v="44"/>
    <n v="7.7261100000000003"/>
    <s v="sao_paulo"/>
    <x v="0"/>
    <x v="1"/>
    <x v="0"/>
    <s v="L3: liver_cancer"/>
    <x v="1"/>
    <n v="548113"/>
    <n v="243863"/>
    <n v="1.4095834253155799"/>
    <n v="3.1682174007536998"/>
  </r>
  <r>
    <s v="male"/>
    <s v="60-64"/>
    <x v="44"/>
    <n v="5.6177299999999999"/>
    <s v="sao_paulo"/>
    <x v="0"/>
    <x v="1"/>
    <x v="0"/>
    <s v="L3: liver_cancer"/>
    <x v="1"/>
    <n v="423055"/>
    <n v="183012"/>
    <n v="1.3278959000602799"/>
    <n v="3.0695965291893401"/>
  </r>
  <r>
    <s v="male"/>
    <s v="65-69"/>
    <x v="44"/>
    <n v="3.91181"/>
    <s v="sao_paulo"/>
    <x v="0"/>
    <x v="1"/>
    <x v="0"/>
    <s v="L3: liver_cancer"/>
    <x v="1"/>
    <n v="302338"/>
    <n v="127020"/>
    <n v="1.2938532371054901"/>
    <n v="3.0796803652968001"/>
  </r>
  <r>
    <s v="female"/>
    <s v="15-19"/>
    <x v="45"/>
    <n v="-7.1379999999999999E-2"/>
    <s v="sao_paulo"/>
    <x v="1"/>
    <x v="1"/>
    <x v="0"/>
    <s v="L3: liver_cancer"/>
    <x v="1"/>
    <n v="842257"/>
    <n v="421705"/>
    <n v="-8.47484793833711E-3"/>
    <n v="-1.69265244661553E-2"/>
  </r>
  <r>
    <s v="female"/>
    <s v="20-24"/>
    <x v="45"/>
    <n v="-0.11051999999999999"/>
    <s v="sao_paulo"/>
    <x v="1"/>
    <x v="1"/>
    <x v="0"/>
    <s v="L3: liver_cancer"/>
    <x v="1"/>
    <n v="991659"/>
    <n v="502227"/>
    <n v="-1.11449601122967E-2"/>
    <n v="-2.2005985341289901E-2"/>
  </r>
  <r>
    <s v="female"/>
    <s v="25-29"/>
    <x v="45"/>
    <n v="-0.15853"/>
    <s v="sao_paulo"/>
    <x v="1"/>
    <x v="1"/>
    <x v="0"/>
    <s v="L3: liver_cancer"/>
    <x v="1"/>
    <n v="1074582"/>
    <n v="554888"/>
    <n v="-1.4752713147996199E-2"/>
    <n v="-2.8569729386831201E-2"/>
  </r>
  <r>
    <s v="female"/>
    <s v="30-34"/>
    <x v="45"/>
    <n v="-0.15218000000000001"/>
    <s v="sao_paulo"/>
    <x v="1"/>
    <x v="1"/>
    <x v="0"/>
    <s v="L3: liver_cancer"/>
    <x v="1"/>
    <n v="1010076"/>
    <n v="528818"/>
    <n v="-1.50661930389396E-2"/>
    <n v="-2.87773865488694E-2"/>
  </r>
  <r>
    <s v="female"/>
    <s v="35-39"/>
    <x v="45"/>
    <n v="-0.25355"/>
    <s v="sao_paulo"/>
    <x v="1"/>
    <x v="1"/>
    <x v="0"/>
    <s v="L3: liver_cancer"/>
    <x v="1"/>
    <n v="888685"/>
    <n v="465661"/>
    <n v="-2.8530919279609799E-2"/>
    <n v="-5.4449481489753301E-2"/>
  </r>
  <r>
    <s v="female"/>
    <s v="40-44"/>
    <x v="45"/>
    <n v="-0.36449999999999999"/>
    <s v="sao_paulo"/>
    <x v="1"/>
    <x v="1"/>
    <x v="0"/>
    <s v="L3: liver_cancer"/>
    <x v="1"/>
    <n v="812979"/>
    <n v="427807"/>
    <n v="-4.4835106441863802E-2"/>
    <n v="-8.5201971917243005E-2"/>
  </r>
  <r>
    <s v="female"/>
    <s v="45-49"/>
    <x v="45"/>
    <n v="-0.61600999999999995"/>
    <s v="sao_paulo"/>
    <x v="1"/>
    <x v="1"/>
    <x v="0"/>
    <s v="L3: liver_cancer"/>
    <x v="1"/>
    <n v="742720"/>
    <n v="400678"/>
    <n v="-8.2939735028005196E-2"/>
    <n v="-0.15374190746684399"/>
  </r>
  <r>
    <s v="female"/>
    <s v="50-54"/>
    <x v="45"/>
    <n v="-0.96648000000000001"/>
    <s v="sao_paulo"/>
    <x v="1"/>
    <x v="1"/>
    <x v="0"/>
    <s v="L3: liver_cancer"/>
    <x v="1"/>
    <n v="667658"/>
    <n v="365806"/>
    <n v="-0.144756746717631"/>
    <n v="-0.26420561718506502"/>
  </r>
  <r>
    <s v="female"/>
    <s v="55-59"/>
    <x v="45"/>
    <n v="-1.1332899999999999"/>
    <s v="sao_paulo"/>
    <x v="1"/>
    <x v="1"/>
    <x v="0"/>
    <s v="L3: liver_cancer"/>
    <x v="1"/>
    <n v="548113"/>
    <n v="304250"/>
    <n v="-0.206762109273088"/>
    <n v="-0.372486442070666"/>
  </r>
  <r>
    <s v="female"/>
    <s v="60-64"/>
    <x v="45"/>
    <n v="-0.99995000000000001"/>
    <s v="sao_paulo"/>
    <x v="1"/>
    <x v="1"/>
    <x v="0"/>
    <s v="L3: liver_cancer"/>
    <x v="1"/>
    <n v="423055"/>
    <n v="240043"/>
    <n v="-0.23636406613797301"/>
    <n v="-0.416571197660419"/>
  </r>
  <r>
    <s v="female"/>
    <s v="65-69"/>
    <x v="45"/>
    <n v="-0.73411000000000004"/>
    <s v="sao_paulo"/>
    <x v="1"/>
    <x v="1"/>
    <x v="0"/>
    <s v="L3: liver_cancer"/>
    <x v="1"/>
    <n v="302338"/>
    <n v="175318"/>
    <n v="-0.24281102607016"/>
    <n v="-0.41873053537001298"/>
  </r>
  <r>
    <s v="male"/>
    <s v="15-19"/>
    <x v="45"/>
    <n v="-4.6960000000000002E-2"/>
    <s v="sao_paulo"/>
    <x v="1"/>
    <x v="1"/>
    <x v="0"/>
    <s v="L3: liver_cancer"/>
    <x v="1"/>
    <n v="842257"/>
    <n v="420552"/>
    <n v="-5.5754953654288397E-3"/>
    <n v="-1.1166276702999901E-2"/>
  </r>
  <r>
    <s v="male"/>
    <s v="20-24"/>
    <x v="45"/>
    <n v="-0.10183"/>
    <s v="sao_paulo"/>
    <x v="1"/>
    <x v="1"/>
    <x v="0"/>
    <s v="L3: liver_cancer"/>
    <x v="1"/>
    <n v="991659"/>
    <n v="489432"/>
    <n v="-1.02686508164601E-2"/>
    <n v="-2.0805750339168701E-2"/>
  </r>
  <r>
    <s v="male"/>
    <s v="25-29"/>
    <x v="45"/>
    <n v="-0.17538999999999999"/>
    <s v="sao_paulo"/>
    <x v="1"/>
    <x v="1"/>
    <x v="0"/>
    <s v="L3: liver_cancer"/>
    <x v="1"/>
    <n v="1074582"/>
    <n v="519694"/>
    <n v="-1.6321695319668501E-2"/>
    <n v="-3.3748705969281902E-2"/>
  </r>
  <r>
    <s v="male"/>
    <s v="30-34"/>
    <x v="45"/>
    <n v="-0.22980999999999999"/>
    <s v="sao_paulo"/>
    <x v="1"/>
    <x v="1"/>
    <x v="0"/>
    <s v="L3: liver_cancer"/>
    <x v="1"/>
    <n v="1010076"/>
    <n v="481258"/>
    <n v="-2.2751753333412499E-2"/>
    <n v="-4.7751933474352602E-2"/>
  </r>
  <r>
    <s v="male"/>
    <s v="35-39"/>
    <x v="45"/>
    <n v="-0.26375999999999999"/>
    <s v="sao_paulo"/>
    <x v="1"/>
    <x v="1"/>
    <x v="0"/>
    <s v="L3: liver_cancer"/>
    <x v="1"/>
    <n v="888685"/>
    <n v="423024"/>
    <n v="-2.96798078059155E-2"/>
    <n v="-6.2351072279587E-2"/>
  </r>
  <r>
    <s v="male"/>
    <s v="40-44"/>
    <x v="45"/>
    <n v="-0.44474000000000002"/>
    <s v="sao_paulo"/>
    <x v="1"/>
    <x v="1"/>
    <x v="0"/>
    <s v="L3: liver_cancer"/>
    <x v="1"/>
    <n v="812979"/>
    <n v="385172"/>
    <n v="-5.4704980079436201E-2"/>
    <n v="-0.115465298619837"/>
  </r>
  <r>
    <s v="male"/>
    <s v="45-49"/>
    <x v="45"/>
    <n v="-0.88904000000000005"/>
    <s v="sao_paulo"/>
    <x v="1"/>
    <x v="1"/>
    <x v="0"/>
    <s v="L3: liver_cancer"/>
    <x v="1"/>
    <n v="742720"/>
    <n v="342042"/>
    <n v="-0.11970056010340401"/>
    <n v="-0.25992129621508497"/>
  </r>
  <r>
    <s v="male"/>
    <s v="50-54"/>
    <x v="45"/>
    <n v="-1.7159500000000001"/>
    <s v="sao_paulo"/>
    <x v="1"/>
    <x v="1"/>
    <x v="0"/>
    <s v="L3: liver_cancer"/>
    <x v="1"/>
    <n v="667658"/>
    <n v="301852"/>
    <n v="-0.25701032564576498"/>
    <n v="-0.568473954123213"/>
  </r>
  <r>
    <s v="male"/>
    <s v="55-59"/>
    <x v="45"/>
    <n v="-1.84965"/>
    <s v="sao_paulo"/>
    <x v="1"/>
    <x v="1"/>
    <x v="0"/>
    <s v="L3: liver_cancer"/>
    <x v="1"/>
    <n v="548113"/>
    <n v="243863"/>
    <n v="-0.337457786989179"/>
    <n v="-0.758479146077921"/>
  </r>
  <r>
    <s v="male"/>
    <s v="60-64"/>
    <x v="45"/>
    <n v="-1.76295"/>
    <s v="sao_paulo"/>
    <x v="1"/>
    <x v="1"/>
    <x v="0"/>
    <s v="L3: liver_cancer"/>
    <x v="1"/>
    <n v="423055"/>
    <n v="183012"/>
    <n v="-0.41671886634125599"/>
    <n v="-0.96329748868926601"/>
  </r>
  <r>
    <s v="male"/>
    <s v="65-69"/>
    <x v="45"/>
    <n v="-1.08273"/>
    <s v="sao_paulo"/>
    <x v="1"/>
    <x v="1"/>
    <x v="0"/>
    <s v="L3: liver_cancer"/>
    <x v="1"/>
    <n v="302338"/>
    <n v="127020"/>
    <n v="-0.358119058801738"/>
    <n v="-0.85240906943788397"/>
  </r>
  <r>
    <s v="female"/>
    <s v="15-19"/>
    <x v="46"/>
    <n v="2.4039999999999999E-2"/>
    <s v="sao_paulo"/>
    <x v="2"/>
    <x v="1"/>
    <x v="0"/>
    <s v="L3: liver_cancer"/>
    <x v="1"/>
    <n v="842257"/>
    <n v="421705"/>
    <n v="2.85423570240437E-3"/>
    <n v="5.7006675282484202E-3"/>
  </r>
  <r>
    <s v="female"/>
    <s v="20-24"/>
    <x v="46"/>
    <n v="3.8609999999999998E-2"/>
    <s v="sao_paulo"/>
    <x v="2"/>
    <x v="1"/>
    <x v="0"/>
    <s v="L3: liver_cancer"/>
    <x v="1"/>
    <n v="991659"/>
    <n v="502227"/>
    <n v="3.8934754789700901E-3"/>
    <n v="7.68775872264932E-3"/>
  </r>
  <r>
    <s v="female"/>
    <s v="25-29"/>
    <x v="46"/>
    <n v="0.11516999999999999"/>
    <s v="sao_paulo"/>
    <x v="2"/>
    <x v="1"/>
    <x v="0"/>
    <s v="L3: liver_cancer"/>
    <x v="1"/>
    <n v="1074582"/>
    <n v="554888"/>
    <n v="1.0717655795462799E-2"/>
    <n v="2.0755539856691801E-2"/>
  </r>
  <r>
    <s v="female"/>
    <s v="30-34"/>
    <x v="46"/>
    <n v="0.22306999999999999"/>
    <s v="sao_paulo"/>
    <x v="2"/>
    <x v="1"/>
    <x v="0"/>
    <s v="L3: liver_cancer"/>
    <x v="1"/>
    <n v="1010076"/>
    <n v="528818"/>
    <n v="2.2084476811645899E-2"/>
    <n v="4.2182754747380001E-2"/>
  </r>
  <r>
    <s v="female"/>
    <s v="35-39"/>
    <x v="46"/>
    <n v="0.32866000000000001"/>
    <s v="sao_paulo"/>
    <x v="2"/>
    <x v="1"/>
    <x v="0"/>
    <s v="L3: liver_cancer"/>
    <x v="1"/>
    <n v="888685"/>
    <n v="465661"/>
    <n v="3.6982732914362201E-2"/>
    <n v="7.0579241121760297E-2"/>
  </r>
  <r>
    <s v="female"/>
    <s v="40-44"/>
    <x v="46"/>
    <n v="0.61243000000000003"/>
    <s v="sao_paulo"/>
    <x v="2"/>
    <x v="1"/>
    <x v="0"/>
    <s v="L3: liver_cancer"/>
    <x v="1"/>
    <n v="812979"/>
    <n v="427807"/>
    <n v="7.5331589130838594E-2"/>
    <n v="0.14315567533958101"/>
  </r>
  <r>
    <s v="female"/>
    <s v="45-49"/>
    <x v="46"/>
    <n v="0.95570999999999995"/>
    <s v="sao_paulo"/>
    <x v="2"/>
    <x v="1"/>
    <x v="0"/>
    <s v="L3: liver_cancer"/>
    <x v="1"/>
    <n v="742720"/>
    <n v="400678"/>
    <n v="0.12867702498922901"/>
    <n v="0.238523203170626"/>
  </r>
  <r>
    <s v="female"/>
    <s v="50-54"/>
    <x v="46"/>
    <n v="1.44638"/>
    <s v="sao_paulo"/>
    <x v="2"/>
    <x v="1"/>
    <x v="0"/>
    <s v="L3: liver_cancer"/>
    <x v="1"/>
    <n v="667658"/>
    <n v="365806"/>
    <n v="0.216634863957296"/>
    <n v="0.39539537350398801"/>
  </r>
  <r>
    <s v="female"/>
    <s v="55-59"/>
    <x v="46"/>
    <n v="1.2734700000000001"/>
    <s v="sao_paulo"/>
    <x v="2"/>
    <x v="1"/>
    <x v="0"/>
    <s v="L3: liver_cancer"/>
    <x v="1"/>
    <n v="548113"/>
    <n v="304250"/>
    <n v="0.23233712756311201"/>
    <n v="0.41856039441248999"/>
  </r>
  <r>
    <s v="female"/>
    <s v="60-64"/>
    <x v="46"/>
    <n v="1.1935800000000001"/>
    <s v="sao_paulo"/>
    <x v="2"/>
    <x v="1"/>
    <x v="0"/>
    <s v="L3: liver_cancer"/>
    <x v="1"/>
    <n v="423055"/>
    <n v="240043"/>
    <n v="0.282133528737398"/>
    <n v="0.49723591189911798"/>
  </r>
  <r>
    <s v="female"/>
    <s v="65-69"/>
    <x v="46"/>
    <n v="1.0741799999999999"/>
    <s v="sao_paulo"/>
    <x v="2"/>
    <x v="1"/>
    <x v="0"/>
    <s v="L3: liver_cancer"/>
    <x v="1"/>
    <n v="302338"/>
    <n v="175318"/>
    <n v="0.35529109804258802"/>
    <n v="0.61270377257326702"/>
  </r>
  <r>
    <s v="male"/>
    <s v="15-19"/>
    <x v="46"/>
    <n v="1.481E-2"/>
    <s v="sao_paulo"/>
    <x v="2"/>
    <x v="1"/>
    <x v="0"/>
    <s v="L3: liver_cancer"/>
    <x v="1"/>
    <n v="842257"/>
    <n v="420552"/>
    <n v="1.75837066358606E-3"/>
    <n v="3.52156213738135E-3"/>
  </r>
  <r>
    <s v="male"/>
    <s v="20-24"/>
    <x v="46"/>
    <n v="7.3429999999999995E-2"/>
    <s v="sao_paulo"/>
    <x v="2"/>
    <x v="1"/>
    <x v="0"/>
    <s v="L3: liver_cancer"/>
    <x v="1"/>
    <n v="991659"/>
    <n v="489432"/>
    <n v="7.4047631292611703E-3"/>
    <n v="1.50031056408245E-2"/>
  </r>
  <r>
    <s v="male"/>
    <s v="25-29"/>
    <x v="46"/>
    <n v="0.2041"/>
    <s v="sao_paulo"/>
    <x v="2"/>
    <x v="1"/>
    <x v="0"/>
    <s v="L3: liver_cancer"/>
    <x v="1"/>
    <n v="1074582"/>
    <n v="519694"/>
    <n v="1.8993431864669199E-2"/>
    <n v="3.9273110715151598E-2"/>
  </r>
  <r>
    <s v="male"/>
    <s v="30-34"/>
    <x v="46"/>
    <n v="0.39696999999999999"/>
    <s v="sao_paulo"/>
    <x v="2"/>
    <x v="1"/>
    <x v="0"/>
    <s v="L3: liver_cancer"/>
    <x v="1"/>
    <n v="1010076"/>
    <n v="481258"/>
    <n v="3.9301003092836601E-2"/>
    <n v="8.2485901533065398E-2"/>
  </r>
  <r>
    <s v="male"/>
    <s v="35-39"/>
    <x v="46"/>
    <n v="0.95135999999999998"/>
    <s v="sao_paulo"/>
    <x v="2"/>
    <x v="1"/>
    <x v="0"/>
    <s v="L3: liver_cancer"/>
    <x v="1"/>
    <n v="888685"/>
    <n v="423024"/>
    <n v="0.10705255517984399"/>
    <n v="0.22489504141609001"/>
  </r>
  <r>
    <s v="male"/>
    <s v="40-44"/>
    <x v="46"/>
    <n v="1.4579899999999999"/>
    <s v="sao_paulo"/>
    <x v="2"/>
    <x v="1"/>
    <x v="0"/>
    <s v="L3: liver_cancer"/>
    <x v="1"/>
    <n v="812979"/>
    <n v="385172"/>
    <n v="0.179339195723383"/>
    <n v="0.37852959197449398"/>
  </r>
  <r>
    <s v="male"/>
    <s v="45-49"/>
    <x v="46"/>
    <n v="2.6364999999999998"/>
    <s v="sao_paulo"/>
    <x v="2"/>
    <x v="1"/>
    <x v="0"/>
    <s v="L3: liver_cancer"/>
    <x v="1"/>
    <n v="742720"/>
    <n v="342042"/>
    <n v="0.354978996122361"/>
    <n v="0.77081177165377301"/>
  </r>
  <r>
    <s v="male"/>
    <s v="50-54"/>
    <x v="46"/>
    <n v="4.8094000000000001"/>
    <s v="sao_paulo"/>
    <x v="2"/>
    <x v="1"/>
    <x v="0"/>
    <s v="L3: liver_cancer"/>
    <x v="1"/>
    <n v="667658"/>
    <n v="301852"/>
    <n v="0.72033885612094795"/>
    <n v="1.5932973775227599"/>
  </r>
  <r>
    <s v="male"/>
    <s v="55-59"/>
    <x v="46"/>
    <n v="6.2402100000000003"/>
    <s v="sao_paulo"/>
    <x v="2"/>
    <x v="1"/>
    <x v="0"/>
    <s v="L3: liver_cancer"/>
    <x v="1"/>
    <n v="548113"/>
    <n v="243863"/>
    <n v="1.13848969099438"/>
    <n v="2.55889987410964"/>
  </r>
  <r>
    <s v="male"/>
    <s v="60-64"/>
    <x v="46"/>
    <n v="5.0660699999999999"/>
    <s v="sao_paulo"/>
    <x v="2"/>
    <x v="1"/>
    <x v="0"/>
    <s v="L3: liver_cancer"/>
    <x v="1"/>
    <n v="423055"/>
    <n v="183012"/>
    <n v="1.19749677937857"/>
    <n v="2.76816274342666"/>
  </r>
  <r>
    <s v="male"/>
    <s v="65-69"/>
    <x v="46"/>
    <n v="3.0626699999999998"/>
    <s v="sao_paulo"/>
    <x v="2"/>
    <x v="1"/>
    <x v="0"/>
    <s v="L3: liver_cancer"/>
    <x v="1"/>
    <n v="302338"/>
    <n v="127020"/>
    <n v="1.0129953892663199"/>
    <n v="2.4111714690599899"/>
  </r>
  <r>
    <s v="female"/>
    <s v="15-19"/>
    <x v="47"/>
    <n v="-4.2560000000000001E-2"/>
    <s v="sao_paulo"/>
    <x v="3"/>
    <x v="1"/>
    <x v="0"/>
    <s v="L3: liver_cancer"/>
    <x v="1"/>
    <n v="842257"/>
    <n v="421705"/>
    <n v="-5.0530894964363601E-3"/>
    <n v="-1.0092363144852399E-2"/>
  </r>
  <r>
    <s v="female"/>
    <s v="20-24"/>
    <x v="47"/>
    <n v="-6.4390000000000003E-2"/>
    <s v="sao_paulo"/>
    <x v="3"/>
    <x v="1"/>
    <x v="0"/>
    <s v="L3: liver_cancer"/>
    <x v="1"/>
    <n v="991659"/>
    <n v="502227"/>
    <n v="-6.4931594429133398E-3"/>
    <n v="-1.28208957304167E-2"/>
  </r>
  <r>
    <s v="female"/>
    <s v="25-29"/>
    <x v="47"/>
    <n v="-9.5170000000000005E-2"/>
    <s v="sao_paulo"/>
    <x v="3"/>
    <x v="1"/>
    <x v="0"/>
    <s v="L3: liver_cancer"/>
    <x v="1"/>
    <n v="1074582"/>
    <n v="554888"/>
    <n v="-8.8564669797186295E-3"/>
    <n v="-1.71512088926054E-2"/>
  </r>
  <r>
    <s v="female"/>
    <s v="30-34"/>
    <x v="47"/>
    <n v="-0.10206999999999999"/>
    <s v="sao_paulo"/>
    <x v="3"/>
    <x v="1"/>
    <x v="0"/>
    <s v="L3: liver_cancer"/>
    <x v="1"/>
    <n v="1010076"/>
    <n v="528818"/>
    <n v="-1.0105180204261901E-2"/>
    <n v="-1.9301536634532102E-2"/>
  </r>
  <r>
    <s v="female"/>
    <s v="35-39"/>
    <x v="47"/>
    <n v="-0.15533"/>
    <s v="sao_paulo"/>
    <x v="3"/>
    <x v="1"/>
    <x v="0"/>
    <s v="L3: liver_cancer"/>
    <x v="1"/>
    <n v="888685"/>
    <n v="465661"/>
    <n v="-1.7478634161710801E-2"/>
    <n v="-3.3356884085203597E-2"/>
  </r>
  <r>
    <s v="female"/>
    <s v="40-44"/>
    <x v="47"/>
    <n v="-0.27538000000000001"/>
    <s v="sao_paulo"/>
    <x v="3"/>
    <x v="1"/>
    <x v="0"/>
    <s v="L3: liver_cancer"/>
    <x v="1"/>
    <n v="812979"/>
    <n v="427807"/>
    <n v="-3.3872953667929903E-2"/>
    <n v="-6.4370148221043602E-2"/>
  </r>
  <r>
    <s v="female"/>
    <s v="45-49"/>
    <x v="47"/>
    <n v="-0.45851999999999998"/>
    <s v="sao_paulo"/>
    <x v="3"/>
    <x v="1"/>
    <x v="0"/>
    <s v="L3: liver_cancer"/>
    <x v="1"/>
    <n v="742720"/>
    <n v="400678"/>
    <n v="-6.1735243429556198E-2"/>
    <n v="-0.11443603092757799"/>
  </r>
  <r>
    <s v="female"/>
    <s v="50-54"/>
    <x v="47"/>
    <n v="-0.58401999999999998"/>
    <s v="sao_paulo"/>
    <x v="3"/>
    <x v="1"/>
    <x v="0"/>
    <s v="L3: liver_cancer"/>
    <x v="1"/>
    <n v="667658"/>
    <n v="365806"/>
    <n v="-8.7472927756426205E-2"/>
    <n v="-0.159652930788451"/>
  </r>
  <r>
    <s v="female"/>
    <s v="55-59"/>
    <x v="47"/>
    <n v="-0.63656000000000001"/>
    <s v="sao_paulo"/>
    <x v="3"/>
    <x v="1"/>
    <x v="0"/>
    <s v="L3: liver_cancer"/>
    <x v="1"/>
    <n v="548113"/>
    <n v="304250"/>
    <n v="-0.116136636058623"/>
    <n v="-0.209222678718159"/>
  </r>
  <r>
    <s v="female"/>
    <s v="60-64"/>
    <x v="47"/>
    <n v="-0.54725999999999997"/>
    <s v="sao_paulo"/>
    <x v="3"/>
    <x v="1"/>
    <x v="0"/>
    <s v="L3: liver_cancer"/>
    <x v="1"/>
    <n v="423055"/>
    <n v="240043"/>
    <n v="-0.12935906678800599"/>
    <n v="-0.227984152839283"/>
  </r>
  <r>
    <s v="female"/>
    <s v="65-69"/>
    <x v="47"/>
    <n v="-0.50704000000000005"/>
    <s v="sao_paulo"/>
    <x v="3"/>
    <x v="1"/>
    <x v="0"/>
    <s v="L3: liver_cancer"/>
    <x v="1"/>
    <n v="302338"/>
    <n v="175318"/>
    <n v="-0.16770634190872499"/>
    <n v="-0.28921160405662899"/>
  </r>
  <r>
    <s v="male"/>
    <s v="15-19"/>
    <x v="47"/>
    <n v="-3.3180000000000001E-2"/>
    <s v="sao_paulo"/>
    <x v="3"/>
    <x v="1"/>
    <x v="0"/>
    <s v="L3: liver_cancer"/>
    <x v="1"/>
    <n v="842257"/>
    <n v="420552"/>
    <n v="-3.9394151666296597E-3"/>
    <n v="-7.8896307709866997E-3"/>
  </r>
  <r>
    <s v="male"/>
    <s v="20-24"/>
    <x v="47"/>
    <n v="-7.2539999999999993E-2"/>
    <s v="sao_paulo"/>
    <x v="3"/>
    <x v="1"/>
    <x v="0"/>
    <s v="L3: liver_cancer"/>
    <x v="1"/>
    <n v="991659"/>
    <n v="489432"/>
    <n v="-7.3150145362468402E-3"/>
    <n v="-1.4821262197813E-2"/>
  </r>
  <r>
    <s v="male"/>
    <s v="25-29"/>
    <x v="47"/>
    <n v="-0.10324"/>
    <s v="sao_paulo"/>
    <x v="3"/>
    <x v="1"/>
    <x v="0"/>
    <s v="L3: liver_cancer"/>
    <x v="1"/>
    <n v="1074582"/>
    <n v="519694"/>
    <n v="-9.6074566668714004E-3"/>
    <n v="-1.9865536257874801E-2"/>
  </r>
  <r>
    <s v="male"/>
    <s v="30-34"/>
    <x v="47"/>
    <n v="-0.16342000000000001"/>
    <s v="sao_paulo"/>
    <x v="3"/>
    <x v="1"/>
    <x v="0"/>
    <s v="L3: liver_cancer"/>
    <x v="1"/>
    <n v="1010076"/>
    <n v="481258"/>
    <n v="-1.6178980591559401E-2"/>
    <n v="-3.3956838120093598E-2"/>
  </r>
  <r>
    <s v="male"/>
    <s v="35-39"/>
    <x v="47"/>
    <n v="-0.19316"/>
    <s v="sao_paulo"/>
    <x v="3"/>
    <x v="1"/>
    <x v="0"/>
    <s v="L3: liver_cancer"/>
    <x v="1"/>
    <n v="888685"/>
    <n v="423024"/>
    <n v="-2.17354855770042E-2"/>
    <n v="-4.5661711865047798E-2"/>
  </r>
  <r>
    <s v="male"/>
    <s v="40-44"/>
    <x v="47"/>
    <n v="-0.31498999999999999"/>
    <s v="sao_paulo"/>
    <x v="3"/>
    <x v="1"/>
    <x v="0"/>
    <s v="L3: liver_cancer"/>
    <x v="1"/>
    <n v="812979"/>
    <n v="385172"/>
    <n v="-3.8745158239019702E-2"/>
    <n v="-8.1779049359766501E-2"/>
  </r>
  <r>
    <s v="male"/>
    <s v="45-49"/>
    <x v="47"/>
    <n v="-0.61023000000000005"/>
    <s v="sao_paulo"/>
    <x v="3"/>
    <x v="1"/>
    <x v="0"/>
    <s v="L3: liver_cancer"/>
    <x v="1"/>
    <n v="742720"/>
    <n v="342042"/>
    <n v="-8.2161514433433905E-2"/>
    <n v="-0.178407914817479"/>
  </r>
  <r>
    <s v="male"/>
    <s v="50-54"/>
    <x v="47"/>
    <n v="-1.0234300000000001"/>
    <s v="sao_paulo"/>
    <x v="3"/>
    <x v="1"/>
    <x v="0"/>
    <s v="L3: liver_cancer"/>
    <x v="1"/>
    <n v="667658"/>
    <n v="301852"/>
    <n v="-0.15328656288099601"/>
    <n v="-0.33905026304281599"/>
  </r>
  <r>
    <s v="male"/>
    <s v="55-59"/>
    <x v="47"/>
    <n v="-1.1396900000000001"/>
    <s v="sao_paulo"/>
    <x v="3"/>
    <x v="1"/>
    <x v="0"/>
    <s v="L3: liver_cancer"/>
    <x v="1"/>
    <n v="548113"/>
    <n v="243863"/>
    <n v="-0.20792975171178199"/>
    <n v="-0.46734847024763898"/>
  </r>
  <r>
    <s v="male"/>
    <s v="60-64"/>
    <x v="47"/>
    <n v="-0.73853000000000002"/>
    <s v="sao_paulo"/>
    <x v="3"/>
    <x v="1"/>
    <x v="0"/>
    <s v="L3: liver_cancer"/>
    <x v="1"/>
    <n v="423055"/>
    <n v="183012"/>
    <n v="-0.174570682298992"/>
    <n v="-0.40354184425064998"/>
  </r>
  <r>
    <s v="male"/>
    <s v="65-69"/>
    <x v="47"/>
    <n v="-0.79815999999999998"/>
    <s v="sao_paulo"/>
    <x v="3"/>
    <x v="1"/>
    <x v="0"/>
    <s v="L3: liver_cancer"/>
    <x v="1"/>
    <n v="302338"/>
    <n v="127020"/>
    <n v="-0.26399592509046199"/>
    <n v="-0.62837348449063102"/>
  </r>
  <r>
    <s v="female"/>
    <s v="15-19"/>
    <x v="48"/>
    <n v="8.7316199999999995"/>
    <s v="sao_paulo"/>
    <x v="0"/>
    <x v="1"/>
    <x v="4"/>
    <s v="NA"/>
    <x v="0"/>
    <n v="842257"/>
    <n v="421705"/>
    <n v="1.0366930758663899"/>
    <n v="2.0705516889768898"/>
  </r>
  <r>
    <s v="female"/>
    <s v="20-24"/>
    <x v="48"/>
    <n v="16.216889999999999"/>
    <s v="sao_paulo"/>
    <x v="0"/>
    <x v="1"/>
    <x v="4"/>
    <s v="NA"/>
    <x v="0"/>
    <n v="991659"/>
    <n v="502227"/>
    <n v="1.6353292815373"/>
    <n v="3.2289960515862299"/>
  </r>
  <r>
    <s v="female"/>
    <s v="25-29"/>
    <x v="48"/>
    <n v="25.581240000000001"/>
    <s v="sao_paulo"/>
    <x v="0"/>
    <x v="1"/>
    <x v="4"/>
    <s v="NA"/>
    <x v="0"/>
    <n v="1074582"/>
    <n v="554888"/>
    <n v="2.3805758890433699"/>
    <n v="4.6101627715863396"/>
  </r>
  <r>
    <s v="female"/>
    <s v="30-34"/>
    <x v="48"/>
    <n v="41.783299999999997"/>
    <s v="sao_paulo"/>
    <x v="0"/>
    <x v="1"/>
    <x v="4"/>
    <s v="NA"/>
    <x v="0"/>
    <n v="1010076"/>
    <n v="528818"/>
    <n v="4.1366491234323002"/>
    <n v="7.9012628163186598"/>
  </r>
  <r>
    <s v="female"/>
    <s v="35-39"/>
    <x v="48"/>
    <n v="69.406459999999996"/>
    <s v="sao_paulo"/>
    <x v="0"/>
    <x v="1"/>
    <x v="4"/>
    <s v="NA"/>
    <x v="0"/>
    <n v="888685"/>
    <n v="465661"/>
    <n v="7.8100181729184097"/>
    <n v="14.904932987731399"/>
  </r>
  <r>
    <s v="female"/>
    <s v="40-44"/>
    <x v="48"/>
    <n v="106.42421"/>
    <s v="sao_paulo"/>
    <x v="0"/>
    <x v="1"/>
    <x v="4"/>
    <s v="NA"/>
    <x v="0"/>
    <n v="812979"/>
    <n v="427807"/>
    <n v="13.0906468678773"/>
    <n v="24.876687384731898"/>
  </r>
  <r>
    <s v="female"/>
    <s v="45-49"/>
    <x v="48"/>
    <n v="200.67590999999999"/>
    <s v="sao_paulo"/>
    <x v="0"/>
    <x v="1"/>
    <x v="4"/>
    <s v="NA"/>
    <x v="0"/>
    <n v="742720"/>
    <n v="400678"/>
    <n v="27.019052940542899"/>
    <n v="50.084084975965702"/>
  </r>
  <r>
    <s v="female"/>
    <s v="50-54"/>
    <x v="48"/>
    <n v="203.76922999999999"/>
    <s v="sao_paulo"/>
    <x v="0"/>
    <x v="1"/>
    <x v="4"/>
    <s v="NA"/>
    <x v="0"/>
    <n v="667658"/>
    <n v="365806"/>
    <n v="30.520001258129199"/>
    <n v="55.704179264418798"/>
  </r>
  <r>
    <s v="female"/>
    <s v="55-59"/>
    <x v="48"/>
    <n v="221.137"/>
    <s v="sao_paulo"/>
    <x v="0"/>
    <x v="1"/>
    <x v="4"/>
    <s v="NA"/>
    <x v="0"/>
    <n v="548113"/>
    <n v="304250"/>
    <n v="40.345147807112802"/>
    <n v="72.682662284305707"/>
  </r>
  <r>
    <s v="female"/>
    <s v="60-64"/>
    <x v="48"/>
    <n v="278.49113999999997"/>
    <s v="sao_paulo"/>
    <x v="0"/>
    <x v="1"/>
    <x v="4"/>
    <s v="NA"/>
    <x v="0"/>
    <n v="423055"/>
    <n v="240043"/>
    <n v="65.8285896632825"/>
    <n v="116.017188587045"/>
  </r>
  <r>
    <s v="female"/>
    <s v="65-69"/>
    <x v="48"/>
    <n v="228.08126999999999"/>
    <s v="sao_paulo"/>
    <x v="0"/>
    <x v="1"/>
    <x v="4"/>
    <s v="NA"/>
    <x v="0"/>
    <n v="302338"/>
    <n v="175318"/>
    <n v="75.439167421892094"/>
    <n v="130.09575171973199"/>
  </r>
  <r>
    <s v="male"/>
    <s v="15-19"/>
    <x v="48"/>
    <n v="10.04599"/>
    <s v="sao_paulo"/>
    <x v="0"/>
    <x v="1"/>
    <x v="4"/>
    <s v="NA"/>
    <x v="0"/>
    <n v="842257"/>
    <n v="420552"/>
    <n v="1.19274639450904"/>
    <n v="2.3887628640453502"/>
  </r>
  <r>
    <s v="male"/>
    <s v="20-24"/>
    <x v="48"/>
    <n v="24.630469999999999"/>
    <s v="sao_paulo"/>
    <x v="0"/>
    <x v="1"/>
    <x v="4"/>
    <s v="NA"/>
    <x v="0"/>
    <n v="991659"/>
    <n v="489432"/>
    <n v="2.4837640761592401"/>
    <n v="5.0324600761699303"/>
  </r>
  <r>
    <s v="male"/>
    <s v="25-29"/>
    <x v="48"/>
    <n v="42.483400000000003"/>
    <s v="sao_paulo"/>
    <x v="0"/>
    <x v="1"/>
    <x v="4"/>
    <s v="NA"/>
    <x v="0"/>
    <n v="1074582"/>
    <n v="519694"/>
    <n v="3.95348144673929"/>
    <n v="8.17469510904494"/>
  </r>
  <r>
    <s v="male"/>
    <s v="30-34"/>
    <x v="48"/>
    <n v="68.892340000000004"/>
    <s v="sao_paulo"/>
    <x v="0"/>
    <x v="1"/>
    <x v="4"/>
    <s v="NA"/>
    <x v="0"/>
    <n v="1010076"/>
    <n v="481258"/>
    <n v="6.82051053584087"/>
    <n v="14.315053464046301"/>
  </r>
  <r>
    <s v="male"/>
    <s v="35-39"/>
    <x v="48"/>
    <n v="125.67493"/>
    <s v="sao_paulo"/>
    <x v="0"/>
    <x v="1"/>
    <x v="4"/>
    <s v="NA"/>
    <x v="0"/>
    <n v="888685"/>
    <n v="423024"/>
    <n v="14.1416733713295"/>
    <n v="29.7086997428042"/>
  </r>
  <r>
    <s v="male"/>
    <s v="40-44"/>
    <x v="48"/>
    <n v="207.58917"/>
    <s v="sao_paulo"/>
    <x v="0"/>
    <x v="1"/>
    <x v="4"/>
    <s v="NA"/>
    <x v="0"/>
    <n v="812979"/>
    <n v="385172"/>
    <n v="25.534382806936001"/>
    <n v="53.8951870852502"/>
  </r>
  <r>
    <s v="male"/>
    <s v="45-49"/>
    <x v="48"/>
    <n v="311.31187"/>
    <s v="sao_paulo"/>
    <x v="0"/>
    <x v="1"/>
    <x v="4"/>
    <s v="NA"/>
    <x v="0"/>
    <n v="742720"/>
    <n v="342042"/>
    <n v="41.915105288668698"/>
    <n v="91.015685208249295"/>
  </r>
  <r>
    <s v="male"/>
    <s v="50-54"/>
    <x v="48"/>
    <n v="391.40122000000002"/>
    <s v="sao_paulo"/>
    <x v="0"/>
    <x v="1"/>
    <x v="4"/>
    <s v="NA"/>
    <x v="0"/>
    <n v="667658"/>
    <n v="301852"/>
    <n v="58.623010583262698"/>
    <n v="129.66659820044299"/>
  </r>
  <r>
    <s v="male"/>
    <s v="55-59"/>
    <x v="48"/>
    <n v="518.20752000000005"/>
    <s v="sao_paulo"/>
    <x v="0"/>
    <x v="1"/>
    <x v="4"/>
    <s v="NA"/>
    <x v="0"/>
    <n v="548113"/>
    <n v="243863"/>
    <n v="94.543920687887393"/>
    <n v="212.49944436015301"/>
  </r>
  <r>
    <s v="male"/>
    <s v="60-64"/>
    <x v="48"/>
    <n v="424.41492"/>
    <s v="sao_paulo"/>
    <x v="0"/>
    <x v="1"/>
    <x v="4"/>
    <s v="NA"/>
    <x v="0"/>
    <n v="423055"/>
    <n v="183012"/>
    <n v="100.32145229343701"/>
    <n v="231.90551439249899"/>
  </r>
  <r>
    <s v="male"/>
    <s v="65-69"/>
    <x v="48"/>
    <n v="314.29189000000002"/>
    <s v="sao_paulo"/>
    <x v="0"/>
    <x v="1"/>
    <x v="4"/>
    <s v="NA"/>
    <x v="0"/>
    <n v="302338"/>
    <n v="127020"/>
    <n v="103.95381658938"/>
    <n v="247.43496299795299"/>
  </r>
  <r>
    <s v="female"/>
    <s v="15-19"/>
    <x v="49"/>
    <n v="-23.53632"/>
    <s v="sao_paulo"/>
    <x v="1"/>
    <x v="1"/>
    <x v="4"/>
    <s v="NA"/>
    <x v="0"/>
    <n v="842257"/>
    <n v="421705"/>
    <n v="-2.7944344778375201"/>
    <n v="-5.5812285839627203"/>
  </r>
  <r>
    <s v="female"/>
    <s v="20-24"/>
    <x v="49"/>
    <n v="-38.620449999999998"/>
    <s v="sao_paulo"/>
    <x v="1"/>
    <x v="1"/>
    <x v="4"/>
    <s v="NA"/>
    <x v="0"/>
    <n v="991659"/>
    <n v="502227"/>
    <n v="-3.8945292686296402"/>
    <n v="-7.6898394550671298"/>
  </r>
  <r>
    <s v="female"/>
    <s v="25-29"/>
    <x v="49"/>
    <n v="-52.108179999999997"/>
    <s v="sao_paulo"/>
    <x v="1"/>
    <x v="1"/>
    <x v="4"/>
    <s v="NA"/>
    <x v="0"/>
    <n v="1074582"/>
    <n v="554888"/>
    <n v="-4.8491580912392003"/>
    <n v="-9.3907563328095005"/>
  </r>
  <r>
    <s v="female"/>
    <s v="30-34"/>
    <x v="49"/>
    <n v="-66.772379999999998"/>
    <s v="sao_paulo"/>
    <x v="1"/>
    <x v="1"/>
    <x v="4"/>
    <s v="NA"/>
    <x v="0"/>
    <n v="1010076"/>
    <n v="528818"/>
    <n v="-6.6106292991814497"/>
    <n v="-12.6267222371402"/>
  </r>
  <r>
    <s v="female"/>
    <s v="35-39"/>
    <x v="49"/>
    <n v="-105.40994000000001"/>
    <s v="sao_paulo"/>
    <x v="1"/>
    <x v="1"/>
    <x v="4"/>
    <s v="NA"/>
    <x v="0"/>
    <n v="888685"/>
    <n v="465661"/>
    <n v="-11.8613389446204"/>
    <n v="-22.6366262152081"/>
  </r>
  <r>
    <s v="female"/>
    <s v="40-44"/>
    <x v="49"/>
    <n v="-154.68226999999999"/>
    <s v="sao_paulo"/>
    <x v="1"/>
    <x v="1"/>
    <x v="4"/>
    <s v="NA"/>
    <x v="0"/>
    <n v="812979"/>
    <n v="427807"/>
    <n v="-19.0266009331114"/>
    <n v="-36.157021741112203"/>
  </r>
  <r>
    <s v="female"/>
    <s v="45-49"/>
    <x v="49"/>
    <n v="-225.44650999999999"/>
    <s v="sao_paulo"/>
    <x v="1"/>
    <x v="1"/>
    <x v="4"/>
    <s v="NA"/>
    <x v="0"/>
    <n v="742720"/>
    <n v="400678"/>
    <n v="-30.354172501077102"/>
    <n v="-56.266256195748198"/>
  </r>
  <r>
    <s v="female"/>
    <s v="50-54"/>
    <x v="49"/>
    <n v="-286.71156999999999"/>
    <s v="sao_paulo"/>
    <x v="1"/>
    <x v="1"/>
    <x v="4"/>
    <s v="NA"/>
    <x v="0"/>
    <n v="667658"/>
    <n v="365806"/>
    <n v="-42.942879438275298"/>
    <n v="-78.378039179237106"/>
  </r>
  <r>
    <s v="female"/>
    <s v="55-59"/>
    <x v="49"/>
    <n v="-322.77751000000001"/>
    <s v="sao_paulo"/>
    <x v="1"/>
    <x v="1"/>
    <x v="4"/>
    <s v="NA"/>
    <x v="0"/>
    <n v="548113"/>
    <n v="304250"/>
    <n v="-58.888862333132003"/>
    <n v="-106.08956778964701"/>
  </r>
  <r>
    <s v="female"/>
    <s v="60-64"/>
    <x v="49"/>
    <n v="-333.46764999999999"/>
    <s v="sao_paulo"/>
    <x v="1"/>
    <x v="1"/>
    <x v="4"/>
    <s v="NA"/>
    <x v="0"/>
    <n v="423055"/>
    <n v="240043"/>
    <n v="-78.823710865017503"/>
    <n v="-138.91996433972199"/>
  </r>
  <r>
    <s v="female"/>
    <s v="65-69"/>
    <x v="49"/>
    <n v="-315.77071000000001"/>
    <s v="sao_paulo"/>
    <x v="1"/>
    <x v="1"/>
    <x v="4"/>
    <s v="NA"/>
    <x v="0"/>
    <n v="302338"/>
    <n v="175318"/>
    <n v="-104.44294465135"/>
    <n v="-180.11311445487601"/>
  </r>
  <r>
    <s v="male"/>
    <s v="15-19"/>
    <x v="49"/>
    <n v="-34.38485"/>
    <s v="sao_paulo"/>
    <x v="1"/>
    <x v="1"/>
    <x v="4"/>
    <s v="NA"/>
    <x v="0"/>
    <n v="842257"/>
    <n v="420552"/>
    <n v="-4.0824653282786603"/>
    <n v="-8.1761232855865593"/>
  </r>
  <r>
    <s v="male"/>
    <s v="20-24"/>
    <x v="49"/>
    <n v="-63.104619999999997"/>
    <s v="sao_paulo"/>
    <x v="1"/>
    <x v="1"/>
    <x v="4"/>
    <s v="NA"/>
    <x v="0"/>
    <n v="991659"/>
    <n v="489432"/>
    <n v="-6.3635402895551803"/>
    <n v="-12.8934397423953"/>
  </r>
  <r>
    <s v="male"/>
    <s v="25-29"/>
    <x v="49"/>
    <n v="-91.390680000000003"/>
    <s v="sao_paulo"/>
    <x v="1"/>
    <x v="1"/>
    <x v="4"/>
    <s v="NA"/>
    <x v="0"/>
    <n v="1074582"/>
    <n v="519694"/>
    <n v="-8.5047655739627093"/>
    <n v="-17.585479147344401"/>
  </r>
  <r>
    <s v="male"/>
    <s v="30-34"/>
    <x v="49"/>
    <n v="-127.31426"/>
    <s v="sao_paulo"/>
    <x v="1"/>
    <x v="1"/>
    <x v="4"/>
    <s v="NA"/>
    <x v="0"/>
    <n v="1010076"/>
    <n v="481258"/>
    <n v="-12.6044238255339"/>
    <n v="-26.454471406189601"/>
  </r>
  <r>
    <s v="male"/>
    <s v="35-39"/>
    <x v="49"/>
    <n v="-157.53237999999999"/>
    <s v="sao_paulo"/>
    <x v="1"/>
    <x v="1"/>
    <x v="4"/>
    <s v="NA"/>
    <x v="0"/>
    <n v="888685"/>
    <n v="423024"/>
    <n v="-17.7264587564773"/>
    <n v="-37.239584515299399"/>
  </r>
  <r>
    <s v="male"/>
    <s v="40-44"/>
    <x v="49"/>
    <n v="-238.15110999999999"/>
    <s v="sao_paulo"/>
    <x v="1"/>
    <x v="1"/>
    <x v="4"/>
    <s v="NA"/>
    <x v="0"/>
    <n v="812979"/>
    <n v="385172"/>
    <n v="-29.2936361209822"/>
    <n v="-61.829808501137201"/>
  </r>
  <r>
    <s v="male"/>
    <s v="45-49"/>
    <x v="49"/>
    <n v="-349.96505999999999"/>
    <s v="sao_paulo"/>
    <x v="1"/>
    <x v="1"/>
    <x v="4"/>
    <s v="NA"/>
    <x v="0"/>
    <n v="742720"/>
    <n v="342042"/>
    <n v="-47.119380116329197"/>
    <n v="-102.31639974038301"/>
  </r>
  <r>
    <s v="male"/>
    <s v="50-54"/>
    <x v="49"/>
    <n v="-465.90152"/>
    <s v="sao_paulo"/>
    <x v="1"/>
    <x v="1"/>
    <x v="4"/>
    <s v="NA"/>
    <x v="0"/>
    <n v="667658"/>
    <n v="301852"/>
    <n v="-69.781462964571702"/>
    <n v="-154.34766706862999"/>
  </r>
  <r>
    <s v="male"/>
    <s v="55-59"/>
    <x v="49"/>
    <n v="-499.75355000000002"/>
    <s v="sao_paulo"/>
    <x v="1"/>
    <x v="1"/>
    <x v="4"/>
    <s v="NA"/>
    <x v="0"/>
    <n v="548113"/>
    <n v="243863"/>
    <n v="-91.177102166888901"/>
    <n v="-204.932093019441"/>
  </r>
  <r>
    <s v="male"/>
    <s v="60-64"/>
    <x v="49"/>
    <n v="-493.85106999999999"/>
    <s v="sao_paulo"/>
    <x v="1"/>
    <x v="1"/>
    <x v="4"/>
    <s v="NA"/>
    <x v="0"/>
    <n v="423055"/>
    <n v="183012"/>
    <n v="-116.734483695973"/>
    <n v="-269.84627783970399"/>
  </r>
  <r>
    <s v="male"/>
    <s v="65-69"/>
    <x v="49"/>
    <n v="-395.04604999999998"/>
    <s v="sao_paulo"/>
    <x v="1"/>
    <x v="1"/>
    <x v="4"/>
    <s v="NA"/>
    <x v="0"/>
    <n v="302338"/>
    <n v="127020"/>
    <n v="-130.663710813725"/>
    <n v="-311.01090379467797"/>
  </r>
  <r>
    <s v="female"/>
    <s v="15-19"/>
    <x v="50"/>
    <n v="15.544230000000001"/>
    <s v="sao_paulo"/>
    <x v="2"/>
    <x v="1"/>
    <x v="4"/>
    <s v="NA"/>
    <x v="0"/>
    <n v="842257"/>
    <n v="421705"/>
    <n v="1.8455447684020401"/>
    <n v="3.6860435612572799"/>
  </r>
  <r>
    <s v="female"/>
    <s v="20-24"/>
    <x v="50"/>
    <n v="26.48948"/>
    <s v="sao_paulo"/>
    <x v="2"/>
    <x v="1"/>
    <x v="4"/>
    <s v="NA"/>
    <x v="0"/>
    <n v="991659"/>
    <n v="502227"/>
    <n v="2.6712287187430399"/>
    <n v="5.27440380545052"/>
  </r>
  <r>
    <s v="female"/>
    <s v="25-29"/>
    <x v="50"/>
    <n v="44.721130000000002"/>
    <s v="sao_paulo"/>
    <x v="2"/>
    <x v="1"/>
    <x v="4"/>
    <s v="NA"/>
    <x v="0"/>
    <n v="1074582"/>
    <n v="554888"/>
    <n v="4.1617233491720498"/>
    <n v="8.0594876803967708"/>
  </r>
  <r>
    <s v="female"/>
    <s v="30-34"/>
    <x v="50"/>
    <n v="74.928740000000005"/>
    <s v="sao_paulo"/>
    <x v="2"/>
    <x v="1"/>
    <x v="4"/>
    <s v="NA"/>
    <x v="0"/>
    <n v="1010076"/>
    <n v="528818"/>
    <n v="7.4181289328723796"/>
    <n v="14.169097874883199"/>
  </r>
  <r>
    <s v="female"/>
    <s v="35-39"/>
    <x v="50"/>
    <n v="113.08879"/>
    <s v="sao_paulo"/>
    <x v="2"/>
    <x v="1"/>
    <x v="4"/>
    <s v="NA"/>
    <x v="0"/>
    <n v="888685"/>
    <n v="465661"/>
    <n v="12.725407765406199"/>
    <n v="24.285647713680099"/>
  </r>
  <r>
    <s v="female"/>
    <s v="40-44"/>
    <x v="50"/>
    <n v="187.25324000000001"/>
    <s v="sao_paulo"/>
    <x v="2"/>
    <x v="1"/>
    <x v="4"/>
    <s v="NA"/>
    <x v="0"/>
    <n v="812979"/>
    <n v="427807"/>
    <n v="23.0329737914509"/>
    <n v="43.770494638937699"/>
  </r>
  <r>
    <s v="female"/>
    <s v="45-49"/>
    <x v="50"/>
    <n v="259.25380999999999"/>
    <s v="sao_paulo"/>
    <x v="2"/>
    <x v="1"/>
    <x v="4"/>
    <s v="NA"/>
    <x v="0"/>
    <n v="742720"/>
    <n v="400678"/>
    <n v="34.905995529944001"/>
    <n v="64.703779593588905"/>
  </r>
  <r>
    <s v="female"/>
    <s v="50-54"/>
    <x v="50"/>
    <n v="319.26204999999999"/>
    <s v="sao_paulo"/>
    <x v="2"/>
    <x v="1"/>
    <x v="4"/>
    <s v="NA"/>
    <x v="0"/>
    <n v="667658"/>
    <n v="365806"/>
    <n v="47.818201833872997"/>
    <n v="87.276329529860107"/>
  </r>
  <r>
    <s v="female"/>
    <s v="55-59"/>
    <x v="50"/>
    <n v="318.23216000000002"/>
    <s v="sao_paulo"/>
    <x v="2"/>
    <x v="1"/>
    <x v="4"/>
    <s v="NA"/>
    <x v="0"/>
    <n v="548113"/>
    <n v="304250"/>
    <n v="58.059589902082202"/>
    <n v="104.59561544782299"/>
  </r>
  <r>
    <s v="female"/>
    <s v="60-64"/>
    <x v="50"/>
    <n v="330.89724000000001"/>
    <s v="sao_paulo"/>
    <x v="2"/>
    <x v="1"/>
    <x v="4"/>
    <s v="NA"/>
    <x v="0"/>
    <n v="423055"/>
    <n v="240043"/>
    <n v="78.2161279266289"/>
    <n v="137.84915202692801"/>
  </r>
  <r>
    <s v="female"/>
    <s v="65-69"/>
    <x v="50"/>
    <n v="335.92212000000001"/>
    <s v="sao_paulo"/>
    <x v="2"/>
    <x v="1"/>
    <x v="4"/>
    <s v="NA"/>
    <x v="0"/>
    <n v="302338"/>
    <n v="175318"/>
    <n v="111.10813725036201"/>
    <n v="191.60731927126699"/>
  </r>
  <r>
    <s v="male"/>
    <s v="15-19"/>
    <x v="50"/>
    <n v="24.654779999999999"/>
    <s v="sao_paulo"/>
    <x v="2"/>
    <x v="1"/>
    <x v="4"/>
    <s v="NA"/>
    <x v="0"/>
    <n v="842257"/>
    <n v="420552"/>
    <n v="2.9272276751632802"/>
    <n v="5.8624807395993797"/>
  </r>
  <r>
    <s v="male"/>
    <s v="20-24"/>
    <x v="50"/>
    <n v="54.070140000000002"/>
    <s v="sao_paulo"/>
    <x v="2"/>
    <x v="1"/>
    <x v="4"/>
    <s v="NA"/>
    <x v="0"/>
    <n v="991659"/>
    <n v="489432"/>
    <n v="5.4524932461662701"/>
    <n v="11.0475285637228"/>
  </r>
  <r>
    <s v="male"/>
    <s v="25-29"/>
    <x v="50"/>
    <n v="92.784630000000007"/>
    <s v="sao_paulo"/>
    <x v="2"/>
    <x v="1"/>
    <x v="4"/>
    <s v="NA"/>
    <x v="0"/>
    <n v="1074582"/>
    <n v="519694"/>
    <n v="8.6344857814480402"/>
    <n v="17.853704295219899"/>
  </r>
  <r>
    <s v="male"/>
    <s v="30-34"/>
    <x v="50"/>
    <n v="151.77409"/>
    <s v="sao_paulo"/>
    <x v="2"/>
    <x v="1"/>
    <x v="4"/>
    <s v="NA"/>
    <x v="0"/>
    <n v="1010076"/>
    <n v="481258"/>
    <n v="15.0260069539322"/>
    <n v="31.536948996172502"/>
  </r>
  <r>
    <s v="male"/>
    <s v="35-39"/>
    <x v="50"/>
    <n v="253.12011000000001"/>
    <s v="sao_paulo"/>
    <x v="2"/>
    <x v="1"/>
    <x v="4"/>
    <s v="NA"/>
    <x v="0"/>
    <n v="888685"/>
    <n v="423024"/>
    <n v="28.482545558887601"/>
    <n v="59.835874560308604"/>
  </r>
  <r>
    <s v="male"/>
    <s v="40-44"/>
    <x v="50"/>
    <n v="379.64839000000001"/>
    <s v="sao_paulo"/>
    <x v="2"/>
    <x v="1"/>
    <x v="4"/>
    <s v="NA"/>
    <x v="0"/>
    <n v="812979"/>
    <n v="385172"/>
    <n v="46.698425174573998"/>
    <n v="98.565936776297306"/>
  </r>
  <r>
    <s v="male"/>
    <s v="45-49"/>
    <x v="50"/>
    <n v="562.71137999999996"/>
    <s v="sao_paulo"/>
    <x v="2"/>
    <x v="1"/>
    <x v="4"/>
    <s v="NA"/>
    <x v="0"/>
    <n v="742720"/>
    <n v="342042"/>
    <n v="75.763595971564001"/>
    <n v="164.51528759626001"/>
  </r>
  <r>
    <s v="male"/>
    <s v="50-54"/>
    <x v="50"/>
    <n v="708.73630000000003"/>
    <s v="sao_paulo"/>
    <x v="2"/>
    <x v="1"/>
    <x v="4"/>
    <s v="NA"/>
    <x v="0"/>
    <n v="667658"/>
    <n v="301852"/>
    <n v="106.152596089615"/>
    <n v="234.795959609345"/>
  </r>
  <r>
    <s v="male"/>
    <s v="55-59"/>
    <x v="50"/>
    <n v="789.96581000000003"/>
    <s v="sao_paulo"/>
    <x v="2"/>
    <x v="1"/>
    <x v="4"/>
    <s v="NA"/>
    <x v="0"/>
    <n v="548113"/>
    <n v="243863"/>
    <n v="144.12462576147601"/>
    <n v="323.93836293328599"/>
  </r>
  <r>
    <s v="male"/>
    <s v="60-64"/>
    <x v="50"/>
    <n v="723.81295"/>
    <s v="sao_paulo"/>
    <x v="2"/>
    <x v="1"/>
    <x v="4"/>
    <s v="NA"/>
    <x v="0"/>
    <n v="423055"/>
    <n v="183012"/>
    <n v="171.09192658165"/>
    <n v="395.50026774200597"/>
  </r>
  <r>
    <s v="male"/>
    <s v="65-69"/>
    <x v="50"/>
    <n v="534.13256000000001"/>
    <s v="sao_paulo"/>
    <x v="2"/>
    <x v="1"/>
    <x v="4"/>
    <s v="NA"/>
    <x v="0"/>
    <n v="302338"/>
    <n v="127020"/>
    <n v="176.66735904848201"/>
    <n v="420.51059675641602"/>
  </r>
  <r>
    <s v="female"/>
    <s v="15-19"/>
    <x v="51"/>
    <n v="-6.4877099999999999"/>
    <s v="sao_paulo"/>
    <x v="3"/>
    <x v="1"/>
    <x v="4"/>
    <s v="NA"/>
    <x v="0"/>
    <n v="842257"/>
    <n v="421705"/>
    <n v="-0.77027676825482005"/>
    <n v="-1.53844749291566"/>
  </r>
  <r>
    <s v="female"/>
    <s v="20-24"/>
    <x v="51"/>
    <n v="-10.23363"/>
    <s v="sao_paulo"/>
    <x v="3"/>
    <x v="1"/>
    <x v="4"/>
    <s v="NA"/>
    <x v="0"/>
    <n v="991659"/>
    <n v="502227"/>
    <n v="-1.0319706673362501"/>
    <n v="-2.0376503055391302"/>
  </r>
  <r>
    <s v="female"/>
    <s v="25-29"/>
    <x v="51"/>
    <n v="-14.13076"/>
    <s v="sao_paulo"/>
    <x v="3"/>
    <x v="1"/>
    <x v="4"/>
    <s v="NA"/>
    <x v="0"/>
    <n v="1074582"/>
    <n v="554888"/>
    <n v="-1.3150006234982501"/>
    <n v="-2.5465967907037101"/>
  </r>
  <r>
    <s v="female"/>
    <s v="30-34"/>
    <x v="51"/>
    <n v="-16.134"/>
    <s v="sao_paulo"/>
    <x v="3"/>
    <x v="1"/>
    <x v="4"/>
    <s v="NA"/>
    <x v="0"/>
    <n v="1010076"/>
    <n v="528818"/>
    <n v="-1.5973055492854"/>
    <n v="-3.05095514903048"/>
  </r>
  <r>
    <s v="female"/>
    <s v="35-39"/>
    <x v="51"/>
    <n v="-25.478200000000001"/>
    <s v="sao_paulo"/>
    <x v="3"/>
    <x v="1"/>
    <x v="4"/>
    <s v="NA"/>
    <x v="0"/>
    <n v="888685"/>
    <n v="465661"/>
    <n v="-2.8669551078278599"/>
    <n v="-5.4714051638423697"/>
  </r>
  <r>
    <s v="female"/>
    <s v="40-44"/>
    <x v="51"/>
    <n v="-40.719070000000002"/>
    <s v="sao_paulo"/>
    <x v="3"/>
    <x v="1"/>
    <x v="4"/>
    <s v="NA"/>
    <x v="0"/>
    <n v="812979"/>
    <n v="427807"/>
    <n v="-5.0086250690362197"/>
    <n v="-9.5180934393312899"/>
  </r>
  <r>
    <s v="female"/>
    <s v="45-49"/>
    <x v="51"/>
    <n v="-58.10989"/>
    <s v="sao_paulo"/>
    <x v="3"/>
    <x v="1"/>
    <x v="4"/>
    <s v="NA"/>
    <x v="0"/>
    <n v="742720"/>
    <n v="400678"/>
    <n v="-7.8239296100818603"/>
    <n v="-14.5028901012783"/>
  </r>
  <r>
    <s v="female"/>
    <s v="50-54"/>
    <x v="51"/>
    <n v="-61.652810000000002"/>
    <s v="sao_paulo"/>
    <x v="3"/>
    <x v="1"/>
    <x v="4"/>
    <s v="NA"/>
    <x v="0"/>
    <n v="667658"/>
    <n v="365806"/>
    <n v="-9.2341902590847393"/>
    <n v="-16.853963576321899"/>
  </r>
  <r>
    <s v="female"/>
    <s v="55-59"/>
    <x v="51"/>
    <n v="-68.090739999999997"/>
    <s v="sao_paulo"/>
    <x v="3"/>
    <x v="1"/>
    <x v="4"/>
    <s v="NA"/>
    <x v="0"/>
    <n v="548113"/>
    <n v="304250"/>
    <n v="-12.422755891577101"/>
    <n v="-22.379865242399301"/>
  </r>
  <r>
    <s v="female"/>
    <s v="60-64"/>
    <x v="51"/>
    <n v="-63.97784"/>
    <s v="sao_paulo"/>
    <x v="3"/>
    <x v="1"/>
    <x v="4"/>
    <s v="NA"/>
    <x v="0"/>
    <n v="423055"/>
    <n v="240043"/>
    <n v="-15.122818546051899"/>
    <n v="-26.6526580654299"/>
  </r>
  <r>
    <s v="female"/>
    <s v="65-69"/>
    <x v="51"/>
    <n v="-68.412779999999998"/>
    <s v="sao_paulo"/>
    <x v="3"/>
    <x v="1"/>
    <x v="4"/>
    <s v="NA"/>
    <x v="0"/>
    <n v="302338"/>
    <n v="175318"/>
    <n v="-22.6279131303376"/>
    <n v="-39.022108397312302"/>
  </r>
  <r>
    <s v="male"/>
    <s v="15-19"/>
    <x v="51"/>
    <n v="-7.7288399999999999"/>
    <s v="sao_paulo"/>
    <x v="3"/>
    <x v="1"/>
    <x v="4"/>
    <s v="NA"/>
    <x v="0"/>
    <n v="842257"/>
    <n v="420552"/>
    <n v="-0.91763440375087402"/>
    <n v="-1.83778462592022"/>
  </r>
  <r>
    <s v="male"/>
    <s v="20-24"/>
    <x v="51"/>
    <n v="-16.27036"/>
    <s v="sao_paulo"/>
    <x v="3"/>
    <x v="1"/>
    <x v="4"/>
    <s v="NA"/>
    <x v="0"/>
    <n v="991659"/>
    <n v="489432"/>
    <n v="-1.6407212559962601"/>
    <n v="-3.3243351476813898"/>
  </r>
  <r>
    <s v="male"/>
    <s v="25-29"/>
    <x v="51"/>
    <n v="-19.849640000000001"/>
    <s v="sao_paulo"/>
    <x v="3"/>
    <x v="1"/>
    <x v="4"/>
    <s v="NA"/>
    <x v="0"/>
    <n v="1074582"/>
    <n v="519694"/>
    <n v="-1.8471963982274"/>
    <n v="-3.81948608219452"/>
  </r>
  <r>
    <s v="male"/>
    <s v="30-34"/>
    <x v="51"/>
    <n v="-30.529800000000002"/>
    <s v="sao_paulo"/>
    <x v="3"/>
    <x v="1"/>
    <x v="4"/>
    <s v="NA"/>
    <x v="0"/>
    <n v="1010076"/>
    <n v="481258"/>
    <n v="-3.0225250377199302"/>
    <n v="-6.3437490909241996"/>
  </r>
  <r>
    <s v="male"/>
    <s v="35-39"/>
    <x v="51"/>
    <n v="-31.95712"/>
    <s v="sao_paulo"/>
    <x v="3"/>
    <x v="1"/>
    <x v="4"/>
    <s v="NA"/>
    <x v="0"/>
    <n v="888685"/>
    <n v="423024"/>
    <n v="-3.5960008326909998"/>
    <n v="-7.5544460834373499"/>
  </r>
  <r>
    <s v="male"/>
    <s v="40-44"/>
    <x v="51"/>
    <n v="-51.462670000000003"/>
    <s v="sao_paulo"/>
    <x v="3"/>
    <x v="1"/>
    <x v="4"/>
    <s v="NA"/>
    <x v="0"/>
    <n v="812979"/>
    <n v="385172"/>
    <n v="-6.33013521874489"/>
    <n v="-13.3609582212622"/>
  </r>
  <r>
    <s v="male"/>
    <s v="45-49"/>
    <x v="51"/>
    <n v="-75.540360000000007"/>
    <s v="sao_paulo"/>
    <x v="3"/>
    <x v="1"/>
    <x v="4"/>
    <s v="NA"/>
    <x v="0"/>
    <n v="742720"/>
    <n v="342042"/>
    <n v="-10.170772296423999"/>
    <n v="-22.085112354623099"/>
  </r>
  <r>
    <s v="male"/>
    <s v="50-54"/>
    <x v="51"/>
    <n v="-91.996020000000001"/>
    <s v="sao_paulo"/>
    <x v="3"/>
    <x v="1"/>
    <x v="4"/>
    <s v="NA"/>
    <x v="0"/>
    <n v="667658"/>
    <n v="301852"/>
    <n v="-13.778913755246"/>
    <n v="-30.4771941216225"/>
  </r>
  <r>
    <s v="male"/>
    <s v="55-59"/>
    <x v="51"/>
    <n v="-93.452669999999998"/>
    <s v="sao_paulo"/>
    <x v="3"/>
    <x v="1"/>
    <x v="4"/>
    <s v="NA"/>
    <x v="0"/>
    <n v="548113"/>
    <n v="243863"/>
    <n v="-17.0498911720758"/>
    <n v="-38.321791333658702"/>
  </r>
  <r>
    <s v="male"/>
    <s v="60-64"/>
    <x v="51"/>
    <n v="-76.743359999999996"/>
    <s v="sao_paulo"/>
    <x v="3"/>
    <x v="1"/>
    <x v="4"/>
    <s v="NA"/>
    <x v="0"/>
    <n v="423055"/>
    <n v="183012"/>
    <n v="-18.140279632671898"/>
    <n v="-41.933512556553701"/>
  </r>
  <r>
    <s v="male"/>
    <s v="65-69"/>
    <x v="51"/>
    <n v="-77.877170000000007"/>
    <s v="sao_paulo"/>
    <x v="3"/>
    <x v="1"/>
    <x v="4"/>
    <s v="NA"/>
    <x v="0"/>
    <n v="302338"/>
    <n v="127020"/>
    <n v="-25.7583135431206"/>
    <n v="-61.310951031333701"/>
  </r>
  <r>
    <s v="female"/>
    <s v="15-19"/>
    <x v="52"/>
    <n v="0"/>
    <s v="sao_paulo"/>
    <x v="0"/>
    <x v="1"/>
    <x v="3"/>
    <s v="L3: total_dementia"/>
    <x v="1"/>
    <n v="842257"/>
    <n v="421705"/>
    <n v="0"/>
    <n v="0"/>
  </r>
  <r>
    <s v="female"/>
    <s v="20-24"/>
    <x v="52"/>
    <n v="0"/>
    <s v="sao_paulo"/>
    <x v="0"/>
    <x v="1"/>
    <x v="3"/>
    <s v="L3: total_dementia"/>
    <x v="1"/>
    <n v="991659"/>
    <n v="502227"/>
    <n v="0"/>
    <n v="0"/>
  </r>
  <r>
    <s v="female"/>
    <s v="25-29"/>
    <x v="52"/>
    <n v="0"/>
    <s v="sao_paulo"/>
    <x v="0"/>
    <x v="1"/>
    <x v="3"/>
    <s v="L3: total_dementia"/>
    <x v="1"/>
    <n v="1074582"/>
    <n v="554888"/>
    <n v="0"/>
    <n v="0"/>
  </r>
  <r>
    <s v="female"/>
    <s v="30-34"/>
    <x v="52"/>
    <n v="0"/>
    <s v="sao_paulo"/>
    <x v="0"/>
    <x v="1"/>
    <x v="3"/>
    <s v="L3: total_dementia"/>
    <x v="1"/>
    <n v="1010076"/>
    <n v="528818"/>
    <n v="0"/>
    <n v="0"/>
  </r>
  <r>
    <s v="female"/>
    <s v="35-39"/>
    <x v="52"/>
    <n v="0"/>
    <s v="sao_paulo"/>
    <x v="0"/>
    <x v="1"/>
    <x v="3"/>
    <s v="L3: total_dementia"/>
    <x v="1"/>
    <n v="888685"/>
    <n v="465661"/>
    <n v="0"/>
    <n v="0"/>
  </r>
  <r>
    <s v="female"/>
    <s v="40-44"/>
    <x v="52"/>
    <n v="0.12733"/>
    <s v="sao_paulo"/>
    <x v="0"/>
    <x v="1"/>
    <x v="3"/>
    <s v="L3: total_dementia"/>
    <x v="1"/>
    <n v="812979"/>
    <n v="427807"/>
    <n v="1.5662151174876598E-2"/>
    <n v="2.97634213558918E-2"/>
  </r>
  <r>
    <s v="female"/>
    <s v="45-49"/>
    <x v="52"/>
    <n v="0.99360000000000004"/>
    <s v="sao_paulo"/>
    <x v="0"/>
    <x v="1"/>
    <x v="3"/>
    <s v="L3: total_dementia"/>
    <x v="1"/>
    <n v="742720"/>
    <n v="400678"/>
    <n v="0.13377854373115"/>
    <n v="0.24797967445180399"/>
  </r>
  <r>
    <s v="female"/>
    <s v="50-54"/>
    <x v="52"/>
    <n v="1.5738300000000001"/>
    <s v="sao_paulo"/>
    <x v="0"/>
    <x v="1"/>
    <x v="3"/>
    <s v="L3: total_dementia"/>
    <x v="1"/>
    <n v="667658"/>
    <n v="365806"/>
    <n v="0.23572397844405399"/>
    <n v="0.43023624544157302"/>
  </r>
  <r>
    <s v="female"/>
    <s v="55-59"/>
    <x v="52"/>
    <n v="2.8739499999999998"/>
    <s v="sao_paulo"/>
    <x v="0"/>
    <x v="1"/>
    <x v="3"/>
    <s v="L3: total_dementia"/>
    <x v="1"/>
    <n v="548113"/>
    <n v="304250"/>
    <n v="0.52433531041956705"/>
    <n v="0.944601479046836"/>
  </r>
  <r>
    <s v="female"/>
    <s v="60-64"/>
    <x v="52"/>
    <n v="6.2032499999999997"/>
    <s v="sao_paulo"/>
    <x v="0"/>
    <x v="1"/>
    <x v="3"/>
    <s v="L3: total_dementia"/>
    <x v="1"/>
    <n v="423055"/>
    <n v="240043"/>
    <n v="1.4662987082057899"/>
    <n v="2.58422449311165"/>
  </r>
  <r>
    <s v="female"/>
    <s v="65-69"/>
    <x v="52"/>
    <n v="7.9755599999999998"/>
    <s v="sao_paulo"/>
    <x v="0"/>
    <x v="1"/>
    <x v="3"/>
    <s v="L3: total_dementia"/>
    <x v="1"/>
    <n v="302338"/>
    <n v="175318"/>
    <n v="2.6379614868127699"/>
    <n v="4.54919631754868"/>
  </r>
  <r>
    <s v="male"/>
    <s v="15-19"/>
    <x v="52"/>
    <n v="0"/>
    <s v="sao_paulo"/>
    <x v="0"/>
    <x v="1"/>
    <x v="3"/>
    <s v="L3: total_dementia"/>
    <x v="1"/>
    <n v="842257"/>
    <n v="420552"/>
    <n v="0"/>
    <n v="0"/>
  </r>
  <r>
    <s v="male"/>
    <s v="20-24"/>
    <x v="52"/>
    <n v="0"/>
    <s v="sao_paulo"/>
    <x v="0"/>
    <x v="1"/>
    <x v="3"/>
    <s v="L3: total_dementia"/>
    <x v="1"/>
    <n v="991659"/>
    <n v="489432"/>
    <n v="0"/>
    <n v="0"/>
  </r>
  <r>
    <s v="male"/>
    <s v="25-29"/>
    <x v="52"/>
    <n v="0"/>
    <s v="sao_paulo"/>
    <x v="0"/>
    <x v="1"/>
    <x v="3"/>
    <s v="L3: total_dementia"/>
    <x v="1"/>
    <n v="1074582"/>
    <n v="519694"/>
    <n v="0"/>
    <n v="0"/>
  </r>
  <r>
    <s v="male"/>
    <s v="30-34"/>
    <x v="52"/>
    <n v="0"/>
    <s v="sao_paulo"/>
    <x v="0"/>
    <x v="1"/>
    <x v="3"/>
    <s v="L3: total_dementia"/>
    <x v="1"/>
    <n v="1010076"/>
    <n v="481258"/>
    <n v="0"/>
    <n v="0"/>
  </r>
  <r>
    <s v="male"/>
    <s v="35-39"/>
    <x v="52"/>
    <n v="0"/>
    <s v="sao_paulo"/>
    <x v="0"/>
    <x v="1"/>
    <x v="3"/>
    <s v="L3: total_dementia"/>
    <x v="1"/>
    <n v="888685"/>
    <n v="423024"/>
    <n v="0"/>
    <n v="0"/>
  </r>
  <r>
    <s v="male"/>
    <s v="40-44"/>
    <x v="52"/>
    <n v="0.14538000000000001"/>
    <s v="sao_paulo"/>
    <x v="0"/>
    <x v="1"/>
    <x v="3"/>
    <s v="L3: total_dementia"/>
    <x v="1"/>
    <n v="812979"/>
    <n v="385172"/>
    <n v="1.7882380725701402E-2"/>
    <n v="3.77441766275846E-2"/>
  </r>
  <r>
    <s v="male"/>
    <s v="45-49"/>
    <x v="52"/>
    <n v="0.76849999999999996"/>
    <s v="sao_paulo"/>
    <x v="0"/>
    <x v="1"/>
    <x v="3"/>
    <s v="L3: total_dementia"/>
    <x v="1"/>
    <n v="742720"/>
    <n v="342042"/>
    <n v="0.10347102542007799"/>
    <n v="0.224680010057244"/>
  </r>
  <r>
    <s v="male"/>
    <s v="50-54"/>
    <x v="52"/>
    <n v="1.43696"/>
    <s v="sao_paulo"/>
    <x v="0"/>
    <x v="1"/>
    <x v="3"/>
    <s v="L3: total_dementia"/>
    <x v="1"/>
    <n v="667658"/>
    <n v="301852"/>
    <n v="0.21522396196855301"/>
    <n v="0.47604786451638598"/>
  </r>
  <r>
    <s v="male"/>
    <s v="55-59"/>
    <x v="52"/>
    <n v="3.2617500000000001"/>
    <s v="sao_paulo"/>
    <x v="0"/>
    <x v="1"/>
    <x v="3"/>
    <s v="L3: total_dementia"/>
    <x v="1"/>
    <n v="548113"/>
    <n v="243863"/>
    <n v="0.59508714443919397"/>
    <n v="1.3375337792121"/>
  </r>
  <r>
    <s v="male"/>
    <s v="60-64"/>
    <x v="52"/>
    <n v="4.6950599999999998"/>
    <s v="sao_paulo"/>
    <x v="0"/>
    <x v="1"/>
    <x v="3"/>
    <s v="L3: total_dementia"/>
    <x v="1"/>
    <n v="423055"/>
    <n v="183012"/>
    <n v="1.1097989623098601"/>
    <n v="2.5654383319126599"/>
  </r>
  <r>
    <s v="male"/>
    <s v="65-69"/>
    <x v="52"/>
    <n v="6.1089700000000002"/>
    <s v="sao_paulo"/>
    <x v="0"/>
    <x v="1"/>
    <x v="3"/>
    <s v="L3: total_dementia"/>
    <x v="1"/>
    <n v="302338"/>
    <n v="127020"/>
    <n v="2.0205763086347099"/>
    <n v="4.8094552039048999"/>
  </r>
  <r>
    <s v="female"/>
    <s v="15-19"/>
    <x v="53"/>
    <n v="0"/>
    <s v="sao_paulo"/>
    <x v="1"/>
    <x v="1"/>
    <x v="3"/>
    <s v="L3: total_dementia"/>
    <x v="1"/>
    <n v="842257"/>
    <n v="421705"/>
    <n v="0"/>
    <n v="0"/>
  </r>
  <r>
    <s v="female"/>
    <s v="20-24"/>
    <x v="53"/>
    <n v="0"/>
    <s v="sao_paulo"/>
    <x v="1"/>
    <x v="1"/>
    <x v="3"/>
    <s v="L3: total_dementia"/>
    <x v="1"/>
    <n v="991659"/>
    <n v="502227"/>
    <n v="0"/>
    <n v="0"/>
  </r>
  <r>
    <s v="female"/>
    <s v="25-29"/>
    <x v="53"/>
    <n v="0"/>
    <s v="sao_paulo"/>
    <x v="1"/>
    <x v="1"/>
    <x v="3"/>
    <s v="L3: total_dementia"/>
    <x v="1"/>
    <n v="1074582"/>
    <n v="554888"/>
    <n v="0"/>
    <n v="0"/>
  </r>
  <r>
    <s v="female"/>
    <s v="30-34"/>
    <x v="53"/>
    <n v="0"/>
    <s v="sao_paulo"/>
    <x v="1"/>
    <x v="1"/>
    <x v="3"/>
    <s v="L3: total_dementia"/>
    <x v="1"/>
    <n v="1010076"/>
    <n v="528818"/>
    <n v="0"/>
    <n v="0"/>
  </r>
  <r>
    <s v="female"/>
    <s v="35-39"/>
    <x v="53"/>
    <n v="0"/>
    <s v="sao_paulo"/>
    <x v="1"/>
    <x v="1"/>
    <x v="3"/>
    <s v="L3: total_dementia"/>
    <x v="1"/>
    <n v="888685"/>
    <n v="465661"/>
    <n v="0"/>
    <n v="0"/>
  </r>
  <r>
    <s v="female"/>
    <s v="40-44"/>
    <x v="53"/>
    <n v="-6.4960000000000004E-2"/>
    <s v="sao_paulo"/>
    <x v="1"/>
    <x v="1"/>
    <x v="3"/>
    <s v="L3: total_dementia"/>
    <x v="1"/>
    <n v="812979"/>
    <n v="427807"/>
    <n v="-7.9903662948243408E-3"/>
    <n v="-1.5184417272274601E-2"/>
  </r>
  <r>
    <s v="female"/>
    <s v="45-49"/>
    <x v="53"/>
    <n v="-0.36354999999999998"/>
    <s v="sao_paulo"/>
    <x v="1"/>
    <x v="1"/>
    <x v="3"/>
    <s v="L3: total_dementia"/>
    <x v="1"/>
    <n v="742720"/>
    <n v="400678"/>
    <n v="-4.8948459715639797E-2"/>
    <n v="-9.0733706367706696E-2"/>
  </r>
  <r>
    <s v="female"/>
    <s v="50-54"/>
    <x v="53"/>
    <n v="-0.74709000000000003"/>
    <s v="sao_paulo"/>
    <x v="1"/>
    <x v="1"/>
    <x v="3"/>
    <s v="L3: total_dementia"/>
    <x v="1"/>
    <n v="667658"/>
    <n v="365806"/>
    <n v="-0.111897108998919"/>
    <n v="-0.204231204518242"/>
  </r>
  <r>
    <s v="female"/>
    <s v="55-59"/>
    <x v="53"/>
    <n v="-1.3776900000000001"/>
    <s v="sao_paulo"/>
    <x v="1"/>
    <x v="1"/>
    <x v="3"/>
    <s v="L3: total_dementia"/>
    <x v="1"/>
    <n v="548113"/>
    <n v="304250"/>
    <n v="-0.25135145490072303"/>
    <n v="-0.45281511914543998"/>
  </r>
  <r>
    <s v="female"/>
    <s v="60-64"/>
    <x v="53"/>
    <n v="-2.1281400000000001"/>
    <s v="sao_paulo"/>
    <x v="1"/>
    <x v="1"/>
    <x v="3"/>
    <s v="L3: total_dementia"/>
    <x v="1"/>
    <n v="423055"/>
    <n v="240043"/>
    <n v="-0.50304097575965301"/>
    <n v="-0.886566156896889"/>
  </r>
  <r>
    <s v="female"/>
    <s v="65-69"/>
    <x v="53"/>
    <n v="-3.0050699999999999"/>
    <s v="sao_paulo"/>
    <x v="1"/>
    <x v="1"/>
    <x v="3"/>
    <s v="L3: total_dementia"/>
    <x v="1"/>
    <n v="302338"/>
    <n v="175318"/>
    <n v="-0.99394386415204194"/>
    <n v="-1.71406815044662"/>
  </r>
  <r>
    <s v="male"/>
    <s v="15-19"/>
    <x v="53"/>
    <n v="0"/>
    <s v="sao_paulo"/>
    <x v="1"/>
    <x v="1"/>
    <x v="3"/>
    <s v="L3: total_dementia"/>
    <x v="1"/>
    <n v="842257"/>
    <n v="420552"/>
    <n v="0"/>
    <n v="0"/>
  </r>
  <r>
    <s v="male"/>
    <s v="20-24"/>
    <x v="53"/>
    <n v="0"/>
    <s v="sao_paulo"/>
    <x v="1"/>
    <x v="1"/>
    <x v="3"/>
    <s v="L3: total_dementia"/>
    <x v="1"/>
    <n v="991659"/>
    <n v="489432"/>
    <n v="0"/>
    <n v="0"/>
  </r>
  <r>
    <s v="male"/>
    <s v="25-29"/>
    <x v="53"/>
    <n v="0"/>
    <s v="sao_paulo"/>
    <x v="1"/>
    <x v="1"/>
    <x v="3"/>
    <s v="L3: total_dementia"/>
    <x v="1"/>
    <n v="1074582"/>
    <n v="519694"/>
    <n v="0"/>
    <n v="0"/>
  </r>
  <r>
    <s v="male"/>
    <s v="30-34"/>
    <x v="53"/>
    <n v="0"/>
    <s v="sao_paulo"/>
    <x v="1"/>
    <x v="1"/>
    <x v="3"/>
    <s v="L3: total_dementia"/>
    <x v="1"/>
    <n v="1010076"/>
    <n v="481258"/>
    <n v="0"/>
    <n v="0"/>
  </r>
  <r>
    <s v="male"/>
    <s v="35-39"/>
    <x v="53"/>
    <n v="0"/>
    <s v="sao_paulo"/>
    <x v="1"/>
    <x v="1"/>
    <x v="3"/>
    <s v="L3: total_dementia"/>
    <x v="1"/>
    <n v="888685"/>
    <n v="423024"/>
    <n v="0"/>
    <n v="0"/>
  </r>
  <r>
    <s v="male"/>
    <s v="40-44"/>
    <x v="53"/>
    <n v="-4.5269999999999998E-2"/>
    <s v="sao_paulo"/>
    <x v="1"/>
    <x v="1"/>
    <x v="3"/>
    <s v="L3: total_dementia"/>
    <x v="1"/>
    <n v="812979"/>
    <n v="385172"/>
    <n v="-5.5684095161129604E-3"/>
    <n v="-1.17531907822999E-2"/>
  </r>
  <r>
    <s v="male"/>
    <s v="45-49"/>
    <x v="53"/>
    <n v="-0.27445000000000003"/>
    <s v="sao_paulo"/>
    <x v="1"/>
    <x v="1"/>
    <x v="3"/>
    <s v="L3: total_dementia"/>
    <x v="1"/>
    <n v="742720"/>
    <n v="342042"/>
    <n v="-3.6952014218009498E-2"/>
    <n v="-8.0238684138205299E-2"/>
  </r>
  <r>
    <s v="male"/>
    <s v="50-54"/>
    <x v="53"/>
    <n v="-0.52275000000000005"/>
    <s v="sao_paulo"/>
    <x v="1"/>
    <x v="1"/>
    <x v="3"/>
    <s v="L3: total_dementia"/>
    <x v="1"/>
    <n v="667658"/>
    <n v="301852"/>
    <n v="-7.8296073738351096E-2"/>
    <n v="-0.173180896598333"/>
  </r>
  <r>
    <s v="male"/>
    <s v="55-59"/>
    <x v="53"/>
    <n v="-0.81057999999999997"/>
    <s v="sao_paulo"/>
    <x v="1"/>
    <x v="1"/>
    <x v="3"/>
    <s v="L3: total_dementia"/>
    <x v="1"/>
    <n v="548113"/>
    <n v="243863"/>
    <n v="-0.14788556374324299"/>
    <n v="-0.33239154771326501"/>
  </r>
  <r>
    <s v="male"/>
    <s v="60-64"/>
    <x v="53"/>
    <n v="-1.5668500000000001"/>
    <s v="sao_paulo"/>
    <x v="1"/>
    <x v="1"/>
    <x v="3"/>
    <s v="L3: total_dementia"/>
    <x v="1"/>
    <n v="423055"/>
    <n v="183012"/>
    <n v="-0.37036555530604798"/>
    <n v="-0.85614604506808301"/>
  </r>
  <r>
    <s v="male"/>
    <s v="65-69"/>
    <x v="53"/>
    <n v="-1.80487"/>
    <s v="sao_paulo"/>
    <x v="1"/>
    <x v="1"/>
    <x v="3"/>
    <s v="L3: total_dementia"/>
    <x v="1"/>
    <n v="302338"/>
    <n v="127020"/>
    <n v="-0.596970939809088"/>
    <n v="-1.4209337112265801"/>
  </r>
  <r>
    <s v="female"/>
    <s v="15-19"/>
    <x v="54"/>
    <n v="0"/>
    <s v="sao_paulo"/>
    <x v="2"/>
    <x v="1"/>
    <x v="3"/>
    <s v="L3: total_dementia"/>
    <x v="1"/>
    <n v="842257"/>
    <n v="421705"/>
    <n v="0"/>
    <n v="0"/>
  </r>
  <r>
    <s v="female"/>
    <s v="20-24"/>
    <x v="54"/>
    <n v="0"/>
    <s v="sao_paulo"/>
    <x v="2"/>
    <x v="1"/>
    <x v="3"/>
    <s v="L3: total_dementia"/>
    <x v="1"/>
    <n v="991659"/>
    <n v="502227"/>
    <n v="0"/>
    <n v="0"/>
  </r>
  <r>
    <s v="female"/>
    <s v="25-29"/>
    <x v="54"/>
    <n v="0"/>
    <s v="sao_paulo"/>
    <x v="2"/>
    <x v="1"/>
    <x v="3"/>
    <s v="L3: total_dementia"/>
    <x v="1"/>
    <n v="1074582"/>
    <n v="554888"/>
    <n v="0"/>
    <n v="0"/>
  </r>
  <r>
    <s v="female"/>
    <s v="30-34"/>
    <x v="54"/>
    <n v="0"/>
    <s v="sao_paulo"/>
    <x v="2"/>
    <x v="1"/>
    <x v="3"/>
    <s v="L3: total_dementia"/>
    <x v="1"/>
    <n v="1010076"/>
    <n v="528818"/>
    <n v="0"/>
    <n v="0"/>
  </r>
  <r>
    <s v="female"/>
    <s v="35-39"/>
    <x v="54"/>
    <n v="0"/>
    <s v="sao_paulo"/>
    <x v="2"/>
    <x v="1"/>
    <x v="3"/>
    <s v="L3: total_dementia"/>
    <x v="1"/>
    <n v="888685"/>
    <n v="465661"/>
    <n v="0"/>
    <n v="0"/>
  </r>
  <r>
    <s v="female"/>
    <s v="40-44"/>
    <x v="54"/>
    <n v="0.10734"/>
    <s v="sao_paulo"/>
    <x v="2"/>
    <x v="1"/>
    <x v="3"/>
    <s v="L3: total_dementia"/>
    <x v="1"/>
    <n v="812979"/>
    <n v="427807"/>
    <n v="1.3203293073990799E-2"/>
    <n v="2.5090753540732199E-2"/>
  </r>
  <r>
    <s v="female"/>
    <s v="45-49"/>
    <x v="54"/>
    <n v="0.56296999999999997"/>
    <s v="sao_paulo"/>
    <x v="2"/>
    <x v="1"/>
    <x v="3"/>
    <s v="L3: total_dementia"/>
    <x v="1"/>
    <n v="742720"/>
    <n v="400678"/>
    <n v="7.5798416630762602E-2"/>
    <n v="0.14050434513499599"/>
  </r>
  <r>
    <s v="female"/>
    <s v="50-54"/>
    <x v="54"/>
    <n v="1.0890200000000001"/>
    <s v="sao_paulo"/>
    <x v="2"/>
    <x v="1"/>
    <x v="3"/>
    <s v="L3: total_dementia"/>
    <x v="1"/>
    <n v="667658"/>
    <n v="365806"/>
    <n v="0.163110454753781"/>
    <n v="0.29770424760665498"/>
  </r>
  <r>
    <s v="female"/>
    <s v="55-59"/>
    <x v="54"/>
    <n v="1.5279700000000001"/>
    <s v="sao_paulo"/>
    <x v="2"/>
    <x v="1"/>
    <x v="3"/>
    <s v="L3: total_dementia"/>
    <x v="1"/>
    <n v="548113"/>
    <n v="304250"/>
    <n v="0.27876915891431098"/>
    <n v="0.50220870994248201"/>
  </r>
  <r>
    <s v="female"/>
    <s v="60-64"/>
    <x v="54"/>
    <n v="2.5194999999999999"/>
    <s v="sao_paulo"/>
    <x v="2"/>
    <x v="1"/>
    <x v="3"/>
    <s v="L3: total_dementia"/>
    <x v="1"/>
    <n v="423055"/>
    <n v="240043"/>
    <n v="0.59554904208672599"/>
    <n v="1.04960361268606"/>
  </r>
  <r>
    <s v="female"/>
    <s v="65-69"/>
    <x v="54"/>
    <n v="4.2533300000000001"/>
    <s v="sao_paulo"/>
    <x v="2"/>
    <x v="1"/>
    <x v="3"/>
    <s v="L3: total_dementia"/>
    <x v="1"/>
    <n v="302338"/>
    <n v="175318"/>
    <n v="1.40681290476222"/>
    <n v="2.4260657776155301"/>
  </r>
  <r>
    <s v="male"/>
    <s v="15-19"/>
    <x v="54"/>
    <n v="0"/>
    <s v="sao_paulo"/>
    <x v="2"/>
    <x v="1"/>
    <x v="3"/>
    <s v="L3: total_dementia"/>
    <x v="1"/>
    <n v="842257"/>
    <n v="420552"/>
    <n v="0"/>
    <n v="0"/>
  </r>
  <r>
    <s v="male"/>
    <s v="20-24"/>
    <x v="54"/>
    <n v="0"/>
    <s v="sao_paulo"/>
    <x v="2"/>
    <x v="1"/>
    <x v="3"/>
    <s v="L3: total_dementia"/>
    <x v="1"/>
    <n v="991659"/>
    <n v="489432"/>
    <n v="0"/>
    <n v="0"/>
  </r>
  <r>
    <s v="male"/>
    <s v="25-29"/>
    <x v="54"/>
    <n v="0"/>
    <s v="sao_paulo"/>
    <x v="2"/>
    <x v="1"/>
    <x v="3"/>
    <s v="L3: total_dementia"/>
    <x v="1"/>
    <n v="1074582"/>
    <n v="519694"/>
    <n v="0"/>
    <n v="0"/>
  </r>
  <r>
    <s v="male"/>
    <s v="30-34"/>
    <x v="54"/>
    <n v="0"/>
    <s v="sao_paulo"/>
    <x v="2"/>
    <x v="1"/>
    <x v="3"/>
    <s v="L3: total_dementia"/>
    <x v="1"/>
    <n v="1010076"/>
    <n v="481258"/>
    <n v="0"/>
    <n v="0"/>
  </r>
  <r>
    <s v="male"/>
    <s v="35-39"/>
    <x v="54"/>
    <n v="0"/>
    <s v="sao_paulo"/>
    <x v="2"/>
    <x v="1"/>
    <x v="3"/>
    <s v="L3: total_dementia"/>
    <x v="1"/>
    <n v="888685"/>
    <n v="423024"/>
    <n v="0"/>
    <n v="0"/>
  </r>
  <r>
    <s v="male"/>
    <s v="40-44"/>
    <x v="54"/>
    <n v="0.14676"/>
    <s v="sao_paulo"/>
    <x v="2"/>
    <x v="1"/>
    <x v="3"/>
    <s v="L3: total_dementia"/>
    <x v="1"/>
    <n v="812979"/>
    <n v="385172"/>
    <n v="1.80521268077035E-2"/>
    <n v="3.8102458122605001E-2"/>
  </r>
  <r>
    <s v="male"/>
    <s v="45-49"/>
    <x v="54"/>
    <n v="0.78908999999999996"/>
    <s v="sao_paulo"/>
    <x v="2"/>
    <x v="1"/>
    <x v="3"/>
    <s v="L3: total_dementia"/>
    <x v="1"/>
    <n v="742720"/>
    <n v="342042"/>
    <n v="0.106243267987936"/>
    <n v="0.230699738628589"/>
  </r>
  <r>
    <s v="male"/>
    <s v="50-54"/>
    <x v="54"/>
    <n v="1.4261999999999999"/>
    <s v="sao_paulo"/>
    <x v="2"/>
    <x v="1"/>
    <x v="3"/>
    <s v="L3: total_dementia"/>
    <x v="1"/>
    <n v="667658"/>
    <n v="301852"/>
    <n v="0.21361235842302501"/>
    <n v="0.47248320368922497"/>
  </r>
  <r>
    <s v="male"/>
    <s v="55-59"/>
    <x v="54"/>
    <n v="2.6931099999999999"/>
    <s v="sao_paulo"/>
    <x v="2"/>
    <x v="1"/>
    <x v="3"/>
    <s v="L3: total_dementia"/>
    <x v="1"/>
    <n v="548113"/>
    <n v="243863"/>
    <n v="0.49134211376121401"/>
    <n v="1.10435367398908"/>
  </r>
  <r>
    <s v="male"/>
    <s v="60-64"/>
    <x v="54"/>
    <n v="4.3702500000000004"/>
    <s v="sao_paulo"/>
    <x v="2"/>
    <x v="1"/>
    <x v="3"/>
    <s v="L3: total_dementia"/>
    <x v="1"/>
    <n v="423055"/>
    <n v="183012"/>
    <n v="1.0330217111250299"/>
    <n v="2.3879581666776"/>
  </r>
  <r>
    <s v="male"/>
    <s v="65-69"/>
    <x v="54"/>
    <n v="4.9792300000000003"/>
    <s v="sao_paulo"/>
    <x v="2"/>
    <x v="1"/>
    <x v="3"/>
    <s v="L3: total_dementia"/>
    <x v="1"/>
    <n v="302338"/>
    <n v="127020"/>
    <n v="1.64690842699231"/>
    <n v="3.92003621476933"/>
  </r>
  <r>
    <s v="female"/>
    <s v="15-19"/>
    <x v="55"/>
    <n v="0"/>
    <s v="sao_paulo"/>
    <x v="3"/>
    <x v="1"/>
    <x v="3"/>
    <s v="L3: total_dementia"/>
    <x v="1"/>
    <n v="842257"/>
    <n v="421705"/>
    <n v="0"/>
    <n v="0"/>
  </r>
  <r>
    <s v="female"/>
    <s v="20-24"/>
    <x v="55"/>
    <n v="0"/>
    <s v="sao_paulo"/>
    <x v="3"/>
    <x v="1"/>
    <x v="3"/>
    <s v="L3: total_dementia"/>
    <x v="1"/>
    <n v="991659"/>
    <n v="502227"/>
    <n v="0"/>
    <n v="0"/>
  </r>
  <r>
    <s v="female"/>
    <s v="25-29"/>
    <x v="55"/>
    <n v="0"/>
    <s v="sao_paulo"/>
    <x v="3"/>
    <x v="1"/>
    <x v="3"/>
    <s v="L3: total_dementia"/>
    <x v="1"/>
    <n v="1074582"/>
    <n v="554888"/>
    <n v="0"/>
    <n v="0"/>
  </r>
  <r>
    <s v="female"/>
    <s v="30-34"/>
    <x v="55"/>
    <n v="0"/>
    <s v="sao_paulo"/>
    <x v="3"/>
    <x v="1"/>
    <x v="3"/>
    <s v="L3: total_dementia"/>
    <x v="1"/>
    <n v="1010076"/>
    <n v="528818"/>
    <n v="0"/>
    <n v="0"/>
  </r>
  <r>
    <s v="female"/>
    <s v="35-39"/>
    <x v="55"/>
    <n v="0"/>
    <s v="sao_paulo"/>
    <x v="3"/>
    <x v="1"/>
    <x v="3"/>
    <s v="L3: total_dementia"/>
    <x v="1"/>
    <n v="888685"/>
    <n v="465661"/>
    <n v="0"/>
    <n v="0"/>
  </r>
  <r>
    <s v="female"/>
    <s v="40-44"/>
    <x v="55"/>
    <n v="-5.0180000000000002E-2"/>
    <s v="sao_paulo"/>
    <x v="3"/>
    <x v="1"/>
    <x v="3"/>
    <s v="L3: total_dementia"/>
    <x v="1"/>
    <n v="812979"/>
    <n v="427807"/>
    <n v="-6.17236115570021E-3"/>
    <n v="-1.1729588342406699E-2"/>
  </r>
  <r>
    <s v="female"/>
    <s v="45-49"/>
    <x v="55"/>
    <n v="-0.27527000000000001"/>
    <s v="sao_paulo"/>
    <x v="3"/>
    <x v="1"/>
    <x v="3"/>
    <s v="L3: total_dementia"/>
    <x v="1"/>
    <n v="742720"/>
    <n v="400678"/>
    <n v="-3.7062419215855201E-2"/>
    <n v="-6.8701051717339104E-2"/>
  </r>
  <r>
    <s v="female"/>
    <s v="50-54"/>
    <x v="55"/>
    <n v="-0.44257000000000002"/>
    <s v="sao_paulo"/>
    <x v="3"/>
    <x v="1"/>
    <x v="3"/>
    <s v="L3: total_dementia"/>
    <x v="1"/>
    <n v="667658"/>
    <n v="365806"/>
    <n v="-6.6286931333107701E-2"/>
    <n v="-0.120984893632144"/>
  </r>
  <r>
    <s v="female"/>
    <s v="55-59"/>
    <x v="55"/>
    <n v="-0.77195000000000003"/>
    <s v="sao_paulo"/>
    <x v="3"/>
    <x v="1"/>
    <x v="3"/>
    <s v="L3: total_dementia"/>
    <x v="1"/>
    <n v="548113"/>
    <n v="304250"/>
    <n v="-0.14083774696093701"/>
    <n v="-0.25372226787181601"/>
  </r>
  <r>
    <s v="female"/>
    <s v="60-64"/>
    <x v="55"/>
    <n v="-1.20658"/>
    <s v="sao_paulo"/>
    <x v="3"/>
    <x v="1"/>
    <x v="3"/>
    <s v="L3: total_dementia"/>
    <x v="1"/>
    <n v="423055"/>
    <n v="240043"/>
    <n v="-0.28520641524151702"/>
    <n v="-0.50265160825352095"/>
  </r>
  <r>
    <s v="female"/>
    <s v="65-69"/>
    <x v="55"/>
    <n v="-2.0190600000000001"/>
    <s v="sao_paulo"/>
    <x v="3"/>
    <x v="1"/>
    <x v="3"/>
    <s v="L3: total_dementia"/>
    <x v="1"/>
    <n v="302338"/>
    <n v="175318"/>
    <n v="-0.66781549127135897"/>
    <n v="-1.1516558482300701"/>
  </r>
  <r>
    <s v="male"/>
    <s v="15-19"/>
    <x v="55"/>
    <n v="0"/>
    <s v="sao_paulo"/>
    <x v="3"/>
    <x v="1"/>
    <x v="3"/>
    <s v="L3: total_dementia"/>
    <x v="1"/>
    <n v="842257"/>
    <n v="420552"/>
    <n v="0"/>
    <n v="0"/>
  </r>
  <r>
    <s v="male"/>
    <s v="20-24"/>
    <x v="55"/>
    <n v="0"/>
    <s v="sao_paulo"/>
    <x v="3"/>
    <x v="1"/>
    <x v="3"/>
    <s v="L3: total_dementia"/>
    <x v="1"/>
    <n v="991659"/>
    <n v="489432"/>
    <n v="0"/>
    <n v="0"/>
  </r>
  <r>
    <s v="male"/>
    <s v="25-29"/>
    <x v="55"/>
    <n v="0"/>
    <s v="sao_paulo"/>
    <x v="3"/>
    <x v="1"/>
    <x v="3"/>
    <s v="L3: total_dementia"/>
    <x v="1"/>
    <n v="1074582"/>
    <n v="519694"/>
    <n v="0"/>
    <n v="0"/>
  </r>
  <r>
    <s v="male"/>
    <s v="30-34"/>
    <x v="55"/>
    <n v="0"/>
    <s v="sao_paulo"/>
    <x v="3"/>
    <x v="1"/>
    <x v="3"/>
    <s v="L3: total_dementia"/>
    <x v="1"/>
    <n v="1010076"/>
    <n v="481258"/>
    <n v="0"/>
    <n v="0"/>
  </r>
  <r>
    <s v="male"/>
    <s v="35-39"/>
    <x v="55"/>
    <n v="0"/>
    <s v="sao_paulo"/>
    <x v="3"/>
    <x v="1"/>
    <x v="3"/>
    <s v="L3: total_dementia"/>
    <x v="1"/>
    <n v="888685"/>
    <n v="423024"/>
    <n v="0"/>
    <n v="0"/>
  </r>
  <r>
    <s v="male"/>
    <s v="40-44"/>
    <x v="55"/>
    <n v="-3.2669999999999998E-2"/>
    <s v="sao_paulo"/>
    <x v="3"/>
    <x v="1"/>
    <x v="3"/>
    <s v="L3: total_dementia"/>
    <x v="1"/>
    <n v="812979"/>
    <n v="385172"/>
    <n v="-4.0185539847892703E-3"/>
    <n v="-8.4819249582004895E-3"/>
  </r>
  <r>
    <s v="male"/>
    <s v="45-49"/>
    <x v="55"/>
    <n v="-0.18174000000000001"/>
    <s v="sao_paulo"/>
    <x v="3"/>
    <x v="1"/>
    <x v="3"/>
    <s v="L3: total_dementia"/>
    <x v="1"/>
    <n v="742720"/>
    <n v="342042"/>
    <n v="-2.4469517449375301E-2"/>
    <n v="-5.3133825670531702E-2"/>
  </r>
  <r>
    <s v="male"/>
    <s v="50-54"/>
    <x v="55"/>
    <n v="-0.31581999999999999"/>
    <s v="sao_paulo"/>
    <x v="3"/>
    <x v="1"/>
    <x v="3"/>
    <s v="L3: total_dementia"/>
    <x v="1"/>
    <n v="667658"/>
    <n v="301852"/>
    <n v="-4.7302660943177498E-2"/>
    <n v="-0.104627433311689"/>
  </r>
  <r>
    <s v="male"/>
    <s v="55-59"/>
    <x v="55"/>
    <n v="-0.50182000000000004"/>
    <s v="sao_paulo"/>
    <x v="3"/>
    <x v="1"/>
    <x v="3"/>
    <s v="L3: total_dementia"/>
    <x v="1"/>
    <n v="548113"/>
    <n v="243863"/>
    <n v="-9.1554113841488899E-2"/>
    <n v="-0.20577947454103299"/>
  </r>
  <r>
    <s v="male"/>
    <s v="60-64"/>
    <x v="55"/>
    <n v="-0.64831000000000005"/>
    <s v="sao_paulo"/>
    <x v="3"/>
    <x v="1"/>
    <x v="3"/>
    <s v="L3: total_dementia"/>
    <x v="1"/>
    <n v="423055"/>
    <n v="183012"/>
    <n v="-0.15324484996040699"/>
    <n v="-0.354244530413306"/>
  </r>
  <r>
    <s v="male"/>
    <s v="65-69"/>
    <x v="55"/>
    <n v="-1.30339"/>
    <s v="sao_paulo"/>
    <x v="3"/>
    <x v="1"/>
    <x v="3"/>
    <s v="L3: total_dementia"/>
    <x v="1"/>
    <n v="302338"/>
    <n v="127020"/>
    <n v="-0.43110359928292202"/>
    <n v="-1.0261297433475001"/>
  </r>
  <r>
    <s v="female"/>
    <s v="15-19"/>
    <x v="56"/>
    <n v="0"/>
    <s v="sao_paulo"/>
    <x v="0"/>
    <x v="1"/>
    <x v="0"/>
    <s v="L3: myeloma"/>
    <x v="1"/>
    <n v="842257"/>
    <n v="421705"/>
    <n v="0"/>
    <n v="0"/>
  </r>
  <r>
    <s v="female"/>
    <s v="20-24"/>
    <x v="56"/>
    <n v="0"/>
    <s v="sao_paulo"/>
    <x v="0"/>
    <x v="1"/>
    <x v="0"/>
    <s v="L3: myeloma"/>
    <x v="1"/>
    <n v="991659"/>
    <n v="502227"/>
    <n v="0"/>
    <n v="0"/>
  </r>
  <r>
    <s v="female"/>
    <s v="25-29"/>
    <x v="56"/>
    <n v="0"/>
    <s v="sao_paulo"/>
    <x v="0"/>
    <x v="1"/>
    <x v="0"/>
    <s v="L3: myeloma"/>
    <x v="1"/>
    <n v="1074582"/>
    <n v="554888"/>
    <n v="0"/>
    <n v="0"/>
  </r>
  <r>
    <s v="female"/>
    <s v="30-34"/>
    <x v="56"/>
    <n v="0"/>
    <s v="sao_paulo"/>
    <x v="0"/>
    <x v="1"/>
    <x v="0"/>
    <s v="L3: myeloma"/>
    <x v="1"/>
    <n v="1010076"/>
    <n v="528818"/>
    <n v="0"/>
    <n v="0"/>
  </r>
  <r>
    <s v="female"/>
    <s v="35-39"/>
    <x v="56"/>
    <n v="0"/>
    <s v="sao_paulo"/>
    <x v="0"/>
    <x v="1"/>
    <x v="0"/>
    <s v="L3: myeloma"/>
    <x v="1"/>
    <n v="888685"/>
    <n v="465661"/>
    <n v="0"/>
    <n v="0"/>
  </r>
  <r>
    <s v="female"/>
    <s v="40-44"/>
    <x v="56"/>
    <n v="0"/>
    <s v="sao_paulo"/>
    <x v="0"/>
    <x v="1"/>
    <x v="0"/>
    <s v="L3: myeloma"/>
    <x v="1"/>
    <n v="812979"/>
    <n v="427807"/>
    <n v="0"/>
    <n v="0"/>
  </r>
  <r>
    <s v="female"/>
    <s v="45-49"/>
    <x v="56"/>
    <n v="0"/>
    <s v="sao_paulo"/>
    <x v="0"/>
    <x v="1"/>
    <x v="0"/>
    <s v="L3: myeloma"/>
    <x v="1"/>
    <n v="742720"/>
    <n v="400678"/>
    <n v="0"/>
    <n v="0"/>
  </r>
  <r>
    <s v="female"/>
    <s v="50-54"/>
    <x v="56"/>
    <n v="0"/>
    <s v="sao_paulo"/>
    <x v="0"/>
    <x v="1"/>
    <x v="0"/>
    <s v="L3: myeloma"/>
    <x v="1"/>
    <n v="667658"/>
    <n v="365806"/>
    <n v="0"/>
    <n v="0"/>
  </r>
  <r>
    <s v="female"/>
    <s v="55-59"/>
    <x v="56"/>
    <n v="0"/>
    <s v="sao_paulo"/>
    <x v="0"/>
    <x v="1"/>
    <x v="0"/>
    <s v="L3: myeloma"/>
    <x v="1"/>
    <n v="548113"/>
    <n v="304250"/>
    <n v="0"/>
    <n v="0"/>
  </r>
  <r>
    <s v="female"/>
    <s v="60-64"/>
    <x v="56"/>
    <n v="0"/>
    <s v="sao_paulo"/>
    <x v="0"/>
    <x v="1"/>
    <x v="0"/>
    <s v="L3: myeloma"/>
    <x v="1"/>
    <n v="423055"/>
    <n v="240043"/>
    <n v="0"/>
    <n v="0"/>
  </r>
  <r>
    <s v="female"/>
    <s v="65-69"/>
    <x v="56"/>
    <n v="0"/>
    <s v="sao_paulo"/>
    <x v="0"/>
    <x v="1"/>
    <x v="0"/>
    <s v="L3: myeloma"/>
    <x v="1"/>
    <n v="302338"/>
    <n v="175318"/>
    <n v="0"/>
    <n v="0"/>
  </r>
  <r>
    <s v="male"/>
    <s v="15-19"/>
    <x v="56"/>
    <n v="0"/>
    <s v="sao_paulo"/>
    <x v="0"/>
    <x v="1"/>
    <x v="0"/>
    <s v="L3: myeloma"/>
    <x v="1"/>
    <n v="842257"/>
    <n v="420552"/>
    <n v="0"/>
    <n v="0"/>
  </r>
  <r>
    <s v="male"/>
    <s v="20-24"/>
    <x v="56"/>
    <n v="0"/>
    <s v="sao_paulo"/>
    <x v="0"/>
    <x v="1"/>
    <x v="0"/>
    <s v="L3: myeloma"/>
    <x v="1"/>
    <n v="991659"/>
    <n v="489432"/>
    <n v="0"/>
    <n v="0"/>
  </r>
  <r>
    <s v="male"/>
    <s v="25-29"/>
    <x v="56"/>
    <n v="0"/>
    <s v="sao_paulo"/>
    <x v="0"/>
    <x v="1"/>
    <x v="0"/>
    <s v="L3: myeloma"/>
    <x v="1"/>
    <n v="1074582"/>
    <n v="519694"/>
    <n v="0"/>
    <n v="0"/>
  </r>
  <r>
    <s v="male"/>
    <s v="30-34"/>
    <x v="56"/>
    <n v="0"/>
    <s v="sao_paulo"/>
    <x v="0"/>
    <x v="1"/>
    <x v="0"/>
    <s v="L3: myeloma"/>
    <x v="1"/>
    <n v="1010076"/>
    <n v="481258"/>
    <n v="0"/>
    <n v="0"/>
  </r>
  <r>
    <s v="male"/>
    <s v="35-39"/>
    <x v="56"/>
    <n v="0"/>
    <s v="sao_paulo"/>
    <x v="0"/>
    <x v="1"/>
    <x v="0"/>
    <s v="L3: myeloma"/>
    <x v="1"/>
    <n v="888685"/>
    <n v="423024"/>
    <n v="0"/>
    <n v="0"/>
  </r>
  <r>
    <s v="male"/>
    <s v="40-44"/>
    <x v="56"/>
    <n v="0"/>
    <s v="sao_paulo"/>
    <x v="0"/>
    <x v="1"/>
    <x v="0"/>
    <s v="L3: myeloma"/>
    <x v="1"/>
    <n v="812979"/>
    <n v="385172"/>
    <n v="0"/>
    <n v="0"/>
  </r>
  <r>
    <s v="male"/>
    <s v="45-49"/>
    <x v="56"/>
    <n v="0"/>
    <s v="sao_paulo"/>
    <x v="0"/>
    <x v="1"/>
    <x v="0"/>
    <s v="L3: myeloma"/>
    <x v="1"/>
    <n v="742720"/>
    <n v="342042"/>
    <n v="0"/>
    <n v="0"/>
  </r>
  <r>
    <s v="male"/>
    <s v="50-54"/>
    <x v="56"/>
    <n v="0"/>
    <s v="sao_paulo"/>
    <x v="0"/>
    <x v="1"/>
    <x v="0"/>
    <s v="L3: myeloma"/>
    <x v="1"/>
    <n v="667658"/>
    <n v="301852"/>
    <n v="0"/>
    <n v="0"/>
  </r>
  <r>
    <s v="male"/>
    <s v="55-59"/>
    <x v="56"/>
    <n v="0"/>
    <s v="sao_paulo"/>
    <x v="0"/>
    <x v="1"/>
    <x v="0"/>
    <s v="L3: myeloma"/>
    <x v="1"/>
    <n v="548113"/>
    <n v="243863"/>
    <n v="0"/>
    <n v="0"/>
  </r>
  <r>
    <s v="male"/>
    <s v="60-64"/>
    <x v="56"/>
    <n v="0"/>
    <s v="sao_paulo"/>
    <x v="0"/>
    <x v="1"/>
    <x v="0"/>
    <s v="L3: myeloma"/>
    <x v="1"/>
    <n v="423055"/>
    <n v="183012"/>
    <n v="0"/>
    <n v="0"/>
  </r>
  <r>
    <s v="male"/>
    <s v="65-69"/>
    <x v="56"/>
    <n v="0"/>
    <s v="sao_paulo"/>
    <x v="0"/>
    <x v="1"/>
    <x v="0"/>
    <s v="L3: myeloma"/>
    <x v="1"/>
    <n v="302338"/>
    <n v="127020"/>
    <n v="0"/>
    <n v="0"/>
  </r>
  <r>
    <s v="female"/>
    <s v="15-19"/>
    <x v="57"/>
    <n v="0"/>
    <s v="sao_paulo"/>
    <x v="1"/>
    <x v="1"/>
    <x v="0"/>
    <s v="L3: myeloma"/>
    <x v="1"/>
    <n v="842257"/>
    <n v="421705"/>
    <n v="0"/>
    <n v="0"/>
  </r>
  <r>
    <s v="female"/>
    <s v="20-24"/>
    <x v="57"/>
    <n v="0"/>
    <s v="sao_paulo"/>
    <x v="1"/>
    <x v="1"/>
    <x v="0"/>
    <s v="L3: myeloma"/>
    <x v="1"/>
    <n v="991659"/>
    <n v="502227"/>
    <n v="0"/>
    <n v="0"/>
  </r>
  <r>
    <s v="female"/>
    <s v="25-29"/>
    <x v="57"/>
    <n v="0"/>
    <s v="sao_paulo"/>
    <x v="1"/>
    <x v="1"/>
    <x v="0"/>
    <s v="L3: myeloma"/>
    <x v="1"/>
    <n v="1074582"/>
    <n v="554888"/>
    <n v="0"/>
    <n v="0"/>
  </r>
  <r>
    <s v="female"/>
    <s v="30-34"/>
    <x v="57"/>
    <n v="0"/>
    <s v="sao_paulo"/>
    <x v="1"/>
    <x v="1"/>
    <x v="0"/>
    <s v="L3: myeloma"/>
    <x v="1"/>
    <n v="1010076"/>
    <n v="528818"/>
    <n v="0"/>
    <n v="0"/>
  </r>
  <r>
    <s v="female"/>
    <s v="35-39"/>
    <x v="57"/>
    <n v="0"/>
    <s v="sao_paulo"/>
    <x v="1"/>
    <x v="1"/>
    <x v="0"/>
    <s v="L3: myeloma"/>
    <x v="1"/>
    <n v="888685"/>
    <n v="465661"/>
    <n v="0"/>
    <n v="0"/>
  </r>
  <r>
    <s v="female"/>
    <s v="40-44"/>
    <x v="57"/>
    <n v="0"/>
    <s v="sao_paulo"/>
    <x v="1"/>
    <x v="1"/>
    <x v="0"/>
    <s v="L3: myeloma"/>
    <x v="1"/>
    <n v="812979"/>
    <n v="427807"/>
    <n v="0"/>
    <n v="0"/>
  </r>
  <r>
    <s v="female"/>
    <s v="45-49"/>
    <x v="57"/>
    <n v="0"/>
    <s v="sao_paulo"/>
    <x v="1"/>
    <x v="1"/>
    <x v="0"/>
    <s v="L3: myeloma"/>
    <x v="1"/>
    <n v="742720"/>
    <n v="400678"/>
    <n v="0"/>
    <n v="0"/>
  </r>
  <r>
    <s v="female"/>
    <s v="50-54"/>
    <x v="57"/>
    <n v="0"/>
    <s v="sao_paulo"/>
    <x v="1"/>
    <x v="1"/>
    <x v="0"/>
    <s v="L3: myeloma"/>
    <x v="1"/>
    <n v="667658"/>
    <n v="365806"/>
    <n v="0"/>
    <n v="0"/>
  </r>
  <r>
    <s v="female"/>
    <s v="55-59"/>
    <x v="57"/>
    <n v="0"/>
    <s v="sao_paulo"/>
    <x v="1"/>
    <x v="1"/>
    <x v="0"/>
    <s v="L3: myeloma"/>
    <x v="1"/>
    <n v="548113"/>
    <n v="304250"/>
    <n v="0"/>
    <n v="0"/>
  </r>
  <r>
    <s v="female"/>
    <s v="60-64"/>
    <x v="57"/>
    <n v="0"/>
    <s v="sao_paulo"/>
    <x v="1"/>
    <x v="1"/>
    <x v="0"/>
    <s v="L3: myeloma"/>
    <x v="1"/>
    <n v="423055"/>
    <n v="240043"/>
    <n v="0"/>
    <n v="0"/>
  </r>
  <r>
    <s v="female"/>
    <s v="65-69"/>
    <x v="57"/>
    <n v="0"/>
    <s v="sao_paulo"/>
    <x v="1"/>
    <x v="1"/>
    <x v="0"/>
    <s v="L3: myeloma"/>
    <x v="1"/>
    <n v="302338"/>
    <n v="175318"/>
    <n v="0"/>
    <n v="0"/>
  </r>
  <r>
    <s v="male"/>
    <s v="15-19"/>
    <x v="57"/>
    <n v="0"/>
    <s v="sao_paulo"/>
    <x v="1"/>
    <x v="1"/>
    <x v="0"/>
    <s v="L3: myeloma"/>
    <x v="1"/>
    <n v="842257"/>
    <n v="420552"/>
    <n v="0"/>
    <n v="0"/>
  </r>
  <r>
    <s v="male"/>
    <s v="20-24"/>
    <x v="57"/>
    <n v="0"/>
    <s v="sao_paulo"/>
    <x v="1"/>
    <x v="1"/>
    <x v="0"/>
    <s v="L3: myeloma"/>
    <x v="1"/>
    <n v="991659"/>
    <n v="489432"/>
    <n v="0"/>
    <n v="0"/>
  </r>
  <r>
    <s v="male"/>
    <s v="25-29"/>
    <x v="57"/>
    <n v="0"/>
    <s v="sao_paulo"/>
    <x v="1"/>
    <x v="1"/>
    <x v="0"/>
    <s v="L3: myeloma"/>
    <x v="1"/>
    <n v="1074582"/>
    <n v="519694"/>
    <n v="0"/>
    <n v="0"/>
  </r>
  <r>
    <s v="male"/>
    <s v="30-34"/>
    <x v="57"/>
    <n v="0"/>
    <s v="sao_paulo"/>
    <x v="1"/>
    <x v="1"/>
    <x v="0"/>
    <s v="L3: myeloma"/>
    <x v="1"/>
    <n v="1010076"/>
    <n v="481258"/>
    <n v="0"/>
    <n v="0"/>
  </r>
  <r>
    <s v="male"/>
    <s v="35-39"/>
    <x v="57"/>
    <n v="0"/>
    <s v="sao_paulo"/>
    <x v="1"/>
    <x v="1"/>
    <x v="0"/>
    <s v="L3: myeloma"/>
    <x v="1"/>
    <n v="888685"/>
    <n v="423024"/>
    <n v="0"/>
    <n v="0"/>
  </r>
  <r>
    <s v="male"/>
    <s v="40-44"/>
    <x v="57"/>
    <n v="0"/>
    <s v="sao_paulo"/>
    <x v="1"/>
    <x v="1"/>
    <x v="0"/>
    <s v="L3: myeloma"/>
    <x v="1"/>
    <n v="812979"/>
    <n v="385172"/>
    <n v="0"/>
    <n v="0"/>
  </r>
  <r>
    <s v="male"/>
    <s v="45-49"/>
    <x v="57"/>
    <n v="0"/>
    <s v="sao_paulo"/>
    <x v="1"/>
    <x v="1"/>
    <x v="0"/>
    <s v="L3: myeloma"/>
    <x v="1"/>
    <n v="742720"/>
    <n v="342042"/>
    <n v="0"/>
    <n v="0"/>
  </r>
  <r>
    <s v="male"/>
    <s v="50-54"/>
    <x v="57"/>
    <n v="0"/>
    <s v="sao_paulo"/>
    <x v="1"/>
    <x v="1"/>
    <x v="0"/>
    <s v="L3: myeloma"/>
    <x v="1"/>
    <n v="667658"/>
    <n v="301852"/>
    <n v="0"/>
    <n v="0"/>
  </r>
  <r>
    <s v="male"/>
    <s v="55-59"/>
    <x v="57"/>
    <n v="0"/>
    <s v="sao_paulo"/>
    <x v="1"/>
    <x v="1"/>
    <x v="0"/>
    <s v="L3: myeloma"/>
    <x v="1"/>
    <n v="548113"/>
    <n v="243863"/>
    <n v="0"/>
    <n v="0"/>
  </r>
  <r>
    <s v="male"/>
    <s v="60-64"/>
    <x v="57"/>
    <n v="0"/>
    <s v="sao_paulo"/>
    <x v="1"/>
    <x v="1"/>
    <x v="0"/>
    <s v="L3: myeloma"/>
    <x v="1"/>
    <n v="423055"/>
    <n v="183012"/>
    <n v="0"/>
    <n v="0"/>
  </r>
  <r>
    <s v="male"/>
    <s v="65-69"/>
    <x v="57"/>
    <n v="0"/>
    <s v="sao_paulo"/>
    <x v="1"/>
    <x v="1"/>
    <x v="0"/>
    <s v="L3: myeloma"/>
    <x v="1"/>
    <n v="302338"/>
    <n v="127020"/>
    <n v="0"/>
    <n v="0"/>
  </r>
  <r>
    <s v="female"/>
    <s v="15-19"/>
    <x v="58"/>
    <n v="0"/>
    <s v="sao_paulo"/>
    <x v="2"/>
    <x v="1"/>
    <x v="0"/>
    <s v="L3: myeloma"/>
    <x v="1"/>
    <n v="842257"/>
    <n v="421705"/>
    <n v="0"/>
    <n v="0"/>
  </r>
  <r>
    <s v="female"/>
    <s v="20-24"/>
    <x v="58"/>
    <n v="0"/>
    <s v="sao_paulo"/>
    <x v="2"/>
    <x v="1"/>
    <x v="0"/>
    <s v="L3: myeloma"/>
    <x v="1"/>
    <n v="991659"/>
    <n v="502227"/>
    <n v="0"/>
    <n v="0"/>
  </r>
  <r>
    <s v="female"/>
    <s v="25-29"/>
    <x v="58"/>
    <n v="0"/>
    <s v="sao_paulo"/>
    <x v="2"/>
    <x v="1"/>
    <x v="0"/>
    <s v="L3: myeloma"/>
    <x v="1"/>
    <n v="1074582"/>
    <n v="554888"/>
    <n v="0"/>
    <n v="0"/>
  </r>
  <r>
    <s v="female"/>
    <s v="30-34"/>
    <x v="58"/>
    <n v="0"/>
    <s v="sao_paulo"/>
    <x v="2"/>
    <x v="1"/>
    <x v="0"/>
    <s v="L3: myeloma"/>
    <x v="1"/>
    <n v="1010076"/>
    <n v="528818"/>
    <n v="0"/>
    <n v="0"/>
  </r>
  <r>
    <s v="female"/>
    <s v="35-39"/>
    <x v="58"/>
    <n v="0"/>
    <s v="sao_paulo"/>
    <x v="2"/>
    <x v="1"/>
    <x v="0"/>
    <s v="L3: myeloma"/>
    <x v="1"/>
    <n v="888685"/>
    <n v="465661"/>
    <n v="0"/>
    <n v="0"/>
  </r>
  <r>
    <s v="female"/>
    <s v="40-44"/>
    <x v="58"/>
    <n v="0"/>
    <s v="sao_paulo"/>
    <x v="2"/>
    <x v="1"/>
    <x v="0"/>
    <s v="L3: myeloma"/>
    <x v="1"/>
    <n v="812979"/>
    <n v="427807"/>
    <n v="0"/>
    <n v="0"/>
  </r>
  <r>
    <s v="female"/>
    <s v="45-49"/>
    <x v="58"/>
    <n v="0"/>
    <s v="sao_paulo"/>
    <x v="2"/>
    <x v="1"/>
    <x v="0"/>
    <s v="L3: myeloma"/>
    <x v="1"/>
    <n v="742720"/>
    <n v="400678"/>
    <n v="0"/>
    <n v="0"/>
  </r>
  <r>
    <s v="female"/>
    <s v="50-54"/>
    <x v="58"/>
    <n v="0"/>
    <s v="sao_paulo"/>
    <x v="2"/>
    <x v="1"/>
    <x v="0"/>
    <s v="L3: myeloma"/>
    <x v="1"/>
    <n v="667658"/>
    <n v="365806"/>
    <n v="0"/>
    <n v="0"/>
  </r>
  <r>
    <s v="female"/>
    <s v="55-59"/>
    <x v="58"/>
    <n v="0"/>
    <s v="sao_paulo"/>
    <x v="2"/>
    <x v="1"/>
    <x v="0"/>
    <s v="L3: myeloma"/>
    <x v="1"/>
    <n v="548113"/>
    <n v="304250"/>
    <n v="0"/>
    <n v="0"/>
  </r>
  <r>
    <s v="female"/>
    <s v="60-64"/>
    <x v="58"/>
    <n v="0"/>
    <s v="sao_paulo"/>
    <x v="2"/>
    <x v="1"/>
    <x v="0"/>
    <s v="L3: myeloma"/>
    <x v="1"/>
    <n v="423055"/>
    <n v="240043"/>
    <n v="0"/>
    <n v="0"/>
  </r>
  <r>
    <s v="female"/>
    <s v="65-69"/>
    <x v="58"/>
    <n v="0"/>
    <s v="sao_paulo"/>
    <x v="2"/>
    <x v="1"/>
    <x v="0"/>
    <s v="L3: myeloma"/>
    <x v="1"/>
    <n v="302338"/>
    <n v="175318"/>
    <n v="0"/>
    <n v="0"/>
  </r>
  <r>
    <s v="male"/>
    <s v="15-19"/>
    <x v="58"/>
    <n v="0"/>
    <s v="sao_paulo"/>
    <x v="2"/>
    <x v="1"/>
    <x v="0"/>
    <s v="L3: myeloma"/>
    <x v="1"/>
    <n v="842257"/>
    <n v="420552"/>
    <n v="0"/>
    <n v="0"/>
  </r>
  <r>
    <s v="male"/>
    <s v="20-24"/>
    <x v="58"/>
    <n v="0"/>
    <s v="sao_paulo"/>
    <x v="2"/>
    <x v="1"/>
    <x v="0"/>
    <s v="L3: myeloma"/>
    <x v="1"/>
    <n v="991659"/>
    <n v="489432"/>
    <n v="0"/>
    <n v="0"/>
  </r>
  <r>
    <s v="male"/>
    <s v="25-29"/>
    <x v="58"/>
    <n v="0"/>
    <s v="sao_paulo"/>
    <x v="2"/>
    <x v="1"/>
    <x v="0"/>
    <s v="L3: myeloma"/>
    <x v="1"/>
    <n v="1074582"/>
    <n v="519694"/>
    <n v="0"/>
    <n v="0"/>
  </r>
  <r>
    <s v="male"/>
    <s v="30-34"/>
    <x v="58"/>
    <n v="0"/>
    <s v="sao_paulo"/>
    <x v="2"/>
    <x v="1"/>
    <x v="0"/>
    <s v="L3: myeloma"/>
    <x v="1"/>
    <n v="1010076"/>
    <n v="481258"/>
    <n v="0"/>
    <n v="0"/>
  </r>
  <r>
    <s v="male"/>
    <s v="35-39"/>
    <x v="58"/>
    <n v="0"/>
    <s v="sao_paulo"/>
    <x v="2"/>
    <x v="1"/>
    <x v="0"/>
    <s v="L3: myeloma"/>
    <x v="1"/>
    <n v="888685"/>
    <n v="423024"/>
    <n v="0"/>
    <n v="0"/>
  </r>
  <r>
    <s v="male"/>
    <s v="40-44"/>
    <x v="58"/>
    <n v="0"/>
    <s v="sao_paulo"/>
    <x v="2"/>
    <x v="1"/>
    <x v="0"/>
    <s v="L3: myeloma"/>
    <x v="1"/>
    <n v="812979"/>
    <n v="385172"/>
    <n v="0"/>
    <n v="0"/>
  </r>
  <r>
    <s v="male"/>
    <s v="45-49"/>
    <x v="58"/>
    <n v="0"/>
    <s v="sao_paulo"/>
    <x v="2"/>
    <x v="1"/>
    <x v="0"/>
    <s v="L3: myeloma"/>
    <x v="1"/>
    <n v="742720"/>
    <n v="342042"/>
    <n v="0"/>
    <n v="0"/>
  </r>
  <r>
    <s v="male"/>
    <s v="50-54"/>
    <x v="58"/>
    <n v="0"/>
    <s v="sao_paulo"/>
    <x v="2"/>
    <x v="1"/>
    <x v="0"/>
    <s v="L3: myeloma"/>
    <x v="1"/>
    <n v="667658"/>
    <n v="301852"/>
    <n v="0"/>
    <n v="0"/>
  </r>
  <r>
    <s v="male"/>
    <s v="55-59"/>
    <x v="58"/>
    <n v="0"/>
    <s v="sao_paulo"/>
    <x v="2"/>
    <x v="1"/>
    <x v="0"/>
    <s v="L3: myeloma"/>
    <x v="1"/>
    <n v="548113"/>
    <n v="243863"/>
    <n v="0"/>
    <n v="0"/>
  </r>
  <r>
    <s v="male"/>
    <s v="60-64"/>
    <x v="58"/>
    <n v="0"/>
    <s v="sao_paulo"/>
    <x v="2"/>
    <x v="1"/>
    <x v="0"/>
    <s v="L3: myeloma"/>
    <x v="1"/>
    <n v="423055"/>
    <n v="183012"/>
    <n v="0"/>
    <n v="0"/>
  </r>
  <r>
    <s v="male"/>
    <s v="65-69"/>
    <x v="58"/>
    <n v="0"/>
    <s v="sao_paulo"/>
    <x v="2"/>
    <x v="1"/>
    <x v="0"/>
    <s v="L3: myeloma"/>
    <x v="1"/>
    <n v="302338"/>
    <n v="127020"/>
    <n v="0"/>
    <n v="0"/>
  </r>
  <r>
    <s v="female"/>
    <s v="15-19"/>
    <x v="59"/>
    <n v="0"/>
    <s v="sao_paulo"/>
    <x v="3"/>
    <x v="1"/>
    <x v="0"/>
    <s v="L3: myeloma"/>
    <x v="1"/>
    <n v="842257"/>
    <n v="421705"/>
    <n v="0"/>
    <n v="0"/>
  </r>
  <r>
    <s v="female"/>
    <s v="20-24"/>
    <x v="59"/>
    <n v="0"/>
    <s v="sao_paulo"/>
    <x v="3"/>
    <x v="1"/>
    <x v="0"/>
    <s v="L3: myeloma"/>
    <x v="1"/>
    <n v="991659"/>
    <n v="502227"/>
    <n v="0"/>
    <n v="0"/>
  </r>
  <r>
    <s v="female"/>
    <s v="25-29"/>
    <x v="59"/>
    <n v="0"/>
    <s v="sao_paulo"/>
    <x v="3"/>
    <x v="1"/>
    <x v="0"/>
    <s v="L3: myeloma"/>
    <x v="1"/>
    <n v="1074582"/>
    <n v="554888"/>
    <n v="0"/>
    <n v="0"/>
  </r>
  <r>
    <s v="female"/>
    <s v="30-34"/>
    <x v="59"/>
    <n v="0"/>
    <s v="sao_paulo"/>
    <x v="3"/>
    <x v="1"/>
    <x v="0"/>
    <s v="L3: myeloma"/>
    <x v="1"/>
    <n v="1010076"/>
    <n v="528818"/>
    <n v="0"/>
    <n v="0"/>
  </r>
  <r>
    <s v="female"/>
    <s v="35-39"/>
    <x v="59"/>
    <n v="0"/>
    <s v="sao_paulo"/>
    <x v="3"/>
    <x v="1"/>
    <x v="0"/>
    <s v="L3: myeloma"/>
    <x v="1"/>
    <n v="888685"/>
    <n v="465661"/>
    <n v="0"/>
    <n v="0"/>
  </r>
  <r>
    <s v="female"/>
    <s v="40-44"/>
    <x v="59"/>
    <n v="0"/>
    <s v="sao_paulo"/>
    <x v="3"/>
    <x v="1"/>
    <x v="0"/>
    <s v="L3: myeloma"/>
    <x v="1"/>
    <n v="812979"/>
    <n v="427807"/>
    <n v="0"/>
    <n v="0"/>
  </r>
  <r>
    <s v="female"/>
    <s v="45-49"/>
    <x v="59"/>
    <n v="0"/>
    <s v="sao_paulo"/>
    <x v="3"/>
    <x v="1"/>
    <x v="0"/>
    <s v="L3: myeloma"/>
    <x v="1"/>
    <n v="742720"/>
    <n v="400678"/>
    <n v="0"/>
    <n v="0"/>
  </r>
  <r>
    <s v="female"/>
    <s v="50-54"/>
    <x v="59"/>
    <n v="0"/>
    <s v="sao_paulo"/>
    <x v="3"/>
    <x v="1"/>
    <x v="0"/>
    <s v="L3: myeloma"/>
    <x v="1"/>
    <n v="667658"/>
    <n v="365806"/>
    <n v="0"/>
    <n v="0"/>
  </r>
  <r>
    <s v="female"/>
    <s v="55-59"/>
    <x v="59"/>
    <n v="0"/>
    <s v="sao_paulo"/>
    <x v="3"/>
    <x v="1"/>
    <x v="0"/>
    <s v="L3: myeloma"/>
    <x v="1"/>
    <n v="548113"/>
    <n v="304250"/>
    <n v="0"/>
    <n v="0"/>
  </r>
  <r>
    <s v="female"/>
    <s v="60-64"/>
    <x v="59"/>
    <n v="0"/>
    <s v="sao_paulo"/>
    <x v="3"/>
    <x v="1"/>
    <x v="0"/>
    <s v="L3: myeloma"/>
    <x v="1"/>
    <n v="423055"/>
    <n v="240043"/>
    <n v="0"/>
    <n v="0"/>
  </r>
  <r>
    <s v="female"/>
    <s v="65-69"/>
    <x v="59"/>
    <n v="0"/>
    <s v="sao_paulo"/>
    <x v="3"/>
    <x v="1"/>
    <x v="0"/>
    <s v="L3: myeloma"/>
    <x v="1"/>
    <n v="302338"/>
    <n v="175318"/>
    <n v="0"/>
    <n v="0"/>
  </r>
  <r>
    <s v="male"/>
    <s v="15-19"/>
    <x v="59"/>
    <n v="0"/>
    <s v="sao_paulo"/>
    <x v="3"/>
    <x v="1"/>
    <x v="0"/>
    <s v="L3: myeloma"/>
    <x v="1"/>
    <n v="842257"/>
    <n v="420552"/>
    <n v="0"/>
    <n v="0"/>
  </r>
  <r>
    <s v="male"/>
    <s v="20-24"/>
    <x v="59"/>
    <n v="0"/>
    <s v="sao_paulo"/>
    <x v="3"/>
    <x v="1"/>
    <x v="0"/>
    <s v="L3: myeloma"/>
    <x v="1"/>
    <n v="991659"/>
    <n v="489432"/>
    <n v="0"/>
    <n v="0"/>
  </r>
  <r>
    <s v="male"/>
    <s v="25-29"/>
    <x v="59"/>
    <n v="0"/>
    <s v="sao_paulo"/>
    <x v="3"/>
    <x v="1"/>
    <x v="0"/>
    <s v="L3: myeloma"/>
    <x v="1"/>
    <n v="1074582"/>
    <n v="519694"/>
    <n v="0"/>
    <n v="0"/>
  </r>
  <r>
    <s v="male"/>
    <s v="30-34"/>
    <x v="59"/>
    <n v="0"/>
    <s v="sao_paulo"/>
    <x v="3"/>
    <x v="1"/>
    <x v="0"/>
    <s v="L3: myeloma"/>
    <x v="1"/>
    <n v="1010076"/>
    <n v="481258"/>
    <n v="0"/>
    <n v="0"/>
  </r>
  <r>
    <s v="male"/>
    <s v="35-39"/>
    <x v="59"/>
    <n v="0"/>
    <s v="sao_paulo"/>
    <x v="3"/>
    <x v="1"/>
    <x v="0"/>
    <s v="L3: myeloma"/>
    <x v="1"/>
    <n v="888685"/>
    <n v="423024"/>
    <n v="0"/>
    <n v="0"/>
  </r>
  <r>
    <s v="male"/>
    <s v="40-44"/>
    <x v="59"/>
    <n v="0"/>
    <s v="sao_paulo"/>
    <x v="3"/>
    <x v="1"/>
    <x v="0"/>
    <s v="L3: myeloma"/>
    <x v="1"/>
    <n v="812979"/>
    <n v="385172"/>
    <n v="0"/>
    <n v="0"/>
  </r>
  <r>
    <s v="male"/>
    <s v="45-49"/>
    <x v="59"/>
    <n v="0"/>
    <s v="sao_paulo"/>
    <x v="3"/>
    <x v="1"/>
    <x v="0"/>
    <s v="L3: myeloma"/>
    <x v="1"/>
    <n v="742720"/>
    <n v="342042"/>
    <n v="0"/>
    <n v="0"/>
  </r>
  <r>
    <s v="male"/>
    <s v="50-54"/>
    <x v="59"/>
    <n v="0"/>
    <s v="sao_paulo"/>
    <x v="3"/>
    <x v="1"/>
    <x v="0"/>
    <s v="L3: myeloma"/>
    <x v="1"/>
    <n v="667658"/>
    <n v="301852"/>
    <n v="0"/>
    <n v="0"/>
  </r>
  <r>
    <s v="male"/>
    <s v="55-59"/>
    <x v="59"/>
    <n v="0"/>
    <s v="sao_paulo"/>
    <x v="3"/>
    <x v="1"/>
    <x v="0"/>
    <s v="L3: myeloma"/>
    <x v="1"/>
    <n v="548113"/>
    <n v="243863"/>
    <n v="0"/>
    <n v="0"/>
  </r>
  <r>
    <s v="male"/>
    <s v="60-64"/>
    <x v="59"/>
    <n v="0"/>
    <s v="sao_paulo"/>
    <x v="3"/>
    <x v="1"/>
    <x v="0"/>
    <s v="L3: myeloma"/>
    <x v="1"/>
    <n v="423055"/>
    <n v="183012"/>
    <n v="0"/>
    <n v="0"/>
  </r>
  <r>
    <s v="male"/>
    <s v="65-69"/>
    <x v="59"/>
    <n v="0"/>
    <s v="sao_paulo"/>
    <x v="3"/>
    <x v="1"/>
    <x v="0"/>
    <s v="L3: myeloma"/>
    <x v="1"/>
    <n v="302338"/>
    <n v="127020"/>
    <n v="0"/>
    <n v="0"/>
  </r>
  <r>
    <s v="female"/>
    <s v="15-19"/>
    <x v="60"/>
    <n v="0"/>
    <s v="sao_paulo"/>
    <x v="0"/>
    <x v="1"/>
    <x v="3"/>
    <s v="L3: Parkinson"/>
    <x v="1"/>
    <n v="842257"/>
    <n v="421705"/>
    <n v="0"/>
    <n v="0"/>
  </r>
  <r>
    <s v="female"/>
    <s v="20-24"/>
    <x v="60"/>
    <n v="1.6800000000000001E-3"/>
    <s v="sao_paulo"/>
    <x v="0"/>
    <x v="1"/>
    <x v="3"/>
    <s v="L3: Parkinson"/>
    <x v="1"/>
    <n v="991659"/>
    <n v="502227"/>
    <n v="1.69413074454021E-4"/>
    <n v="3.3451009205000899E-4"/>
  </r>
  <r>
    <s v="female"/>
    <s v="25-29"/>
    <x v="60"/>
    <n v="2.0100000000000001E-3"/>
    <s v="sao_paulo"/>
    <x v="0"/>
    <x v="1"/>
    <x v="3"/>
    <s v="L3: Parkinson"/>
    <x v="1"/>
    <n v="1074582"/>
    <n v="554888"/>
    <n v="1.8704947598228899E-4"/>
    <n v="3.6223526189068799E-4"/>
  </r>
  <r>
    <s v="female"/>
    <s v="30-34"/>
    <x v="60"/>
    <n v="2.7499999999999998E-3"/>
    <s v="sao_paulo"/>
    <x v="0"/>
    <x v="1"/>
    <x v="3"/>
    <s v="L3: Parkinson"/>
    <x v="1"/>
    <n v="1010076"/>
    <n v="528818"/>
    <n v="2.72256741076909E-4"/>
    <n v="5.2002768438290695E-4"/>
  </r>
  <r>
    <s v="female"/>
    <s v="35-39"/>
    <x v="60"/>
    <n v="4.15E-3"/>
    <s v="sao_paulo"/>
    <x v="0"/>
    <x v="1"/>
    <x v="3"/>
    <s v="L3: Parkinson"/>
    <x v="1"/>
    <n v="888685"/>
    <n v="465661"/>
    <n v="4.66982114022404E-4"/>
    <n v="8.9120626378416895E-4"/>
  </r>
  <r>
    <s v="female"/>
    <s v="40-44"/>
    <x v="60"/>
    <n v="8.8929999999999995E-2"/>
    <s v="sao_paulo"/>
    <x v="0"/>
    <x v="1"/>
    <x v="3"/>
    <s v="L3: Parkinson"/>
    <x v="1"/>
    <n v="812979"/>
    <n v="427807"/>
    <n v="1.0938781936556801E-2"/>
    <n v="2.0787411145680199E-2"/>
  </r>
  <r>
    <s v="female"/>
    <s v="45-49"/>
    <x v="60"/>
    <n v="0.29826000000000003"/>
    <s v="sao_paulo"/>
    <x v="0"/>
    <x v="1"/>
    <x v="3"/>
    <s v="L3: Parkinson"/>
    <x v="1"/>
    <n v="742720"/>
    <n v="400678"/>
    <n v="4.0157798362774701E-2"/>
    <n v="7.4438826189608606E-2"/>
  </r>
  <r>
    <s v="female"/>
    <s v="50-54"/>
    <x v="60"/>
    <n v="0.41436000000000001"/>
    <s v="sao_paulo"/>
    <x v="0"/>
    <x v="1"/>
    <x v="3"/>
    <s v="L3: Parkinson"/>
    <x v="1"/>
    <n v="667658"/>
    <n v="365806"/>
    <n v="6.2061714230938599E-2"/>
    <n v="0.11327315571641799"/>
  </r>
  <r>
    <s v="female"/>
    <s v="55-59"/>
    <x v="60"/>
    <n v="0.52842999999999996"/>
    <s v="sao_paulo"/>
    <x v="0"/>
    <x v="1"/>
    <x v="3"/>
    <s v="L3: Parkinson"/>
    <x v="1"/>
    <n v="548113"/>
    <n v="304250"/>
    <n v="9.6408952168622206E-2"/>
    <n v="0.17368282662284301"/>
  </r>
  <r>
    <s v="female"/>
    <s v="60-64"/>
    <x v="60"/>
    <n v="1.03423"/>
    <s v="sao_paulo"/>
    <x v="0"/>
    <x v="1"/>
    <x v="3"/>
    <s v="L3: Parkinson"/>
    <x v="1"/>
    <n v="423055"/>
    <n v="240043"/>
    <n v="0.244467031473449"/>
    <n v="0.43085197235495298"/>
  </r>
  <r>
    <s v="female"/>
    <s v="65-69"/>
    <x v="60"/>
    <n v="1.50515"/>
    <s v="sao_paulo"/>
    <x v="0"/>
    <x v="1"/>
    <x v="3"/>
    <s v="L3: Parkinson"/>
    <x v="1"/>
    <n v="302338"/>
    <n v="175318"/>
    <n v="0.49783685808598299"/>
    <n v="0.858525650532176"/>
  </r>
  <r>
    <s v="male"/>
    <s v="15-19"/>
    <x v="60"/>
    <n v="0"/>
    <s v="sao_paulo"/>
    <x v="0"/>
    <x v="1"/>
    <x v="3"/>
    <s v="L3: Parkinson"/>
    <x v="1"/>
    <n v="842257"/>
    <n v="420552"/>
    <n v="0"/>
    <n v="0"/>
  </r>
  <r>
    <s v="male"/>
    <s v="20-24"/>
    <x v="60"/>
    <n v="2.7000000000000001E-3"/>
    <s v="sao_paulo"/>
    <x v="0"/>
    <x v="1"/>
    <x v="3"/>
    <s v="L3: Parkinson"/>
    <x v="1"/>
    <n v="991659"/>
    <n v="489432"/>
    <n v="2.72271012515391E-4"/>
    <n v="5.5165988329328695E-4"/>
  </r>
  <r>
    <s v="male"/>
    <s v="25-29"/>
    <x v="60"/>
    <n v="2.8700000000000002E-3"/>
    <s v="sao_paulo"/>
    <x v="0"/>
    <x v="1"/>
    <x v="3"/>
    <s v="L3: Parkinson"/>
    <x v="1"/>
    <n v="1074582"/>
    <n v="519694"/>
    <n v="2.6708059505928797E-4"/>
    <n v="5.5224805366234798E-4"/>
  </r>
  <r>
    <s v="male"/>
    <s v="30-34"/>
    <x v="60"/>
    <n v="6.7799999999999996E-3"/>
    <s v="sao_paulo"/>
    <x v="0"/>
    <x v="1"/>
    <x v="3"/>
    <s v="L3: Parkinson"/>
    <x v="1"/>
    <n v="1010076"/>
    <n v="481258"/>
    <n v="6.7123661981870696E-4"/>
    <n v="1.4088077496893601E-3"/>
  </r>
  <r>
    <s v="male"/>
    <s v="35-39"/>
    <x v="60"/>
    <n v="1.5720000000000001E-2"/>
    <s v="sao_paulo"/>
    <x v="0"/>
    <x v="1"/>
    <x v="3"/>
    <s v="L3: Parkinson"/>
    <x v="1"/>
    <n v="888685"/>
    <n v="423024"/>
    <n v="1.76890574275474E-3"/>
    <n v="3.7161012141155099E-3"/>
  </r>
  <r>
    <s v="male"/>
    <s v="40-44"/>
    <x v="60"/>
    <n v="0.18865999999999999"/>
    <s v="sao_paulo"/>
    <x v="0"/>
    <x v="1"/>
    <x v="3"/>
    <s v="L3: Parkinson"/>
    <x v="1"/>
    <n v="812979"/>
    <n v="385172"/>
    <n v="2.3206011471391001E-2"/>
    <n v="4.8980715109094103E-2"/>
  </r>
  <r>
    <s v="male"/>
    <s v="45-49"/>
    <x v="60"/>
    <n v="0.43247000000000002"/>
    <s v="sao_paulo"/>
    <x v="0"/>
    <x v="1"/>
    <x v="3"/>
    <s v="L3: Parkinson"/>
    <x v="1"/>
    <n v="742720"/>
    <n v="342042"/>
    <n v="5.8227865144334298E-2"/>
    <n v="0.12643768893878499"/>
  </r>
  <r>
    <s v="male"/>
    <s v="50-54"/>
    <x v="60"/>
    <n v="0.72716000000000003"/>
    <s v="sao_paulo"/>
    <x v="0"/>
    <x v="1"/>
    <x v="3"/>
    <s v="L3: Parkinson"/>
    <x v="1"/>
    <n v="667658"/>
    <n v="301852"/>
    <n v="0.108912047784944"/>
    <n v="0.24089951366894999"/>
  </r>
  <r>
    <s v="male"/>
    <s v="55-59"/>
    <x v="60"/>
    <n v="1.1713199999999999"/>
    <s v="sao_paulo"/>
    <x v="0"/>
    <x v="1"/>
    <x v="3"/>
    <s v="L3: Parkinson"/>
    <x v="1"/>
    <n v="548113"/>
    <n v="243863"/>
    <n v="0.21370045957676601"/>
    <n v="0.48031886756088499"/>
  </r>
  <r>
    <s v="male"/>
    <s v="60-64"/>
    <x v="60"/>
    <n v="1.4701299999999999"/>
    <s v="sao_paulo"/>
    <x v="0"/>
    <x v="1"/>
    <x v="3"/>
    <s v="L3: Parkinson"/>
    <x v="1"/>
    <n v="423055"/>
    <n v="183012"/>
    <n v="0.34750327971540301"/>
    <n v="0.80329705155946096"/>
  </r>
  <r>
    <s v="male"/>
    <s v="65-69"/>
    <x v="60"/>
    <n v="2.0312299999999999"/>
    <s v="sao_paulo"/>
    <x v="0"/>
    <x v="1"/>
    <x v="3"/>
    <s v="L3: Parkinson"/>
    <x v="1"/>
    <n v="302338"/>
    <n v="127020"/>
    <n v="0.67184078746303799"/>
    <n v="1.59914186742245"/>
  </r>
  <r>
    <s v="female"/>
    <s v="15-19"/>
    <x v="61"/>
    <n v="0"/>
    <s v="sao_paulo"/>
    <x v="1"/>
    <x v="1"/>
    <x v="3"/>
    <s v="L3: Parkinson"/>
    <x v="1"/>
    <n v="842257"/>
    <n v="421705"/>
    <n v="0"/>
    <n v="0"/>
  </r>
  <r>
    <s v="female"/>
    <s v="20-24"/>
    <x v="61"/>
    <n v="-1.8E-3"/>
    <s v="sao_paulo"/>
    <x v="1"/>
    <x v="1"/>
    <x v="3"/>
    <s v="L3: Parkinson"/>
    <x v="1"/>
    <n v="991659"/>
    <n v="502227"/>
    <n v="-1.8151400834359399E-4"/>
    <n v="-3.5840367005358101E-4"/>
  </r>
  <r>
    <s v="female"/>
    <s v="25-29"/>
    <x v="61"/>
    <n v="-1.72E-3"/>
    <s v="sao_paulo"/>
    <x v="1"/>
    <x v="1"/>
    <x v="3"/>
    <s v="L3: Parkinson"/>
    <x v="1"/>
    <n v="1074582"/>
    <n v="554888"/>
    <n v="-1.60062238153998E-4"/>
    <n v="-3.09972462911434E-4"/>
  </r>
  <r>
    <s v="female"/>
    <s v="30-34"/>
    <x v="61"/>
    <n v="-1.42E-3"/>
    <s v="sao_paulo"/>
    <x v="1"/>
    <x v="1"/>
    <x v="3"/>
    <s v="L3: Parkinson"/>
    <x v="1"/>
    <n v="1010076"/>
    <n v="528818"/>
    <n v="-1.4058348084698601E-4"/>
    <n v="-2.6852338611771902E-4"/>
  </r>
  <r>
    <s v="female"/>
    <s v="35-39"/>
    <x v="61"/>
    <n v="-2.2499999999999998E-3"/>
    <s v="sao_paulo"/>
    <x v="1"/>
    <x v="1"/>
    <x v="3"/>
    <s v="L3: Parkinson"/>
    <x v="1"/>
    <n v="888685"/>
    <n v="465661"/>
    <n v="-2.5318307386756802E-4"/>
    <n v="-4.8318411891912802E-4"/>
  </r>
  <r>
    <s v="female"/>
    <s v="40-44"/>
    <x v="61"/>
    <n v="-4.3819999999999998E-2"/>
    <s v="sao_paulo"/>
    <x v="1"/>
    <x v="1"/>
    <x v="3"/>
    <s v="L3: Parkinson"/>
    <x v="1"/>
    <n v="812979"/>
    <n v="427807"/>
    <n v="-5.39005312560349E-3"/>
    <n v="-1.0242936651340399E-2"/>
  </r>
  <r>
    <s v="female"/>
    <s v="45-49"/>
    <x v="61"/>
    <n v="-0.10648000000000001"/>
    <s v="sao_paulo"/>
    <x v="1"/>
    <x v="1"/>
    <x v="3"/>
    <s v="L3: Parkinson"/>
    <x v="1"/>
    <n v="742720"/>
    <n v="400678"/>
    <n v="-1.4336492890995299E-2"/>
    <n v="-2.65749554505114E-2"/>
  </r>
  <r>
    <s v="female"/>
    <s v="50-54"/>
    <x v="61"/>
    <n v="-0.18919"/>
    <s v="sao_paulo"/>
    <x v="1"/>
    <x v="1"/>
    <x v="3"/>
    <s v="L3: Parkinson"/>
    <x v="1"/>
    <n v="667658"/>
    <n v="365806"/>
    <n v="-2.83363638269893E-2"/>
    <n v="-5.1718670552150597E-2"/>
  </r>
  <r>
    <s v="female"/>
    <s v="55-59"/>
    <x v="61"/>
    <n v="-0.24682000000000001"/>
    <s v="sao_paulo"/>
    <x v="1"/>
    <x v="1"/>
    <x v="3"/>
    <s v="L3: Parkinson"/>
    <x v="1"/>
    <n v="548113"/>
    <n v="304250"/>
    <n v="-4.5030860424766402E-2"/>
    <n v="-8.1124075595727194E-2"/>
  </r>
  <r>
    <s v="female"/>
    <s v="60-64"/>
    <x v="61"/>
    <n v="-0.34927000000000002"/>
    <s v="sao_paulo"/>
    <x v="1"/>
    <x v="1"/>
    <x v="3"/>
    <s v="L3: Parkinson"/>
    <x v="1"/>
    <n v="423055"/>
    <n v="240043"/>
    <n v="-8.25590053302762E-2"/>
    <n v="-0.14550309736172301"/>
  </r>
  <r>
    <s v="female"/>
    <s v="65-69"/>
    <x v="61"/>
    <n v="-0.54622000000000004"/>
    <s v="sao_paulo"/>
    <x v="1"/>
    <x v="1"/>
    <x v="3"/>
    <s v="L3: Parkinson"/>
    <x v="1"/>
    <n v="302338"/>
    <n v="175318"/>
    <n v="-0.18066534805416501"/>
    <n v="-0.31155956604570001"/>
  </r>
  <r>
    <s v="male"/>
    <s v="15-19"/>
    <x v="61"/>
    <n v="0"/>
    <s v="sao_paulo"/>
    <x v="1"/>
    <x v="1"/>
    <x v="3"/>
    <s v="L3: Parkinson"/>
    <x v="1"/>
    <n v="842257"/>
    <n v="420552"/>
    <n v="0"/>
    <n v="0"/>
  </r>
  <r>
    <s v="male"/>
    <s v="20-24"/>
    <x v="61"/>
    <n v="-2.5500000000000002E-3"/>
    <s v="sao_paulo"/>
    <x v="1"/>
    <x v="1"/>
    <x v="3"/>
    <s v="L3: Parkinson"/>
    <x v="1"/>
    <n v="991659"/>
    <n v="489432"/>
    <n v="-2.57144845153425E-4"/>
    <n v="-5.2101211199921497E-4"/>
  </r>
  <r>
    <s v="male"/>
    <s v="25-29"/>
    <x v="61"/>
    <n v="-2.2200000000000002E-3"/>
    <s v="sao_paulo"/>
    <x v="1"/>
    <x v="1"/>
    <x v="3"/>
    <s v="L3: Parkinson"/>
    <x v="1"/>
    <n v="1074582"/>
    <n v="519694"/>
    <n v="-2.06591958547603E-4"/>
    <n v="-4.2717445265868002E-4"/>
  </r>
  <r>
    <s v="male"/>
    <s v="30-34"/>
    <x v="61"/>
    <n v="-4.0699999999999998E-3"/>
    <s v="sao_paulo"/>
    <x v="1"/>
    <x v="1"/>
    <x v="3"/>
    <s v="L3: Parkinson"/>
    <x v="1"/>
    <n v="1010076"/>
    <n v="481258"/>
    <n v="-4.0293997679382502E-4"/>
    <n v="-8.4570022732089595E-4"/>
  </r>
  <r>
    <s v="male"/>
    <s v="35-39"/>
    <x v="61"/>
    <n v="-4.8399999999999997E-3"/>
    <s v="sao_paulo"/>
    <x v="1"/>
    <x v="1"/>
    <x v="3"/>
    <s v="L3: Parkinson"/>
    <x v="1"/>
    <n v="888685"/>
    <n v="423024"/>
    <n v="-5.4462492334179198E-4"/>
    <n v="-1.1441431219032501E-3"/>
  </r>
  <r>
    <s v="male"/>
    <s v="40-44"/>
    <x v="61"/>
    <n v="-5.688E-2"/>
    <s v="sao_paulo"/>
    <x v="1"/>
    <x v="1"/>
    <x v="3"/>
    <s v="L3: Parkinson"/>
    <x v="1"/>
    <n v="812979"/>
    <n v="385172"/>
    <n v="-6.9964906842612199E-3"/>
    <n v="-1.4767428577362801E-2"/>
  </r>
  <r>
    <s v="male"/>
    <s v="45-49"/>
    <x v="61"/>
    <n v="-0.14857000000000001"/>
    <s v="sao_paulo"/>
    <x v="1"/>
    <x v="1"/>
    <x v="3"/>
    <s v="L3: Parkinson"/>
    <x v="1"/>
    <n v="742720"/>
    <n v="342042"/>
    <n v="-2.0003500646273199E-2"/>
    <n v="-4.3436186199355603E-2"/>
  </r>
  <r>
    <s v="male"/>
    <s v="50-54"/>
    <x v="61"/>
    <n v="-0.25461"/>
    <s v="sao_paulo"/>
    <x v="1"/>
    <x v="1"/>
    <x v="3"/>
    <s v="L3: Parkinson"/>
    <x v="1"/>
    <n v="667658"/>
    <n v="301852"/>
    <n v="-3.8134793561973301E-2"/>
    <n v="-8.4349283754952806E-2"/>
  </r>
  <r>
    <s v="male"/>
    <s v="55-59"/>
    <x v="61"/>
    <n v="-0.28591"/>
    <s v="sao_paulo"/>
    <x v="1"/>
    <x v="1"/>
    <x v="3"/>
    <s v="L3: Parkinson"/>
    <x v="1"/>
    <n v="548113"/>
    <n v="243863"/>
    <n v="-5.2162601507353398E-2"/>
    <n v="-0.117242058040785"/>
  </r>
  <r>
    <s v="male"/>
    <s v="60-64"/>
    <x v="61"/>
    <n v="-0.47295999999999999"/>
    <s v="sao_paulo"/>
    <x v="1"/>
    <x v="1"/>
    <x v="3"/>
    <s v="L3: Parkinson"/>
    <x v="1"/>
    <n v="423055"/>
    <n v="183012"/>
    <n v="-0.11179633853754201"/>
    <n v="-0.25843114112735799"/>
  </r>
  <r>
    <s v="male"/>
    <s v="65-69"/>
    <x v="61"/>
    <n v="-0.58120000000000005"/>
    <s v="sao_paulo"/>
    <x v="1"/>
    <x v="1"/>
    <x v="3"/>
    <s v="L3: Parkinson"/>
    <x v="1"/>
    <n v="302338"/>
    <n v="127020"/>
    <n v="-0.192235180493355"/>
    <n v="-0.45756573767910602"/>
  </r>
  <r>
    <s v="female"/>
    <s v="15-19"/>
    <x v="62"/>
    <n v="0"/>
    <s v="sao_paulo"/>
    <x v="2"/>
    <x v="1"/>
    <x v="3"/>
    <s v="L3: Parkinson"/>
    <x v="1"/>
    <n v="842257"/>
    <n v="421705"/>
    <n v="0"/>
    <n v="0"/>
  </r>
  <r>
    <s v="female"/>
    <s v="20-24"/>
    <x v="62"/>
    <n v="6.4000000000000005E-4"/>
    <s v="sao_paulo"/>
    <x v="2"/>
    <x v="1"/>
    <x v="3"/>
    <s v="L3: Parkinson"/>
    <x v="1"/>
    <n v="991659"/>
    <n v="502227"/>
    <n v="6.4538314077722297E-5"/>
    <n v="1.2743241601905099E-4"/>
  </r>
  <r>
    <s v="female"/>
    <s v="25-29"/>
    <x v="62"/>
    <n v="1.2800000000000001E-3"/>
    <s v="sao_paulo"/>
    <x v="2"/>
    <x v="1"/>
    <x v="3"/>
    <s v="L3: Parkinson"/>
    <x v="1"/>
    <n v="1074582"/>
    <n v="554888"/>
    <n v="1.19116084207627E-4"/>
    <n v="2.3067718170153301E-4"/>
  </r>
  <r>
    <s v="female"/>
    <s v="30-34"/>
    <x v="62"/>
    <n v="2.15E-3"/>
    <s v="sao_paulo"/>
    <x v="2"/>
    <x v="1"/>
    <x v="3"/>
    <s v="L3: Parkinson"/>
    <x v="1"/>
    <n v="1010076"/>
    <n v="528818"/>
    <n v="2.12855270296493E-4"/>
    <n v="4.0656709869936301E-4"/>
  </r>
  <r>
    <s v="female"/>
    <s v="35-39"/>
    <x v="62"/>
    <n v="2.99E-3"/>
    <s v="sao_paulo"/>
    <x v="2"/>
    <x v="1"/>
    <x v="3"/>
    <s v="L3: Parkinson"/>
    <x v="1"/>
    <n v="888685"/>
    <n v="465661"/>
    <n v="3.3645217371734601E-4"/>
    <n v="6.42098006919197E-4"/>
  </r>
  <r>
    <s v="female"/>
    <s v="40-44"/>
    <x v="62"/>
    <n v="7.5789999999999996E-2"/>
    <s v="sao_paulo"/>
    <x v="2"/>
    <x v="1"/>
    <x v="3"/>
    <s v="L3: Parkinson"/>
    <x v="1"/>
    <n v="812979"/>
    <n v="427807"/>
    <n v="9.3225040253192299E-3"/>
    <n v="1.7715932651873399E-2"/>
  </r>
  <r>
    <s v="female"/>
    <s v="45-49"/>
    <x v="62"/>
    <n v="0.17047999999999999"/>
    <s v="sao_paulo"/>
    <x v="2"/>
    <x v="1"/>
    <x v="3"/>
    <s v="L3: Parkinson"/>
    <x v="1"/>
    <n v="742720"/>
    <n v="400678"/>
    <n v="2.2953468332615301E-2"/>
    <n v="4.2547881341126803E-2"/>
  </r>
  <r>
    <s v="female"/>
    <s v="50-54"/>
    <x v="62"/>
    <n v="0.28942000000000001"/>
    <s v="sao_paulo"/>
    <x v="2"/>
    <x v="1"/>
    <x v="3"/>
    <s v="L3: Parkinson"/>
    <x v="1"/>
    <n v="667658"/>
    <n v="365806"/>
    <n v="4.3348540719949397E-2"/>
    <n v="7.9118439828761697E-2"/>
  </r>
  <r>
    <s v="female"/>
    <s v="55-59"/>
    <x v="62"/>
    <n v="0.28487000000000001"/>
    <s v="sao_paulo"/>
    <x v="2"/>
    <x v="1"/>
    <x v="3"/>
    <s v="L3: Parkinson"/>
    <x v="1"/>
    <n v="548113"/>
    <n v="304250"/>
    <n v="5.1972859611065597E-2"/>
    <n v="9.36302382908792E-2"/>
  </r>
  <r>
    <s v="female"/>
    <s v="60-64"/>
    <x v="62"/>
    <n v="0.43042999999999998"/>
    <s v="sao_paulo"/>
    <x v="2"/>
    <x v="1"/>
    <x v="3"/>
    <s v="L3: Parkinson"/>
    <x v="1"/>
    <n v="423055"/>
    <n v="240043"/>
    <n v="0.10174327215137501"/>
    <n v="0.179313706294289"/>
  </r>
  <r>
    <s v="female"/>
    <s v="65-69"/>
    <x v="62"/>
    <n v="0.81930000000000003"/>
    <s v="sao_paulo"/>
    <x v="2"/>
    <x v="1"/>
    <x v="3"/>
    <s v="L3: Parkinson"/>
    <x v="1"/>
    <n v="302338"/>
    <n v="175318"/>
    <n v="0.27098809941191598"/>
    <n v="0.46732223730592398"/>
  </r>
  <r>
    <s v="male"/>
    <s v="15-19"/>
    <x v="62"/>
    <n v="0"/>
    <s v="sao_paulo"/>
    <x v="2"/>
    <x v="1"/>
    <x v="3"/>
    <s v="L3: Parkinson"/>
    <x v="1"/>
    <n v="842257"/>
    <n v="420552"/>
    <n v="0"/>
    <n v="0"/>
  </r>
  <r>
    <s v="male"/>
    <s v="20-24"/>
    <x v="62"/>
    <n v="1.9E-3"/>
    <s v="sao_paulo"/>
    <x v="2"/>
    <x v="1"/>
    <x v="3"/>
    <s v="L3: Parkinson"/>
    <x v="1"/>
    <n v="991659"/>
    <n v="489432"/>
    <n v="1.9159811991823801E-4"/>
    <n v="3.88205103058239E-4"/>
  </r>
  <r>
    <s v="male"/>
    <s v="25-29"/>
    <x v="62"/>
    <n v="2.6700000000000001E-3"/>
    <s v="sao_paulo"/>
    <x v="2"/>
    <x v="1"/>
    <x v="3"/>
    <s v="L3: Parkinson"/>
    <x v="1"/>
    <n v="1074582"/>
    <n v="519694"/>
    <n v="2.4846870690184702E-4"/>
    <n v="5.1376386873814195E-4"/>
  </r>
  <r>
    <s v="male"/>
    <s v="30-34"/>
    <x v="62"/>
    <n v="7.3000000000000001E-3"/>
    <s v="sao_paulo"/>
    <x v="2"/>
    <x v="1"/>
    <x v="3"/>
    <s v="L3: Parkinson"/>
    <x v="1"/>
    <n v="1010076"/>
    <n v="481258"/>
    <n v="7.2271789449506797E-4"/>
    <n v="1.51685790158293E-3"/>
  </r>
  <r>
    <s v="male"/>
    <s v="35-39"/>
    <x v="62"/>
    <n v="1.7950000000000001E-2"/>
    <s v="sao_paulo"/>
    <x v="2"/>
    <x v="1"/>
    <x v="3"/>
    <s v="L3: Parkinson"/>
    <x v="1"/>
    <n v="888685"/>
    <n v="423024"/>
    <n v="2.0198383004101598E-3"/>
    <n v="4.24325806573622E-3"/>
  </r>
  <r>
    <s v="male"/>
    <s v="40-44"/>
    <x v="62"/>
    <n v="0.19272"/>
    <s v="sao_paulo"/>
    <x v="2"/>
    <x v="1"/>
    <x v="3"/>
    <s v="L3: Parkinson"/>
    <x v="1"/>
    <n v="812979"/>
    <n v="385172"/>
    <n v="2.3705409364817499E-2"/>
    <n v="5.0034789652415E-2"/>
  </r>
  <r>
    <s v="male"/>
    <s v="45-49"/>
    <x v="62"/>
    <n v="0.45323999999999998"/>
    <s v="sao_paulo"/>
    <x v="2"/>
    <x v="1"/>
    <x v="3"/>
    <s v="L3: Parkinson"/>
    <x v="1"/>
    <n v="742720"/>
    <n v="342042"/>
    <n v="6.1024342955622597E-2"/>
    <n v="0.132510042626344"/>
  </r>
  <r>
    <s v="male"/>
    <s v="50-54"/>
    <x v="62"/>
    <n v="0.73085"/>
    <s v="sao_paulo"/>
    <x v="2"/>
    <x v="1"/>
    <x v="3"/>
    <s v="L3: Parkinson"/>
    <x v="1"/>
    <n v="667658"/>
    <n v="301852"/>
    <n v="0.109464725952509"/>
    <n v="0.242121967056703"/>
  </r>
  <r>
    <s v="male"/>
    <s v="55-59"/>
    <x v="62"/>
    <n v="0.99043999999999999"/>
    <s v="sao_paulo"/>
    <x v="2"/>
    <x v="1"/>
    <x v="3"/>
    <s v="L3: Parkinson"/>
    <x v="1"/>
    <n v="548113"/>
    <n v="243863"/>
    <n v="0.18069996515317099"/>
    <n v="0.40614607382013701"/>
  </r>
  <r>
    <s v="male"/>
    <s v="60-64"/>
    <x v="62"/>
    <n v="1.39066"/>
    <s v="sao_paulo"/>
    <x v="2"/>
    <x v="1"/>
    <x v="3"/>
    <s v="L3: Parkinson"/>
    <x v="1"/>
    <n v="423055"/>
    <n v="183012"/>
    <n v="0.32871848813984"/>
    <n v="0.75987366948615398"/>
  </r>
  <r>
    <s v="male"/>
    <s v="65-69"/>
    <x v="62"/>
    <n v="1.6773199999999999"/>
    <s v="sao_paulo"/>
    <x v="2"/>
    <x v="1"/>
    <x v="3"/>
    <s v="L3: Parkinson"/>
    <x v="1"/>
    <n v="302338"/>
    <n v="127020"/>
    <n v="0.55478305737287403"/>
    <n v="1.32051645410172"/>
  </r>
  <r>
    <s v="female"/>
    <s v="15-19"/>
    <x v="63"/>
    <n v="0"/>
    <s v="sao_paulo"/>
    <x v="3"/>
    <x v="1"/>
    <x v="3"/>
    <s v="L3: Parkinson"/>
    <x v="1"/>
    <n v="842257"/>
    <n v="421705"/>
    <n v="0"/>
    <n v="0"/>
  </r>
  <r>
    <s v="female"/>
    <s v="20-24"/>
    <x v="63"/>
    <n v="-1.0399999999999999E-3"/>
    <s v="sao_paulo"/>
    <x v="3"/>
    <x v="1"/>
    <x v="3"/>
    <s v="L3: Parkinson"/>
    <x v="1"/>
    <n v="991659"/>
    <n v="502227"/>
    <n v="-1.0487476037629901E-4"/>
    <n v="-2.07077676030958E-4"/>
  </r>
  <r>
    <s v="female"/>
    <s v="25-29"/>
    <x v="63"/>
    <n v="-1.0200000000000001E-3"/>
    <s v="sao_paulo"/>
    <x v="3"/>
    <x v="1"/>
    <x v="3"/>
    <s v="L3: Parkinson"/>
    <x v="1"/>
    <n v="1074582"/>
    <n v="554888"/>
    <n v="-9.4920629602952597E-5"/>
    <n v="-1.8382087916840901E-4"/>
  </r>
  <r>
    <s v="female"/>
    <s v="30-34"/>
    <x v="63"/>
    <n v="-9.7000000000000005E-4"/>
    <s v="sao_paulo"/>
    <x v="3"/>
    <x v="1"/>
    <x v="3"/>
    <s v="L3: Parkinson"/>
    <x v="1"/>
    <n v="1010076"/>
    <n v="528818"/>
    <n v="-9.6032377761673401E-5"/>
    <n v="-1.83427946855062E-4"/>
  </r>
  <r>
    <s v="female"/>
    <s v="35-39"/>
    <x v="63"/>
    <n v="-1.3799999999999999E-3"/>
    <s v="sao_paulo"/>
    <x v="3"/>
    <x v="1"/>
    <x v="3"/>
    <s v="L3: Parkinson"/>
    <x v="1"/>
    <n v="888685"/>
    <n v="465661"/>
    <n v="-1.5528561863877499E-4"/>
    <n v="-2.96352926270398E-4"/>
  </r>
  <r>
    <s v="female"/>
    <s v="40-44"/>
    <x v="63"/>
    <n v="-3.3520000000000001E-2"/>
    <s v="sao_paulo"/>
    <x v="3"/>
    <x v="1"/>
    <x v="3"/>
    <s v="L3: Parkinson"/>
    <x v="1"/>
    <n v="812979"/>
    <n v="427807"/>
    <n v="-4.1231077309500002E-3"/>
    <n v="-7.8353089126638898E-3"/>
  </r>
  <r>
    <s v="female"/>
    <s v="45-49"/>
    <x v="63"/>
    <n v="-7.9089999999999994E-2"/>
    <s v="sao_paulo"/>
    <x v="3"/>
    <x v="1"/>
    <x v="3"/>
    <s v="L3: Parkinson"/>
    <x v="1"/>
    <n v="742720"/>
    <n v="400678"/>
    <n v="-1.0648696682464501E-2"/>
    <n v="-1.9739042323262099E-2"/>
  </r>
  <r>
    <s v="female"/>
    <s v="50-54"/>
    <x v="63"/>
    <n v="-0.11413"/>
    <s v="sao_paulo"/>
    <x v="3"/>
    <x v="1"/>
    <x v="3"/>
    <s v="L3: Parkinson"/>
    <x v="1"/>
    <n v="667658"/>
    <n v="365806"/>
    <n v="-1.70940811014022E-2"/>
    <n v="-3.1199597600914099E-2"/>
  </r>
  <r>
    <s v="female"/>
    <s v="55-59"/>
    <x v="63"/>
    <n v="-0.13861000000000001"/>
    <s v="sao_paulo"/>
    <x v="3"/>
    <x v="1"/>
    <x v="3"/>
    <s v="L3: Parkinson"/>
    <x v="1"/>
    <n v="548113"/>
    <n v="304250"/>
    <n v="-2.5288581004281999E-2"/>
    <n v="-4.5557929334428898E-2"/>
  </r>
  <r>
    <s v="female"/>
    <s v="60-64"/>
    <x v="63"/>
    <n v="-0.19231999999999999"/>
    <s v="sao_paulo"/>
    <x v="3"/>
    <x v="1"/>
    <x v="3"/>
    <s v="L3: Parkinson"/>
    <x v="1"/>
    <n v="423055"/>
    <n v="240043"/>
    <n v="-4.5459810190164401E-2"/>
    <n v="-8.0118978682985995E-2"/>
  </r>
  <r>
    <s v="female"/>
    <s v="65-69"/>
    <x v="63"/>
    <n v="-0.37328"/>
    <s v="sao_paulo"/>
    <x v="3"/>
    <x v="1"/>
    <x v="3"/>
    <s v="L3: Parkinson"/>
    <x v="1"/>
    <n v="302338"/>
    <n v="175318"/>
    <n v="-0.123464466921128"/>
    <n v="-0.212915958429825"/>
  </r>
  <r>
    <s v="male"/>
    <s v="15-19"/>
    <x v="63"/>
    <n v="0"/>
    <s v="sao_paulo"/>
    <x v="3"/>
    <x v="1"/>
    <x v="3"/>
    <s v="L3: Parkinson"/>
    <x v="1"/>
    <n v="842257"/>
    <n v="420552"/>
    <n v="0"/>
    <n v="0"/>
  </r>
  <r>
    <s v="male"/>
    <s v="20-24"/>
    <x v="63"/>
    <n v="-1.7899999999999999E-3"/>
    <s v="sao_paulo"/>
    <x v="3"/>
    <x v="1"/>
    <x v="3"/>
    <s v="L3: Parkinson"/>
    <x v="1"/>
    <n v="991659"/>
    <n v="489432"/>
    <n v="-1.8050559718612999E-4"/>
    <n v="-3.6573007077591999E-4"/>
  </r>
  <r>
    <s v="male"/>
    <s v="25-29"/>
    <x v="63"/>
    <n v="-1.2999999999999999E-3"/>
    <s v="sao_paulo"/>
    <x v="3"/>
    <x v="1"/>
    <x v="3"/>
    <s v="L3: Parkinson"/>
    <x v="1"/>
    <n v="1074582"/>
    <n v="519694"/>
    <n v="-1.2097727302337101E-4"/>
    <n v="-2.50147202007335E-4"/>
  </r>
  <r>
    <s v="male"/>
    <s v="30-34"/>
    <x v="63"/>
    <n v="-2.9299999999999999E-3"/>
    <s v="sao_paulo"/>
    <x v="3"/>
    <x v="1"/>
    <x v="3"/>
    <s v="L3: Parkinson"/>
    <x v="1"/>
    <n v="1010076"/>
    <n v="481258"/>
    <n v="-2.9007718231103402E-4"/>
    <n v="-6.0882104816958904E-4"/>
  </r>
  <r>
    <s v="male"/>
    <s v="35-39"/>
    <x v="63"/>
    <n v="-3.5200000000000001E-3"/>
    <s v="sao_paulo"/>
    <x v="3"/>
    <x v="1"/>
    <x v="3"/>
    <s v="L3: Parkinson"/>
    <x v="1"/>
    <n v="888685"/>
    <n v="423024"/>
    <n v="-3.96090853339485E-4"/>
    <n v="-8.3210408865690795E-4"/>
  </r>
  <r>
    <s v="male"/>
    <s v="40-44"/>
    <x v="63"/>
    <n v="-4.07E-2"/>
    <s v="sao_paulo"/>
    <x v="3"/>
    <x v="1"/>
    <x v="3"/>
    <s v="L3: Parkinson"/>
    <x v="1"/>
    <n v="812979"/>
    <n v="385172"/>
    <n v="-5.0062793749900102E-3"/>
    <n v="-1.05667078603845E-2"/>
  </r>
  <r>
    <s v="male"/>
    <s v="45-49"/>
    <x v="63"/>
    <n v="-0.10088"/>
    <s v="sao_paulo"/>
    <x v="3"/>
    <x v="1"/>
    <x v="3"/>
    <s v="L3: Parkinson"/>
    <x v="1"/>
    <n v="742720"/>
    <n v="342042"/>
    <n v="-1.3582507539853499E-2"/>
    <n v="-2.9493454020266499E-2"/>
  </r>
  <r>
    <s v="male"/>
    <s v="50-54"/>
    <x v="63"/>
    <n v="-0.15296000000000001"/>
    <s v="sao_paulo"/>
    <x v="3"/>
    <x v="1"/>
    <x v="3"/>
    <s v="L3: Parkinson"/>
    <x v="1"/>
    <n v="667658"/>
    <n v="301852"/>
    <n v="-2.2909932929733499E-2"/>
    <n v="-5.06738401600784E-2"/>
  </r>
  <r>
    <s v="male"/>
    <s v="55-59"/>
    <x v="63"/>
    <n v="-0.17627000000000001"/>
    <s v="sao_paulo"/>
    <x v="3"/>
    <x v="1"/>
    <x v="3"/>
    <s v="L3: Parkinson"/>
    <x v="1"/>
    <n v="548113"/>
    <n v="243863"/>
    <n v="-3.2159426979473202E-2"/>
    <n v="-7.2282388062149594E-2"/>
  </r>
  <r>
    <s v="male"/>
    <s v="60-64"/>
    <x v="63"/>
    <n v="-0.19925999999999999"/>
    <s v="sao_paulo"/>
    <x v="3"/>
    <x v="1"/>
    <x v="3"/>
    <s v="L3: Parkinson"/>
    <x v="1"/>
    <n v="423055"/>
    <n v="183012"/>
    <n v="-4.7100258831594001E-2"/>
    <n v="-0.108878106353682"/>
  </r>
  <r>
    <s v="male"/>
    <s v="65-69"/>
    <x v="63"/>
    <n v="-0.42083999999999999"/>
    <s v="sao_paulo"/>
    <x v="3"/>
    <x v="1"/>
    <x v="3"/>
    <s v="L3: Parkinson"/>
    <x v="1"/>
    <n v="302338"/>
    <n v="127020"/>
    <n v="-0.13919520536617999"/>
    <n v="-0.33131790269248901"/>
  </r>
  <r>
    <s v="female"/>
    <s v="15-19"/>
    <x v="64"/>
    <n v="8.8419999999999999E-2"/>
    <s v="sao_paulo"/>
    <x v="0"/>
    <x v="1"/>
    <x v="0"/>
    <s v="L3: head_neck_cancer"/>
    <x v="1"/>
    <n v="842257"/>
    <n v="421705"/>
    <n v="1.04979833946171E-2"/>
    <n v="2.0967263845579301E-2"/>
  </r>
  <r>
    <s v="female"/>
    <s v="20-24"/>
    <x v="64"/>
    <n v="0.31964999999999999"/>
    <s v="sao_paulo"/>
    <x v="0"/>
    <x v="1"/>
    <x v="0"/>
    <s v="L3: head_neck_cancer"/>
    <x v="1"/>
    <n v="991659"/>
    <n v="502227"/>
    <n v="3.2233862648349897E-2"/>
    <n v="6.3646518407015198E-2"/>
  </r>
  <r>
    <s v="female"/>
    <s v="25-29"/>
    <x v="64"/>
    <n v="0.55632999999999999"/>
    <s v="sao_paulo"/>
    <x v="0"/>
    <x v="1"/>
    <x v="0"/>
    <s v="L3: head_neck_cancer"/>
    <x v="1"/>
    <n v="1074582"/>
    <n v="554888"/>
    <n v="5.17717586931477E-2"/>
    <n v="0.100259872262511"/>
  </r>
  <r>
    <s v="female"/>
    <s v="30-34"/>
    <x v="64"/>
    <n v="0.93027000000000004"/>
    <s v="sao_paulo"/>
    <x v="0"/>
    <x v="1"/>
    <x v="0"/>
    <s v="L3: head_neck_cancer"/>
    <x v="1"/>
    <n v="1010076"/>
    <n v="528818"/>
    <n v="9.2099010371496801E-2"/>
    <n v="0.17591496507304999"/>
  </r>
  <r>
    <s v="female"/>
    <s v="35-39"/>
    <x v="64"/>
    <n v="1.7175100000000001"/>
    <s v="sao_paulo"/>
    <x v="0"/>
    <x v="1"/>
    <x v="0"/>
    <s v="L3: head_neck_cancer"/>
    <x v="1"/>
    <n v="888685"/>
    <n v="465661"/>
    <n v="0.19326420497701699"/>
    <n v="0.368832691593241"/>
  </r>
  <r>
    <s v="female"/>
    <s v="40-44"/>
    <x v="64"/>
    <n v="3.26735"/>
    <s v="sao_paulo"/>
    <x v="0"/>
    <x v="1"/>
    <x v="0"/>
    <s v="L3: head_neck_cancer"/>
    <x v="1"/>
    <n v="812979"/>
    <n v="427807"/>
    <n v="0.40189845002146402"/>
    <n v="0.76374393125872198"/>
  </r>
  <r>
    <s v="female"/>
    <s v="45-49"/>
    <x v="64"/>
    <n v="8.2126400000000004"/>
    <s v="sao_paulo"/>
    <x v="0"/>
    <x v="1"/>
    <x v="0"/>
    <s v="L3: head_neck_cancer"/>
    <x v="1"/>
    <n v="742720"/>
    <n v="400678"/>
    <n v="1.10575183110728"/>
    <n v="2.0496857825985"/>
  </r>
  <r>
    <s v="female"/>
    <s v="50-54"/>
    <x v="64"/>
    <n v="9.6846300000000003"/>
    <s v="sao_paulo"/>
    <x v="0"/>
    <x v="1"/>
    <x v="0"/>
    <s v="L3: head_neck_cancer"/>
    <x v="1"/>
    <n v="667658"/>
    <n v="365806"/>
    <n v="1.45053755066217"/>
    <n v="2.6474770780140302"/>
  </r>
  <r>
    <s v="female"/>
    <s v="55-59"/>
    <x v="64"/>
    <n v="11.05232"/>
    <s v="sao_paulo"/>
    <x v="0"/>
    <x v="1"/>
    <x v="0"/>
    <s v="L3: head_neck_cancer"/>
    <x v="1"/>
    <n v="548113"/>
    <n v="304250"/>
    <n v="2.016430918442"/>
    <n v="3.6326442070665599"/>
  </r>
  <r>
    <s v="female"/>
    <s v="60-64"/>
    <x v="64"/>
    <n v="11.798389999999999"/>
    <s v="sao_paulo"/>
    <x v="0"/>
    <x v="1"/>
    <x v="0"/>
    <s v="L3: head_neck_cancer"/>
    <x v="1"/>
    <n v="423055"/>
    <n v="240043"/>
    <n v="2.7888548770254502"/>
    <n v="4.9151152085251404"/>
  </r>
  <r>
    <s v="female"/>
    <s v="65-69"/>
    <x v="64"/>
    <n v="7.4308199999999998"/>
    <s v="sao_paulo"/>
    <x v="0"/>
    <x v="1"/>
    <x v="0"/>
    <s v="L3: head_neck_cancer"/>
    <x v="1"/>
    <n v="302338"/>
    <n v="175318"/>
    <n v="2.4577856571122401"/>
    <n v="4.2384809317925098"/>
  </r>
  <r>
    <s v="male"/>
    <s v="15-19"/>
    <x v="64"/>
    <n v="0.11502999999999999"/>
    <s v="sao_paulo"/>
    <x v="0"/>
    <x v="1"/>
    <x v="0"/>
    <s v="L3: head_neck_cancer"/>
    <x v="1"/>
    <n v="842257"/>
    <n v="420552"/>
    <n v="1.36573516159557E-2"/>
    <n v="2.7352146702429199E-2"/>
  </r>
  <r>
    <s v="male"/>
    <s v="20-24"/>
    <x v="64"/>
    <n v="0.54678000000000004"/>
    <s v="sao_paulo"/>
    <x v="0"/>
    <x v="1"/>
    <x v="0"/>
    <s v="L3: head_neck_cancer"/>
    <x v="1"/>
    <n v="991659"/>
    <n v="489432"/>
    <n v="5.5137905267839099E-2"/>
    <n v="0.11171725592114901"/>
  </r>
  <r>
    <s v="male"/>
    <s v="25-29"/>
    <x v="64"/>
    <n v="1.0351699999999999"/>
    <s v="sao_paulo"/>
    <x v="0"/>
    <x v="1"/>
    <x v="0"/>
    <s v="L3: head_neck_cancer"/>
    <x v="1"/>
    <n v="1074582"/>
    <n v="519694"/>
    <n v="9.6332341319694495E-2"/>
    <n v="0.19918836853994801"/>
  </r>
  <r>
    <s v="male"/>
    <s v="30-34"/>
    <x v="64"/>
    <n v="2.6408"/>
    <s v="sao_paulo"/>
    <x v="0"/>
    <x v="1"/>
    <x v="0"/>
    <s v="L3: head_neck_cancer"/>
    <x v="1"/>
    <n v="1010076"/>
    <n v="481258"/>
    <n v="0.26144567339487301"/>
    <n v="0.54872854061646803"/>
  </r>
  <r>
    <s v="male"/>
    <s v="35-39"/>
    <x v="64"/>
    <n v="8.2991100000000007"/>
    <s v="sao_paulo"/>
    <x v="0"/>
    <x v="1"/>
    <x v="0"/>
    <s v="L3: head_neck_cancer"/>
    <x v="1"/>
    <n v="888685"/>
    <n v="423024"/>
    <n v="0.93386408007336696"/>
    <n v="1.96185322818563"/>
  </r>
  <r>
    <s v="male"/>
    <s v="40-44"/>
    <x v="64"/>
    <n v="25.07413"/>
    <s v="sao_paulo"/>
    <x v="0"/>
    <x v="1"/>
    <x v="0"/>
    <s v="L3: head_neck_cancer"/>
    <x v="1"/>
    <n v="812979"/>
    <n v="385172"/>
    <n v="3.08422849790708"/>
    <n v="6.5098527411130602"/>
  </r>
  <r>
    <s v="male"/>
    <s v="45-49"/>
    <x v="64"/>
    <n v="54.190280000000001"/>
    <s v="sao_paulo"/>
    <x v="0"/>
    <x v="1"/>
    <x v="0"/>
    <s v="L3: head_neck_cancer"/>
    <x v="1"/>
    <n v="742720"/>
    <n v="342042"/>
    <n v="7.29619237397673"/>
    <n v="15.843165459212599"/>
  </r>
  <r>
    <s v="male"/>
    <s v="50-54"/>
    <x v="64"/>
    <n v="76.558189999999996"/>
    <s v="sao_paulo"/>
    <x v="0"/>
    <x v="1"/>
    <x v="0"/>
    <s v="L3: head_neck_cancer"/>
    <x v="1"/>
    <n v="667658"/>
    <n v="301852"/>
    <n v="11.4666775504824"/>
    <n v="25.3628235029087"/>
  </r>
  <r>
    <s v="male"/>
    <s v="55-59"/>
    <x v="64"/>
    <n v="106.11790999999999"/>
    <s v="sao_paulo"/>
    <x v="0"/>
    <x v="1"/>
    <x v="0"/>
    <s v="L3: head_neck_cancer"/>
    <x v="1"/>
    <n v="548113"/>
    <n v="243863"/>
    <n v="19.3605898783645"/>
    <n v="43.515379536871102"/>
  </r>
  <r>
    <s v="male"/>
    <s v="60-64"/>
    <x v="64"/>
    <n v="69.683279999999996"/>
    <s v="sao_paulo"/>
    <x v="0"/>
    <x v="1"/>
    <x v="0"/>
    <s v="L3: head_neck_cancer"/>
    <x v="1"/>
    <n v="423055"/>
    <n v="183012"/>
    <n v="16.4714469749796"/>
    <n v="38.075798308307597"/>
  </r>
  <r>
    <s v="male"/>
    <s v="65-69"/>
    <x v="64"/>
    <n v="37.789639999999999"/>
    <s v="sao_paulo"/>
    <x v="0"/>
    <x v="1"/>
    <x v="0"/>
    <s v="L3: head_neck_cancer"/>
    <x v="1"/>
    <n v="302338"/>
    <n v="127020"/>
    <n v="12.499136727768301"/>
    <n v="29.750936860336999"/>
  </r>
  <r>
    <s v="female"/>
    <s v="15-19"/>
    <x v="65"/>
    <n v="-0.13677"/>
    <s v="sao_paulo"/>
    <x v="1"/>
    <x v="1"/>
    <x v="0"/>
    <s v="L3: head_neck_cancer"/>
    <x v="1"/>
    <n v="842257"/>
    <n v="421705"/>
    <n v="-1.62385115232049E-2"/>
    <n v="-3.2432624702102203E-2"/>
  </r>
  <r>
    <s v="female"/>
    <s v="20-24"/>
    <x v="65"/>
    <n v="-0.40407999999999999"/>
    <s v="sao_paulo"/>
    <x v="1"/>
    <x v="1"/>
    <x v="0"/>
    <s v="L3: head_neck_cancer"/>
    <x v="1"/>
    <n v="991659"/>
    <n v="502227"/>
    <n v="-4.0747878050821897E-2"/>
    <n v="-8.0457641664028398E-2"/>
  </r>
  <r>
    <s v="female"/>
    <s v="25-29"/>
    <x v="65"/>
    <n v="-0.56174999999999997"/>
    <s v="sao_paulo"/>
    <x v="1"/>
    <x v="1"/>
    <x v="0"/>
    <s v="L3: head_neck_cancer"/>
    <x v="1"/>
    <n v="1074582"/>
    <n v="554888"/>
    <n v="-5.2276140862214299E-2"/>
    <n v="-0.101236645953778"/>
  </r>
  <r>
    <s v="female"/>
    <s v="30-34"/>
    <x v="65"/>
    <n v="-0.52042999999999995"/>
    <s v="sao_paulo"/>
    <x v="1"/>
    <x v="1"/>
    <x v="0"/>
    <s v="L3: head_neck_cancer"/>
    <x v="1"/>
    <n v="1010076"/>
    <n v="528818"/>
    <n v="-5.1523845730420299E-2"/>
    <n v="-9.8413821012144007E-2"/>
  </r>
  <r>
    <s v="female"/>
    <s v="35-39"/>
    <x v="65"/>
    <n v="-0.93735999999999997"/>
    <s v="sao_paulo"/>
    <x v="1"/>
    <x v="1"/>
    <x v="0"/>
    <s v="L3: head_neck_cancer"/>
    <x v="1"/>
    <n v="888685"/>
    <n v="465661"/>
    <n v="-0.105477193831335"/>
    <n v="-0.20129665142668199"/>
  </r>
  <r>
    <s v="female"/>
    <s v="40-44"/>
    <x v="65"/>
    <n v="-1.4665900000000001"/>
    <s v="sao_paulo"/>
    <x v="1"/>
    <x v="1"/>
    <x v="0"/>
    <s v="L3: head_neck_cancer"/>
    <x v="1"/>
    <n v="812979"/>
    <n v="427807"/>
    <n v="-0.18039703362571499"/>
    <n v="-0.34281580245297499"/>
  </r>
  <r>
    <s v="female"/>
    <s v="45-49"/>
    <x v="65"/>
    <n v="-3.1684399999999999"/>
    <s v="sao_paulo"/>
    <x v="1"/>
    <x v="1"/>
    <x v="0"/>
    <s v="L3: head_neck_cancer"/>
    <x v="1"/>
    <n v="742720"/>
    <n v="400678"/>
    <n v="-0.42659952606635099"/>
    <n v="-0.79076964545096096"/>
  </r>
  <r>
    <s v="female"/>
    <s v="50-54"/>
    <x v="65"/>
    <n v="-4.7403199999999996"/>
    <s v="sao_paulo"/>
    <x v="1"/>
    <x v="1"/>
    <x v="0"/>
    <s v="L3: head_neck_cancer"/>
    <x v="1"/>
    <n v="667658"/>
    <n v="365806"/>
    <n v="-0.70999224153683504"/>
    <n v="-1.2958562735439001"/>
  </r>
  <r>
    <s v="female"/>
    <s v="55-59"/>
    <x v="65"/>
    <n v="-5.4723800000000002"/>
    <s v="sao_paulo"/>
    <x v="1"/>
    <x v="1"/>
    <x v="0"/>
    <s v="L3: head_neck_cancer"/>
    <x v="1"/>
    <n v="548113"/>
    <n v="304250"/>
    <n v="-0.99840361385334797"/>
    <n v="-1.79864585045193"/>
  </r>
  <r>
    <s v="female"/>
    <s v="60-64"/>
    <x v="65"/>
    <n v="-4.0488799999999996"/>
    <s v="sao_paulo"/>
    <x v="1"/>
    <x v="1"/>
    <x v="0"/>
    <s v="L3: head_neck_cancer"/>
    <x v="1"/>
    <n v="423055"/>
    <n v="240043"/>
    <n v="-0.95705759298436399"/>
    <n v="-1.6867311273396799"/>
  </r>
  <r>
    <s v="female"/>
    <s v="65-69"/>
    <x v="65"/>
    <n v="-2.7786200000000001"/>
    <s v="sao_paulo"/>
    <x v="1"/>
    <x v="1"/>
    <x v="0"/>
    <s v="L3: head_neck_cancer"/>
    <x v="1"/>
    <n v="302338"/>
    <n v="175318"/>
    <n v="-0.91904424849010002"/>
    <n v="-1.5849028622275001"/>
  </r>
  <r>
    <s v="male"/>
    <s v="15-19"/>
    <x v="65"/>
    <n v="-0.17052"/>
    <s v="sao_paulo"/>
    <x v="1"/>
    <x v="1"/>
    <x v="0"/>
    <s v="L3: head_neck_cancer"/>
    <x v="1"/>
    <n v="842257"/>
    <n v="420552"/>
    <n v="-2.02456019955904E-2"/>
    <n v="-4.0546710038235498E-2"/>
  </r>
  <r>
    <s v="male"/>
    <s v="20-24"/>
    <x v="65"/>
    <n v="-0.57072999999999996"/>
    <s v="sao_paulo"/>
    <x v="1"/>
    <x v="1"/>
    <x v="0"/>
    <s v="L3: head_neck_cancer"/>
    <x v="1"/>
    <n v="991659"/>
    <n v="489432"/>
    <n v="-5.7553049989966298E-2"/>
    <n v="-0.11661068340443601"/>
  </r>
  <r>
    <s v="male"/>
    <s v="25-29"/>
    <x v="65"/>
    <n v="-0.82884000000000002"/>
    <s v="sao_paulo"/>
    <x v="1"/>
    <x v="1"/>
    <x v="0"/>
    <s v="L3: head_neck_cancer"/>
    <x v="1"/>
    <n v="1074582"/>
    <n v="519694"/>
    <n v="-7.7131386902069804E-2"/>
    <n v="-0.15948615916289199"/>
  </r>
  <r>
    <s v="male"/>
    <s v="30-34"/>
    <x v="65"/>
    <n v="-1.68154"/>
    <s v="sao_paulo"/>
    <x v="1"/>
    <x v="1"/>
    <x v="0"/>
    <s v="L3: head_neck_cancer"/>
    <x v="1"/>
    <n v="1010076"/>
    <n v="481258"/>
    <n v="-0.16647658196016901"/>
    <n v="-0.34940510079832399"/>
  </r>
  <r>
    <s v="male"/>
    <s v="35-39"/>
    <x v="65"/>
    <n v="-2.7135699999999998"/>
    <s v="sao_paulo"/>
    <x v="1"/>
    <x v="1"/>
    <x v="0"/>
    <s v="L3: head_neck_cancer"/>
    <x v="1"/>
    <n v="888685"/>
    <n v="423024"/>
    <n v="-0.30534666389102999"/>
    <n v="-0.64146951473202496"/>
  </r>
  <r>
    <s v="male"/>
    <s v="40-44"/>
    <x v="65"/>
    <n v="-7.3485500000000004"/>
    <s v="sao_paulo"/>
    <x v="1"/>
    <x v="1"/>
    <x v="0"/>
    <s v="L3: head_neck_cancer"/>
    <x v="1"/>
    <n v="812979"/>
    <n v="385172"/>
    <n v="-0.903904036881641"/>
    <n v="-1.90786194219725"/>
  </r>
  <r>
    <s v="male"/>
    <s v="45-49"/>
    <x v="65"/>
    <n v="-16.301850000000002"/>
    <s v="sao_paulo"/>
    <x v="1"/>
    <x v="1"/>
    <x v="0"/>
    <s v="L3: head_neck_cancer"/>
    <x v="1"/>
    <n v="742720"/>
    <n v="342042"/>
    <n v="-2.19488501723395"/>
    <n v="-4.7660375041661496"/>
  </r>
  <r>
    <s v="male"/>
    <s v="50-54"/>
    <x v="65"/>
    <n v="-27.91169"/>
    <s v="sao_paulo"/>
    <x v="1"/>
    <x v="1"/>
    <x v="0"/>
    <s v="L3: head_neck_cancer"/>
    <x v="1"/>
    <n v="667658"/>
    <n v="301852"/>
    <n v="-4.1805370414194103"/>
    <n v="-9.2468130076991404"/>
  </r>
  <r>
    <s v="male"/>
    <s v="55-59"/>
    <x v="65"/>
    <n v="-26.291039999999999"/>
    <s v="sao_paulo"/>
    <x v="1"/>
    <x v="1"/>
    <x v="0"/>
    <s v="L3: head_neck_cancer"/>
    <x v="1"/>
    <n v="548113"/>
    <n v="243863"/>
    <n v="-4.7966459470948504"/>
    <n v="-10.781069698970301"/>
  </r>
  <r>
    <s v="male"/>
    <s v="60-64"/>
    <x v="65"/>
    <n v="-22.706600000000002"/>
    <s v="sao_paulo"/>
    <x v="1"/>
    <x v="1"/>
    <x v="0"/>
    <s v="L3: head_neck_cancer"/>
    <x v="1"/>
    <n v="423055"/>
    <n v="183012"/>
    <n v="-5.3672926688019302"/>
    <n v="-12.407164557515401"/>
  </r>
  <r>
    <s v="male"/>
    <s v="65-69"/>
    <x v="65"/>
    <n v="-11.745699999999999"/>
    <s v="sao_paulo"/>
    <x v="1"/>
    <x v="1"/>
    <x v="0"/>
    <s v="L3: head_neck_cancer"/>
    <x v="1"/>
    <n v="302338"/>
    <n v="127020"/>
    <n v="-3.8849565717839001"/>
    <n v="-9.2471264367816097"/>
  </r>
  <r>
    <s v="female"/>
    <s v="15-19"/>
    <x v="66"/>
    <n v="7.3270000000000002E-2"/>
    <s v="sao_paulo"/>
    <x v="2"/>
    <x v="1"/>
    <x v="0"/>
    <s v="L3: head_neck_cancer"/>
    <x v="1"/>
    <n v="842257"/>
    <n v="421705"/>
    <n v="8.6992450047907004E-3"/>
    <n v="1.7374705066337801E-2"/>
  </r>
  <r>
    <s v="female"/>
    <s v="20-24"/>
    <x v="66"/>
    <n v="0.23472000000000001"/>
    <s v="sao_paulo"/>
    <x v="2"/>
    <x v="1"/>
    <x v="0"/>
    <s v="L3: head_neck_cancer"/>
    <x v="1"/>
    <n v="991659"/>
    <n v="502227"/>
    <n v="2.3669426688004602E-2"/>
    <n v="4.6735838574986997E-2"/>
  </r>
  <r>
    <s v="female"/>
    <s v="25-29"/>
    <x v="66"/>
    <n v="0.62507999999999997"/>
    <s v="sao_paulo"/>
    <x v="2"/>
    <x v="1"/>
    <x v="0"/>
    <s v="L3: head_neck_cancer"/>
    <x v="1"/>
    <n v="1074582"/>
    <n v="554888"/>
    <n v="5.8169595247268203E-2"/>
    <n v="0.112649759951558"/>
  </r>
  <r>
    <s v="female"/>
    <s v="30-34"/>
    <x v="66"/>
    <n v="1.1786000000000001"/>
    <s v="sao_paulo"/>
    <x v="2"/>
    <x v="1"/>
    <x v="0"/>
    <s v="L3: head_neck_cancer"/>
    <x v="1"/>
    <n v="1010076"/>
    <n v="528818"/>
    <n v="0.116684289102998"/>
    <n v="0.22287441047770701"/>
  </r>
  <r>
    <s v="female"/>
    <s v="35-39"/>
    <x v="66"/>
    <n v="1.96356"/>
    <s v="sao_paulo"/>
    <x v="2"/>
    <x v="1"/>
    <x v="0"/>
    <s v="L3: head_neck_cancer"/>
    <x v="1"/>
    <n v="888685"/>
    <n v="465661"/>
    <n v="0.22095118067706801"/>
    <n v="0.421671559353263"/>
  </r>
  <r>
    <s v="female"/>
    <s v="40-44"/>
    <x v="66"/>
    <n v="4.25753"/>
    <s v="sao_paulo"/>
    <x v="2"/>
    <x v="1"/>
    <x v="0"/>
    <s v="L3: head_neck_cancer"/>
    <x v="1"/>
    <n v="812979"/>
    <n v="427807"/>
    <n v="0.52369495399020105"/>
    <n v="0.99519876953859998"/>
  </r>
  <r>
    <s v="female"/>
    <s v="45-49"/>
    <x v="66"/>
    <n v="7.3867399999999996"/>
    <s v="sao_paulo"/>
    <x v="2"/>
    <x v="1"/>
    <x v="0"/>
    <s v="L3: head_neck_cancer"/>
    <x v="1"/>
    <n v="742720"/>
    <n v="400678"/>
    <n v="0.994552455838001"/>
    <n v="1.84356016551944"/>
  </r>
  <r>
    <s v="female"/>
    <s v="50-54"/>
    <x v="66"/>
    <n v="10.506880000000001"/>
    <s v="sao_paulo"/>
    <x v="2"/>
    <x v="1"/>
    <x v="0"/>
    <s v="L3: head_neck_cancer"/>
    <x v="1"/>
    <n v="667658"/>
    <n v="365806"/>
    <n v="1.5736919201147901"/>
    <n v="2.87225469237793"/>
  </r>
  <r>
    <s v="female"/>
    <s v="55-59"/>
    <x v="66"/>
    <n v="9.0646400000000007"/>
    <s v="sao_paulo"/>
    <x v="2"/>
    <x v="1"/>
    <x v="0"/>
    <s v="L3: head_neck_cancer"/>
    <x v="1"/>
    <n v="548113"/>
    <n v="304250"/>
    <n v="1.65379036804455"/>
    <n v="2.9793393590797002"/>
  </r>
  <r>
    <s v="female"/>
    <s v="60-64"/>
    <x v="66"/>
    <n v="7.19374"/>
    <s v="sao_paulo"/>
    <x v="2"/>
    <x v="1"/>
    <x v="0"/>
    <s v="L3: head_neck_cancer"/>
    <x v="1"/>
    <n v="423055"/>
    <n v="240043"/>
    <n v="1.7004266584723"/>
    <n v="2.9968547301941699"/>
  </r>
  <r>
    <s v="female"/>
    <s v="65-69"/>
    <x v="66"/>
    <n v="6.6368"/>
    <s v="sao_paulo"/>
    <x v="2"/>
    <x v="1"/>
    <x v="0"/>
    <s v="L3: head_neck_cancer"/>
    <x v="1"/>
    <n v="302338"/>
    <n v="175318"/>
    <n v="2.1951590603893698"/>
    <n v="3.7855782064591201"/>
  </r>
  <r>
    <s v="male"/>
    <s v="15-19"/>
    <x v="66"/>
    <n v="8.4269999999999998E-2"/>
    <s v="sao_paulo"/>
    <x v="2"/>
    <x v="1"/>
    <x v="0"/>
    <s v="L3: head_neck_cancer"/>
    <x v="1"/>
    <n v="842257"/>
    <n v="420552"/>
    <n v="1.0005259677271901E-2"/>
    <n v="2.0037950122695901E-2"/>
  </r>
  <r>
    <s v="male"/>
    <s v="20-24"/>
    <x v="66"/>
    <n v="0.65627999999999997"/>
    <s v="sao_paulo"/>
    <x v="2"/>
    <x v="1"/>
    <x v="0"/>
    <s v="L3: head_neck_cancer"/>
    <x v="1"/>
    <n v="991659"/>
    <n v="489432"/>
    <n v="6.6180007442074307E-2"/>
    <n v="0.13409012896582201"/>
  </r>
  <r>
    <s v="male"/>
    <s v="25-29"/>
    <x v="66"/>
    <n v="1.49349"/>
    <s v="sao_paulo"/>
    <x v="2"/>
    <x v="1"/>
    <x v="0"/>
    <s v="L3: head_neck_cancer"/>
    <x v="1"/>
    <n v="1074582"/>
    <n v="519694"/>
    <n v="0.138983344221288"/>
    <n v="0.287378726712258"/>
  </r>
  <r>
    <s v="male"/>
    <s v="30-34"/>
    <x v="66"/>
    <n v="4.3098599999999996"/>
    <s v="sao_paulo"/>
    <x v="2"/>
    <x v="1"/>
    <x v="0"/>
    <s v="L3: head_neck_cancer"/>
    <x v="1"/>
    <n v="1010076"/>
    <n v="481258"/>
    <n v="0.42668670476281001"/>
    <n v="0.895540437769346"/>
  </r>
  <r>
    <s v="male"/>
    <s v="35-39"/>
    <x v="66"/>
    <n v="14.33202"/>
    <s v="sao_paulo"/>
    <x v="2"/>
    <x v="1"/>
    <x v="0"/>
    <s v="L3: head_neck_cancer"/>
    <x v="1"/>
    <n v="888685"/>
    <n v="423024"/>
    <n v="1.6127221681473201"/>
    <n v="3.3879921706569802"/>
  </r>
  <r>
    <s v="male"/>
    <s v="40-44"/>
    <x v="66"/>
    <n v="39.308959999999999"/>
    <s v="sao_paulo"/>
    <x v="2"/>
    <x v="1"/>
    <x v="0"/>
    <s v="L3: head_neck_cancer"/>
    <x v="1"/>
    <n v="812979"/>
    <n v="385172"/>
    <n v="4.8351753243318703"/>
    <n v="10.2055601134039"/>
  </r>
  <r>
    <s v="male"/>
    <s v="45-49"/>
    <x v="66"/>
    <n v="84.23236"/>
    <s v="sao_paulo"/>
    <x v="2"/>
    <x v="1"/>
    <x v="0"/>
    <s v="L3: head_neck_cancer"/>
    <x v="1"/>
    <n v="742720"/>
    <n v="342042"/>
    <n v="11.341065273589001"/>
    <n v="24.6263207442361"/>
  </r>
  <r>
    <s v="male"/>
    <s v="50-54"/>
    <x v="66"/>
    <n v="119.52092"/>
    <s v="sao_paulo"/>
    <x v="2"/>
    <x v="1"/>
    <x v="0"/>
    <s v="L3: head_neck_cancer"/>
    <x v="1"/>
    <n v="667658"/>
    <n v="301852"/>
    <n v="17.9015184420766"/>
    <n v="39.595868173806998"/>
  </r>
  <r>
    <s v="male"/>
    <s v="55-59"/>
    <x v="66"/>
    <n v="133.18895000000001"/>
    <s v="sao_paulo"/>
    <x v="2"/>
    <x v="1"/>
    <x v="0"/>
    <s v="L3: head_neck_cancer"/>
    <x v="1"/>
    <n v="548113"/>
    <n v="243863"/>
    <n v="24.299542247675198"/>
    <n v="54.616300955864602"/>
  </r>
  <r>
    <s v="male"/>
    <s v="60-64"/>
    <x v="66"/>
    <n v="96.296270000000007"/>
    <s v="sao_paulo"/>
    <x v="2"/>
    <x v="1"/>
    <x v="0"/>
    <s v="L3: head_neck_cancer"/>
    <x v="1"/>
    <n v="423055"/>
    <n v="183012"/>
    <n v="22.762116036921899"/>
    <n v="52.617462242913"/>
  </r>
  <r>
    <s v="male"/>
    <s v="65-69"/>
    <x v="66"/>
    <n v="47.966450000000002"/>
    <s v="sao_paulo"/>
    <x v="2"/>
    <x v="1"/>
    <x v="0"/>
    <s v="L3: head_neck_cancer"/>
    <x v="1"/>
    <n v="302338"/>
    <n v="127020"/>
    <n v="15.865174076695601"/>
    <n v="37.762911352542901"/>
  </r>
  <r>
    <s v="female"/>
    <s v="15-19"/>
    <x v="67"/>
    <n v="-8.7379999999999999E-2"/>
    <s v="sao_paulo"/>
    <x v="3"/>
    <x v="1"/>
    <x v="0"/>
    <s v="L3: head_neck_cancer"/>
    <x v="1"/>
    <n v="842257"/>
    <n v="421705"/>
    <n v="-1.03745056437643E-2"/>
    <n v="-2.0720645949182499E-2"/>
  </r>
  <r>
    <s v="female"/>
    <s v="20-24"/>
    <x v="67"/>
    <n v="-0.22750999999999999"/>
    <s v="sao_paulo"/>
    <x v="3"/>
    <x v="1"/>
    <x v="0"/>
    <s v="L3: head_neck_cancer"/>
    <x v="1"/>
    <n v="991659"/>
    <n v="502227"/>
    <n v="-2.2942362243472798E-2"/>
    <n v="-4.5300232763272399E-2"/>
  </r>
  <r>
    <s v="female"/>
    <s v="25-29"/>
    <x v="67"/>
    <n v="-0.34003"/>
    <s v="sao_paulo"/>
    <x v="3"/>
    <x v="1"/>
    <x v="0"/>
    <s v="L3: head_neck_cancer"/>
    <x v="1"/>
    <n v="1074582"/>
    <n v="554888"/>
    <n v="-3.1643001650874497E-2"/>
    <n v="-6.1279032885915699E-2"/>
  </r>
  <r>
    <s v="female"/>
    <s v="30-34"/>
    <x v="67"/>
    <n v="-0.33538000000000001"/>
    <s v="sao_paulo"/>
    <x v="3"/>
    <x v="1"/>
    <x v="0"/>
    <s v="L3: head_neck_cancer"/>
    <x v="1"/>
    <n v="1010076"/>
    <n v="528818"/>
    <n v="-3.3203442117226797E-2"/>
    <n v="-6.3420685377577904E-2"/>
  </r>
  <r>
    <s v="female"/>
    <s v="35-39"/>
    <x v="67"/>
    <n v="-0.61777000000000004"/>
    <s v="sao_paulo"/>
    <x v="3"/>
    <x v="1"/>
    <x v="0"/>
    <s v="L3: head_neck_cancer"/>
    <x v="1"/>
    <n v="888685"/>
    <n v="465661"/>
    <n v="-6.9515070019185707E-2"/>
    <n v="-0.13266517917540899"/>
  </r>
  <r>
    <s v="female"/>
    <s v="40-44"/>
    <x v="67"/>
    <n v="-1.08039"/>
    <s v="sao_paulo"/>
    <x v="3"/>
    <x v="1"/>
    <x v="0"/>
    <s v="L3: head_neck_cancer"/>
    <x v="1"/>
    <n v="812979"/>
    <n v="427807"/>
    <n v="-0.132892731546571"/>
    <n v="-0.25254144976589898"/>
  </r>
  <r>
    <s v="female"/>
    <s v="45-49"/>
    <x v="67"/>
    <n v="-2.1263299999999998"/>
    <s v="sao_paulo"/>
    <x v="3"/>
    <x v="1"/>
    <x v="0"/>
    <s v="L3: head_neck_cancer"/>
    <x v="1"/>
    <n v="742720"/>
    <n v="400678"/>
    <n v="-0.28628958423093498"/>
    <n v="-0.53068299232800398"/>
  </r>
  <r>
    <s v="female"/>
    <s v="50-54"/>
    <x v="67"/>
    <n v="-2.74071"/>
    <s v="sao_paulo"/>
    <x v="3"/>
    <x v="1"/>
    <x v="0"/>
    <s v="L3: head_neck_cancer"/>
    <x v="1"/>
    <n v="667658"/>
    <n v="365806"/>
    <n v="-0.41049609231073397"/>
    <n v="-0.74922499904320905"/>
  </r>
  <r>
    <s v="female"/>
    <s v="55-59"/>
    <x v="67"/>
    <n v="-3.1101399999999999"/>
    <s v="sao_paulo"/>
    <x v="3"/>
    <x v="1"/>
    <x v="0"/>
    <s v="L3: head_neck_cancer"/>
    <x v="1"/>
    <n v="548113"/>
    <n v="304250"/>
    <n v="-0.567426789731315"/>
    <n v="-1.02223171733772"/>
  </r>
  <r>
    <s v="female"/>
    <s v="60-64"/>
    <x v="67"/>
    <n v="-2.1463199999999998"/>
    <s v="sao_paulo"/>
    <x v="3"/>
    <x v="1"/>
    <x v="0"/>
    <s v="L3: head_neck_cancer"/>
    <x v="1"/>
    <n v="423055"/>
    <n v="240043"/>
    <n v="-0.50733828934772096"/>
    <n v="-0.89413979995250803"/>
  </r>
  <r>
    <s v="female"/>
    <s v="65-69"/>
    <x v="67"/>
    <n v="-2.17916"/>
    <s v="sao_paulo"/>
    <x v="3"/>
    <x v="1"/>
    <x v="0"/>
    <s v="L3: head_neck_cancer"/>
    <x v="1"/>
    <n v="302338"/>
    <n v="175318"/>
    <n v="-0.72076946993100399"/>
    <n v="-1.2429756214421801"/>
  </r>
  <r>
    <s v="male"/>
    <s v="15-19"/>
    <x v="67"/>
    <n v="-0.11743000000000001"/>
    <s v="sao_paulo"/>
    <x v="3"/>
    <x v="1"/>
    <x v="0"/>
    <s v="L3: head_neck_cancer"/>
    <x v="1"/>
    <n v="842257"/>
    <n v="420552"/>
    <n v="-1.3942300271769801E-2"/>
    <n v="-2.7922825239209401E-2"/>
  </r>
  <r>
    <s v="male"/>
    <s v="20-24"/>
    <x v="67"/>
    <n v="-0.40726000000000001"/>
    <s v="sao_paulo"/>
    <x v="3"/>
    <x v="1"/>
    <x v="0"/>
    <s v="L3: head_neck_cancer"/>
    <x v="1"/>
    <n v="991659"/>
    <n v="489432"/>
    <n v="-4.1068552798895597E-2"/>
    <n v="-8.3210742248157096E-2"/>
  </r>
  <r>
    <s v="male"/>
    <s v="25-29"/>
    <x v="67"/>
    <n v="-0.44549"/>
    <s v="sao_paulo"/>
    <x v="3"/>
    <x v="1"/>
    <x v="0"/>
    <s v="L3: head_neck_cancer"/>
    <x v="1"/>
    <n v="1074582"/>
    <n v="519694"/>
    <n v="-4.1457050276293497E-2"/>
    <n v="-8.5721597709421296E-2"/>
  </r>
  <r>
    <s v="male"/>
    <s v="30-34"/>
    <x v="67"/>
    <n v="-1.06671"/>
    <s v="sao_paulo"/>
    <x v="3"/>
    <x v="1"/>
    <x v="0"/>
    <s v="L3: head_neck_cancer"/>
    <x v="1"/>
    <n v="1010076"/>
    <n v="481258"/>
    <n v="-0.105606904826964"/>
    <n v="-0.221650341396922"/>
  </r>
  <r>
    <s v="male"/>
    <s v="35-39"/>
    <x v="67"/>
    <n v="-1.79034"/>
    <s v="sao_paulo"/>
    <x v="3"/>
    <x v="1"/>
    <x v="0"/>
    <s v="L3: head_neck_cancer"/>
    <x v="1"/>
    <n v="888685"/>
    <n v="423024"/>
    <n v="-0.20145945976358301"/>
    <n v="-0.42322421422897999"/>
  </r>
  <r>
    <s v="male"/>
    <s v="40-44"/>
    <x v="67"/>
    <n v="-5.2577999999999996"/>
    <s v="sao_paulo"/>
    <x v="3"/>
    <x v="1"/>
    <x v="0"/>
    <s v="L3: head_neck_cancer"/>
    <x v="1"/>
    <n v="812979"/>
    <n v="385172"/>
    <n v="-0.64673257242807003"/>
    <n v="-1.3650524960277499"/>
  </r>
  <r>
    <s v="male"/>
    <s v="45-49"/>
    <x v="67"/>
    <n v="-10.59247"/>
    <s v="sao_paulo"/>
    <x v="3"/>
    <x v="1"/>
    <x v="0"/>
    <s v="L3: head_neck_cancer"/>
    <x v="1"/>
    <n v="742720"/>
    <n v="342042"/>
    <n v="-1.4261727165015099"/>
    <n v="-3.0968331374509601"/>
  </r>
  <r>
    <s v="male"/>
    <s v="50-54"/>
    <x v="67"/>
    <n v="-14.85675"/>
    <s v="sao_paulo"/>
    <x v="3"/>
    <x v="1"/>
    <x v="0"/>
    <s v="L3: head_neck_cancer"/>
    <x v="1"/>
    <n v="667658"/>
    <n v="301852"/>
    <n v="-2.2252036222137699"/>
    <n v="-4.9218656825199103"/>
  </r>
  <r>
    <s v="male"/>
    <s v="55-59"/>
    <x v="67"/>
    <n v="-14.81673"/>
    <s v="sao_paulo"/>
    <x v="3"/>
    <x v="1"/>
    <x v="0"/>
    <s v="L3: head_neck_cancer"/>
    <x v="1"/>
    <n v="548113"/>
    <n v="243863"/>
    <n v="-2.7032254297927598"/>
    <n v="-6.0758417636131803"/>
  </r>
  <r>
    <s v="male"/>
    <s v="60-64"/>
    <x v="67"/>
    <n v="-9.9713700000000003"/>
    <s v="sao_paulo"/>
    <x v="3"/>
    <x v="1"/>
    <x v="0"/>
    <s v="L3: head_neck_cancer"/>
    <x v="1"/>
    <n v="423055"/>
    <n v="183012"/>
    <n v="-2.3569914077365799"/>
    <n v="-5.44847878827618"/>
  </r>
  <r>
    <s v="male"/>
    <s v="65-69"/>
    <x v="67"/>
    <n v="-8.4642800000000005"/>
    <s v="sao_paulo"/>
    <x v="3"/>
    <x v="1"/>
    <x v="0"/>
    <s v="L3: head_neck_cancer"/>
    <x v="1"/>
    <n v="302338"/>
    <n v="127020"/>
    <n v="-2.7996083853171001"/>
    <n v="-6.6637379940166896"/>
  </r>
  <r>
    <s v="female"/>
    <s v="15-19"/>
    <x v="68"/>
    <n v="0"/>
    <s v="sao_paulo"/>
    <x v="0"/>
    <x v="1"/>
    <x v="0"/>
    <s v="L3: stomach_cancer"/>
    <x v="1"/>
    <n v="842257"/>
    <n v="421705"/>
    <n v="0"/>
    <n v="0"/>
  </r>
  <r>
    <s v="female"/>
    <s v="20-24"/>
    <x v="68"/>
    <n v="0"/>
    <s v="sao_paulo"/>
    <x v="0"/>
    <x v="1"/>
    <x v="0"/>
    <s v="L3: stomach_cancer"/>
    <x v="1"/>
    <n v="991659"/>
    <n v="502227"/>
    <n v="0"/>
    <n v="0"/>
  </r>
  <r>
    <s v="female"/>
    <s v="25-29"/>
    <x v="68"/>
    <n v="0"/>
    <s v="sao_paulo"/>
    <x v="0"/>
    <x v="1"/>
    <x v="0"/>
    <s v="L3: stomach_cancer"/>
    <x v="1"/>
    <n v="1074582"/>
    <n v="554888"/>
    <n v="0"/>
    <n v="0"/>
  </r>
  <r>
    <s v="female"/>
    <s v="30-34"/>
    <x v="68"/>
    <n v="0"/>
    <s v="sao_paulo"/>
    <x v="0"/>
    <x v="1"/>
    <x v="0"/>
    <s v="L3: stomach_cancer"/>
    <x v="1"/>
    <n v="1010076"/>
    <n v="528818"/>
    <n v="0"/>
    <n v="0"/>
  </r>
  <r>
    <s v="female"/>
    <s v="35-39"/>
    <x v="68"/>
    <n v="0"/>
    <s v="sao_paulo"/>
    <x v="0"/>
    <x v="1"/>
    <x v="0"/>
    <s v="L3: stomach_cancer"/>
    <x v="1"/>
    <n v="888685"/>
    <n v="465661"/>
    <n v="0"/>
    <n v="0"/>
  </r>
  <r>
    <s v="female"/>
    <s v="40-44"/>
    <x v="68"/>
    <n v="0"/>
    <s v="sao_paulo"/>
    <x v="0"/>
    <x v="1"/>
    <x v="0"/>
    <s v="L3: stomach_cancer"/>
    <x v="1"/>
    <n v="812979"/>
    <n v="427807"/>
    <n v="0"/>
    <n v="0"/>
  </r>
  <r>
    <s v="female"/>
    <s v="45-49"/>
    <x v="68"/>
    <n v="0"/>
    <s v="sao_paulo"/>
    <x v="0"/>
    <x v="1"/>
    <x v="0"/>
    <s v="L3: stomach_cancer"/>
    <x v="1"/>
    <n v="742720"/>
    <n v="400678"/>
    <n v="0"/>
    <n v="0"/>
  </r>
  <r>
    <s v="female"/>
    <s v="50-54"/>
    <x v="68"/>
    <n v="0"/>
    <s v="sao_paulo"/>
    <x v="0"/>
    <x v="1"/>
    <x v="0"/>
    <s v="L3: stomach_cancer"/>
    <x v="1"/>
    <n v="667658"/>
    <n v="365806"/>
    <n v="0"/>
    <n v="0"/>
  </r>
  <r>
    <s v="female"/>
    <s v="55-59"/>
    <x v="68"/>
    <n v="0"/>
    <s v="sao_paulo"/>
    <x v="0"/>
    <x v="1"/>
    <x v="0"/>
    <s v="L3: stomach_cancer"/>
    <x v="1"/>
    <n v="548113"/>
    <n v="304250"/>
    <n v="0"/>
    <n v="0"/>
  </r>
  <r>
    <s v="female"/>
    <s v="60-64"/>
    <x v="68"/>
    <n v="0"/>
    <s v="sao_paulo"/>
    <x v="0"/>
    <x v="1"/>
    <x v="0"/>
    <s v="L3: stomach_cancer"/>
    <x v="1"/>
    <n v="423055"/>
    <n v="240043"/>
    <n v="0"/>
    <n v="0"/>
  </r>
  <r>
    <s v="female"/>
    <s v="65-69"/>
    <x v="68"/>
    <n v="0"/>
    <s v="sao_paulo"/>
    <x v="0"/>
    <x v="1"/>
    <x v="0"/>
    <s v="L3: stomach_cancer"/>
    <x v="1"/>
    <n v="302338"/>
    <n v="175318"/>
    <n v="0"/>
    <n v="0"/>
  </r>
  <r>
    <s v="male"/>
    <s v="15-19"/>
    <x v="68"/>
    <n v="0"/>
    <s v="sao_paulo"/>
    <x v="0"/>
    <x v="1"/>
    <x v="0"/>
    <s v="L3: stomach_cancer"/>
    <x v="1"/>
    <n v="842257"/>
    <n v="420552"/>
    <n v="0"/>
    <n v="0"/>
  </r>
  <r>
    <s v="male"/>
    <s v="20-24"/>
    <x v="68"/>
    <n v="0"/>
    <s v="sao_paulo"/>
    <x v="0"/>
    <x v="1"/>
    <x v="0"/>
    <s v="L3: stomach_cancer"/>
    <x v="1"/>
    <n v="991659"/>
    <n v="489432"/>
    <n v="0"/>
    <n v="0"/>
  </r>
  <r>
    <s v="male"/>
    <s v="25-29"/>
    <x v="68"/>
    <n v="0"/>
    <s v="sao_paulo"/>
    <x v="0"/>
    <x v="1"/>
    <x v="0"/>
    <s v="L3: stomach_cancer"/>
    <x v="1"/>
    <n v="1074582"/>
    <n v="519694"/>
    <n v="0"/>
    <n v="0"/>
  </r>
  <r>
    <s v="male"/>
    <s v="30-34"/>
    <x v="68"/>
    <n v="0"/>
    <s v="sao_paulo"/>
    <x v="0"/>
    <x v="1"/>
    <x v="0"/>
    <s v="L3: stomach_cancer"/>
    <x v="1"/>
    <n v="1010076"/>
    <n v="481258"/>
    <n v="0"/>
    <n v="0"/>
  </r>
  <r>
    <s v="male"/>
    <s v="35-39"/>
    <x v="68"/>
    <n v="0"/>
    <s v="sao_paulo"/>
    <x v="0"/>
    <x v="1"/>
    <x v="0"/>
    <s v="L3: stomach_cancer"/>
    <x v="1"/>
    <n v="888685"/>
    <n v="423024"/>
    <n v="0"/>
    <n v="0"/>
  </r>
  <r>
    <s v="male"/>
    <s v="40-44"/>
    <x v="68"/>
    <n v="0"/>
    <s v="sao_paulo"/>
    <x v="0"/>
    <x v="1"/>
    <x v="0"/>
    <s v="L3: stomach_cancer"/>
    <x v="1"/>
    <n v="812979"/>
    <n v="385172"/>
    <n v="0"/>
    <n v="0"/>
  </r>
  <r>
    <s v="male"/>
    <s v="45-49"/>
    <x v="68"/>
    <n v="0"/>
    <s v="sao_paulo"/>
    <x v="0"/>
    <x v="1"/>
    <x v="0"/>
    <s v="L3: stomach_cancer"/>
    <x v="1"/>
    <n v="742720"/>
    <n v="342042"/>
    <n v="0"/>
    <n v="0"/>
  </r>
  <r>
    <s v="male"/>
    <s v="50-54"/>
    <x v="68"/>
    <n v="0"/>
    <s v="sao_paulo"/>
    <x v="0"/>
    <x v="1"/>
    <x v="0"/>
    <s v="L3: stomach_cancer"/>
    <x v="1"/>
    <n v="667658"/>
    <n v="301852"/>
    <n v="0"/>
    <n v="0"/>
  </r>
  <r>
    <s v="male"/>
    <s v="55-59"/>
    <x v="68"/>
    <n v="0"/>
    <s v="sao_paulo"/>
    <x v="0"/>
    <x v="1"/>
    <x v="0"/>
    <s v="L3: stomach_cancer"/>
    <x v="1"/>
    <n v="548113"/>
    <n v="243863"/>
    <n v="0"/>
    <n v="0"/>
  </r>
  <r>
    <s v="male"/>
    <s v="60-64"/>
    <x v="68"/>
    <n v="0"/>
    <s v="sao_paulo"/>
    <x v="0"/>
    <x v="1"/>
    <x v="0"/>
    <s v="L3: stomach_cancer"/>
    <x v="1"/>
    <n v="423055"/>
    <n v="183012"/>
    <n v="0"/>
    <n v="0"/>
  </r>
  <r>
    <s v="male"/>
    <s v="65-69"/>
    <x v="68"/>
    <n v="0"/>
    <s v="sao_paulo"/>
    <x v="0"/>
    <x v="1"/>
    <x v="0"/>
    <s v="L3: stomach_cancer"/>
    <x v="1"/>
    <n v="302338"/>
    <n v="127020"/>
    <n v="0"/>
    <n v="0"/>
  </r>
  <r>
    <s v="female"/>
    <s v="15-19"/>
    <x v="69"/>
    <n v="0"/>
    <s v="sao_paulo"/>
    <x v="1"/>
    <x v="1"/>
    <x v="0"/>
    <s v="L3: stomach_cancer"/>
    <x v="1"/>
    <n v="842257"/>
    <n v="421705"/>
    <n v="0"/>
    <n v="0"/>
  </r>
  <r>
    <s v="female"/>
    <s v="20-24"/>
    <x v="69"/>
    <n v="0"/>
    <s v="sao_paulo"/>
    <x v="1"/>
    <x v="1"/>
    <x v="0"/>
    <s v="L3: stomach_cancer"/>
    <x v="1"/>
    <n v="991659"/>
    <n v="502227"/>
    <n v="0"/>
    <n v="0"/>
  </r>
  <r>
    <s v="female"/>
    <s v="25-29"/>
    <x v="69"/>
    <n v="0"/>
    <s v="sao_paulo"/>
    <x v="1"/>
    <x v="1"/>
    <x v="0"/>
    <s v="L3: stomach_cancer"/>
    <x v="1"/>
    <n v="1074582"/>
    <n v="554888"/>
    <n v="0"/>
    <n v="0"/>
  </r>
  <r>
    <s v="female"/>
    <s v="30-34"/>
    <x v="69"/>
    <n v="0"/>
    <s v="sao_paulo"/>
    <x v="1"/>
    <x v="1"/>
    <x v="0"/>
    <s v="L3: stomach_cancer"/>
    <x v="1"/>
    <n v="1010076"/>
    <n v="528818"/>
    <n v="0"/>
    <n v="0"/>
  </r>
  <r>
    <s v="female"/>
    <s v="35-39"/>
    <x v="69"/>
    <n v="0"/>
    <s v="sao_paulo"/>
    <x v="1"/>
    <x v="1"/>
    <x v="0"/>
    <s v="L3: stomach_cancer"/>
    <x v="1"/>
    <n v="888685"/>
    <n v="465661"/>
    <n v="0"/>
    <n v="0"/>
  </r>
  <r>
    <s v="female"/>
    <s v="40-44"/>
    <x v="69"/>
    <n v="0"/>
    <s v="sao_paulo"/>
    <x v="1"/>
    <x v="1"/>
    <x v="0"/>
    <s v="L3: stomach_cancer"/>
    <x v="1"/>
    <n v="812979"/>
    <n v="427807"/>
    <n v="0"/>
    <n v="0"/>
  </r>
  <r>
    <s v="female"/>
    <s v="45-49"/>
    <x v="69"/>
    <n v="0"/>
    <s v="sao_paulo"/>
    <x v="1"/>
    <x v="1"/>
    <x v="0"/>
    <s v="L3: stomach_cancer"/>
    <x v="1"/>
    <n v="742720"/>
    <n v="400678"/>
    <n v="0"/>
    <n v="0"/>
  </r>
  <r>
    <s v="female"/>
    <s v="50-54"/>
    <x v="69"/>
    <n v="0"/>
    <s v="sao_paulo"/>
    <x v="1"/>
    <x v="1"/>
    <x v="0"/>
    <s v="L3: stomach_cancer"/>
    <x v="1"/>
    <n v="667658"/>
    <n v="365806"/>
    <n v="0"/>
    <n v="0"/>
  </r>
  <r>
    <s v="female"/>
    <s v="55-59"/>
    <x v="69"/>
    <n v="0"/>
    <s v="sao_paulo"/>
    <x v="1"/>
    <x v="1"/>
    <x v="0"/>
    <s v="L3: stomach_cancer"/>
    <x v="1"/>
    <n v="548113"/>
    <n v="304250"/>
    <n v="0"/>
    <n v="0"/>
  </r>
  <r>
    <s v="female"/>
    <s v="60-64"/>
    <x v="69"/>
    <n v="0"/>
    <s v="sao_paulo"/>
    <x v="1"/>
    <x v="1"/>
    <x v="0"/>
    <s v="L3: stomach_cancer"/>
    <x v="1"/>
    <n v="423055"/>
    <n v="240043"/>
    <n v="0"/>
    <n v="0"/>
  </r>
  <r>
    <s v="female"/>
    <s v="65-69"/>
    <x v="69"/>
    <n v="0"/>
    <s v="sao_paulo"/>
    <x v="1"/>
    <x v="1"/>
    <x v="0"/>
    <s v="L3: stomach_cancer"/>
    <x v="1"/>
    <n v="302338"/>
    <n v="175318"/>
    <n v="0"/>
    <n v="0"/>
  </r>
  <r>
    <s v="male"/>
    <s v="15-19"/>
    <x v="69"/>
    <n v="0"/>
    <s v="sao_paulo"/>
    <x v="1"/>
    <x v="1"/>
    <x v="0"/>
    <s v="L3: stomach_cancer"/>
    <x v="1"/>
    <n v="842257"/>
    <n v="420552"/>
    <n v="0"/>
    <n v="0"/>
  </r>
  <r>
    <s v="male"/>
    <s v="20-24"/>
    <x v="69"/>
    <n v="0"/>
    <s v="sao_paulo"/>
    <x v="1"/>
    <x v="1"/>
    <x v="0"/>
    <s v="L3: stomach_cancer"/>
    <x v="1"/>
    <n v="991659"/>
    <n v="489432"/>
    <n v="0"/>
    <n v="0"/>
  </r>
  <r>
    <s v="male"/>
    <s v="25-29"/>
    <x v="69"/>
    <n v="0"/>
    <s v="sao_paulo"/>
    <x v="1"/>
    <x v="1"/>
    <x v="0"/>
    <s v="L3: stomach_cancer"/>
    <x v="1"/>
    <n v="1074582"/>
    <n v="519694"/>
    <n v="0"/>
    <n v="0"/>
  </r>
  <r>
    <s v="male"/>
    <s v="30-34"/>
    <x v="69"/>
    <n v="0"/>
    <s v="sao_paulo"/>
    <x v="1"/>
    <x v="1"/>
    <x v="0"/>
    <s v="L3: stomach_cancer"/>
    <x v="1"/>
    <n v="1010076"/>
    <n v="481258"/>
    <n v="0"/>
    <n v="0"/>
  </r>
  <r>
    <s v="male"/>
    <s v="35-39"/>
    <x v="69"/>
    <n v="0"/>
    <s v="sao_paulo"/>
    <x v="1"/>
    <x v="1"/>
    <x v="0"/>
    <s v="L3: stomach_cancer"/>
    <x v="1"/>
    <n v="888685"/>
    <n v="423024"/>
    <n v="0"/>
    <n v="0"/>
  </r>
  <r>
    <s v="male"/>
    <s v="40-44"/>
    <x v="69"/>
    <n v="0"/>
    <s v="sao_paulo"/>
    <x v="1"/>
    <x v="1"/>
    <x v="0"/>
    <s v="L3: stomach_cancer"/>
    <x v="1"/>
    <n v="812979"/>
    <n v="385172"/>
    <n v="0"/>
    <n v="0"/>
  </r>
  <r>
    <s v="male"/>
    <s v="45-49"/>
    <x v="69"/>
    <n v="0"/>
    <s v="sao_paulo"/>
    <x v="1"/>
    <x v="1"/>
    <x v="0"/>
    <s v="L3: stomach_cancer"/>
    <x v="1"/>
    <n v="742720"/>
    <n v="342042"/>
    <n v="0"/>
    <n v="0"/>
  </r>
  <r>
    <s v="male"/>
    <s v="50-54"/>
    <x v="69"/>
    <n v="0"/>
    <s v="sao_paulo"/>
    <x v="1"/>
    <x v="1"/>
    <x v="0"/>
    <s v="L3: stomach_cancer"/>
    <x v="1"/>
    <n v="667658"/>
    <n v="301852"/>
    <n v="0"/>
    <n v="0"/>
  </r>
  <r>
    <s v="male"/>
    <s v="55-59"/>
    <x v="69"/>
    <n v="0"/>
    <s v="sao_paulo"/>
    <x v="1"/>
    <x v="1"/>
    <x v="0"/>
    <s v="L3: stomach_cancer"/>
    <x v="1"/>
    <n v="548113"/>
    <n v="243863"/>
    <n v="0"/>
    <n v="0"/>
  </r>
  <r>
    <s v="male"/>
    <s v="60-64"/>
    <x v="69"/>
    <n v="0"/>
    <s v="sao_paulo"/>
    <x v="1"/>
    <x v="1"/>
    <x v="0"/>
    <s v="L3: stomach_cancer"/>
    <x v="1"/>
    <n v="423055"/>
    <n v="183012"/>
    <n v="0"/>
    <n v="0"/>
  </r>
  <r>
    <s v="male"/>
    <s v="65-69"/>
    <x v="69"/>
    <n v="0"/>
    <s v="sao_paulo"/>
    <x v="1"/>
    <x v="1"/>
    <x v="0"/>
    <s v="L3: stomach_cancer"/>
    <x v="1"/>
    <n v="302338"/>
    <n v="127020"/>
    <n v="0"/>
    <n v="0"/>
  </r>
  <r>
    <s v="female"/>
    <s v="15-19"/>
    <x v="70"/>
    <n v="0"/>
    <s v="sao_paulo"/>
    <x v="2"/>
    <x v="1"/>
    <x v="0"/>
    <s v="L3: stomach_cancer"/>
    <x v="1"/>
    <n v="842257"/>
    <n v="421705"/>
    <n v="0"/>
    <n v="0"/>
  </r>
  <r>
    <s v="female"/>
    <s v="20-24"/>
    <x v="70"/>
    <n v="0"/>
    <s v="sao_paulo"/>
    <x v="2"/>
    <x v="1"/>
    <x v="0"/>
    <s v="L3: stomach_cancer"/>
    <x v="1"/>
    <n v="991659"/>
    <n v="502227"/>
    <n v="0"/>
    <n v="0"/>
  </r>
  <r>
    <s v="female"/>
    <s v="25-29"/>
    <x v="70"/>
    <n v="0"/>
    <s v="sao_paulo"/>
    <x v="2"/>
    <x v="1"/>
    <x v="0"/>
    <s v="L3: stomach_cancer"/>
    <x v="1"/>
    <n v="1074582"/>
    <n v="554888"/>
    <n v="0"/>
    <n v="0"/>
  </r>
  <r>
    <s v="female"/>
    <s v="30-34"/>
    <x v="70"/>
    <n v="0"/>
    <s v="sao_paulo"/>
    <x v="2"/>
    <x v="1"/>
    <x v="0"/>
    <s v="L3: stomach_cancer"/>
    <x v="1"/>
    <n v="1010076"/>
    <n v="528818"/>
    <n v="0"/>
    <n v="0"/>
  </r>
  <r>
    <s v="female"/>
    <s v="35-39"/>
    <x v="70"/>
    <n v="0"/>
    <s v="sao_paulo"/>
    <x v="2"/>
    <x v="1"/>
    <x v="0"/>
    <s v="L3: stomach_cancer"/>
    <x v="1"/>
    <n v="888685"/>
    <n v="465661"/>
    <n v="0"/>
    <n v="0"/>
  </r>
  <r>
    <s v="female"/>
    <s v="40-44"/>
    <x v="70"/>
    <n v="0"/>
    <s v="sao_paulo"/>
    <x v="2"/>
    <x v="1"/>
    <x v="0"/>
    <s v="L3: stomach_cancer"/>
    <x v="1"/>
    <n v="812979"/>
    <n v="427807"/>
    <n v="0"/>
    <n v="0"/>
  </r>
  <r>
    <s v="female"/>
    <s v="45-49"/>
    <x v="70"/>
    <n v="0"/>
    <s v="sao_paulo"/>
    <x v="2"/>
    <x v="1"/>
    <x v="0"/>
    <s v="L3: stomach_cancer"/>
    <x v="1"/>
    <n v="742720"/>
    <n v="400678"/>
    <n v="0"/>
    <n v="0"/>
  </r>
  <r>
    <s v="female"/>
    <s v="50-54"/>
    <x v="70"/>
    <n v="0"/>
    <s v="sao_paulo"/>
    <x v="2"/>
    <x v="1"/>
    <x v="0"/>
    <s v="L3: stomach_cancer"/>
    <x v="1"/>
    <n v="667658"/>
    <n v="365806"/>
    <n v="0"/>
    <n v="0"/>
  </r>
  <r>
    <s v="female"/>
    <s v="55-59"/>
    <x v="70"/>
    <n v="0"/>
    <s v="sao_paulo"/>
    <x v="2"/>
    <x v="1"/>
    <x v="0"/>
    <s v="L3: stomach_cancer"/>
    <x v="1"/>
    <n v="548113"/>
    <n v="304250"/>
    <n v="0"/>
    <n v="0"/>
  </r>
  <r>
    <s v="female"/>
    <s v="60-64"/>
    <x v="70"/>
    <n v="0"/>
    <s v="sao_paulo"/>
    <x v="2"/>
    <x v="1"/>
    <x v="0"/>
    <s v="L3: stomach_cancer"/>
    <x v="1"/>
    <n v="423055"/>
    <n v="240043"/>
    <n v="0"/>
    <n v="0"/>
  </r>
  <r>
    <s v="female"/>
    <s v="65-69"/>
    <x v="70"/>
    <n v="0"/>
    <s v="sao_paulo"/>
    <x v="2"/>
    <x v="1"/>
    <x v="0"/>
    <s v="L3: stomach_cancer"/>
    <x v="1"/>
    <n v="302338"/>
    <n v="175318"/>
    <n v="0"/>
    <n v="0"/>
  </r>
  <r>
    <s v="male"/>
    <s v="15-19"/>
    <x v="70"/>
    <n v="0"/>
    <s v="sao_paulo"/>
    <x v="2"/>
    <x v="1"/>
    <x v="0"/>
    <s v="L3: stomach_cancer"/>
    <x v="1"/>
    <n v="842257"/>
    <n v="420552"/>
    <n v="0"/>
    <n v="0"/>
  </r>
  <r>
    <s v="male"/>
    <s v="20-24"/>
    <x v="70"/>
    <n v="0"/>
    <s v="sao_paulo"/>
    <x v="2"/>
    <x v="1"/>
    <x v="0"/>
    <s v="L3: stomach_cancer"/>
    <x v="1"/>
    <n v="991659"/>
    <n v="489432"/>
    <n v="0"/>
    <n v="0"/>
  </r>
  <r>
    <s v="male"/>
    <s v="25-29"/>
    <x v="70"/>
    <n v="0"/>
    <s v="sao_paulo"/>
    <x v="2"/>
    <x v="1"/>
    <x v="0"/>
    <s v="L3: stomach_cancer"/>
    <x v="1"/>
    <n v="1074582"/>
    <n v="519694"/>
    <n v="0"/>
    <n v="0"/>
  </r>
  <r>
    <s v="male"/>
    <s v="30-34"/>
    <x v="70"/>
    <n v="0"/>
    <s v="sao_paulo"/>
    <x v="2"/>
    <x v="1"/>
    <x v="0"/>
    <s v="L3: stomach_cancer"/>
    <x v="1"/>
    <n v="1010076"/>
    <n v="481258"/>
    <n v="0"/>
    <n v="0"/>
  </r>
  <r>
    <s v="male"/>
    <s v="35-39"/>
    <x v="70"/>
    <n v="0"/>
    <s v="sao_paulo"/>
    <x v="2"/>
    <x v="1"/>
    <x v="0"/>
    <s v="L3: stomach_cancer"/>
    <x v="1"/>
    <n v="888685"/>
    <n v="423024"/>
    <n v="0"/>
    <n v="0"/>
  </r>
  <r>
    <s v="male"/>
    <s v="40-44"/>
    <x v="70"/>
    <n v="0"/>
    <s v="sao_paulo"/>
    <x v="2"/>
    <x v="1"/>
    <x v="0"/>
    <s v="L3: stomach_cancer"/>
    <x v="1"/>
    <n v="812979"/>
    <n v="385172"/>
    <n v="0"/>
    <n v="0"/>
  </r>
  <r>
    <s v="male"/>
    <s v="45-49"/>
    <x v="70"/>
    <n v="0"/>
    <s v="sao_paulo"/>
    <x v="2"/>
    <x v="1"/>
    <x v="0"/>
    <s v="L3: stomach_cancer"/>
    <x v="1"/>
    <n v="742720"/>
    <n v="342042"/>
    <n v="0"/>
    <n v="0"/>
  </r>
  <r>
    <s v="male"/>
    <s v="50-54"/>
    <x v="70"/>
    <n v="0"/>
    <s v="sao_paulo"/>
    <x v="2"/>
    <x v="1"/>
    <x v="0"/>
    <s v="L3: stomach_cancer"/>
    <x v="1"/>
    <n v="667658"/>
    <n v="301852"/>
    <n v="0"/>
    <n v="0"/>
  </r>
  <r>
    <s v="male"/>
    <s v="55-59"/>
    <x v="70"/>
    <n v="0"/>
    <s v="sao_paulo"/>
    <x v="2"/>
    <x v="1"/>
    <x v="0"/>
    <s v="L3: stomach_cancer"/>
    <x v="1"/>
    <n v="548113"/>
    <n v="243863"/>
    <n v="0"/>
    <n v="0"/>
  </r>
  <r>
    <s v="male"/>
    <s v="60-64"/>
    <x v="70"/>
    <n v="0"/>
    <s v="sao_paulo"/>
    <x v="2"/>
    <x v="1"/>
    <x v="0"/>
    <s v="L3: stomach_cancer"/>
    <x v="1"/>
    <n v="423055"/>
    <n v="183012"/>
    <n v="0"/>
    <n v="0"/>
  </r>
  <r>
    <s v="male"/>
    <s v="65-69"/>
    <x v="70"/>
    <n v="0"/>
    <s v="sao_paulo"/>
    <x v="2"/>
    <x v="1"/>
    <x v="0"/>
    <s v="L3: stomach_cancer"/>
    <x v="1"/>
    <n v="302338"/>
    <n v="127020"/>
    <n v="0"/>
    <n v="0"/>
  </r>
  <r>
    <s v="female"/>
    <s v="15-19"/>
    <x v="71"/>
    <n v="0"/>
    <s v="sao_paulo"/>
    <x v="3"/>
    <x v="1"/>
    <x v="0"/>
    <s v="L3: stomach_cancer"/>
    <x v="1"/>
    <n v="842257"/>
    <n v="421705"/>
    <n v="0"/>
    <n v="0"/>
  </r>
  <r>
    <s v="female"/>
    <s v="20-24"/>
    <x v="71"/>
    <n v="0"/>
    <s v="sao_paulo"/>
    <x v="3"/>
    <x v="1"/>
    <x v="0"/>
    <s v="L3: stomach_cancer"/>
    <x v="1"/>
    <n v="991659"/>
    <n v="502227"/>
    <n v="0"/>
    <n v="0"/>
  </r>
  <r>
    <s v="female"/>
    <s v="25-29"/>
    <x v="71"/>
    <n v="0"/>
    <s v="sao_paulo"/>
    <x v="3"/>
    <x v="1"/>
    <x v="0"/>
    <s v="L3: stomach_cancer"/>
    <x v="1"/>
    <n v="1074582"/>
    <n v="554888"/>
    <n v="0"/>
    <n v="0"/>
  </r>
  <r>
    <s v="female"/>
    <s v="30-34"/>
    <x v="71"/>
    <n v="0"/>
    <s v="sao_paulo"/>
    <x v="3"/>
    <x v="1"/>
    <x v="0"/>
    <s v="L3: stomach_cancer"/>
    <x v="1"/>
    <n v="1010076"/>
    <n v="528818"/>
    <n v="0"/>
    <n v="0"/>
  </r>
  <r>
    <s v="female"/>
    <s v="35-39"/>
    <x v="71"/>
    <n v="0"/>
    <s v="sao_paulo"/>
    <x v="3"/>
    <x v="1"/>
    <x v="0"/>
    <s v="L3: stomach_cancer"/>
    <x v="1"/>
    <n v="888685"/>
    <n v="465661"/>
    <n v="0"/>
    <n v="0"/>
  </r>
  <r>
    <s v="female"/>
    <s v="40-44"/>
    <x v="71"/>
    <n v="0"/>
    <s v="sao_paulo"/>
    <x v="3"/>
    <x v="1"/>
    <x v="0"/>
    <s v="L3: stomach_cancer"/>
    <x v="1"/>
    <n v="812979"/>
    <n v="427807"/>
    <n v="0"/>
    <n v="0"/>
  </r>
  <r>
    <s v="female"/>
    <s v="45-49"/>
    <x v="71"/>
    <n v="0"/>
    <s v="sao_paulo"/>
    <x v="3"/>
    <x v="1"/>
    <x v="0"/>
    <s v="L3: stomach_cancer"/>
    <x v="1"/>
    <n v="742720"/>
    <n v="400678"/>
    <n v="0"/>
    <n v="0"/>
  </r>
  <r>
    <s v="female"/>
    <s v="50-54"/>
    <x v="71"/>
    <n v="0"/>
    <s v="sao_paulo"/>
    <x v="3"/>
    <x v="1"/>
    <x v="0"/>
    <s v="L3: stomach_cancer"/>
    <x v="1"/>
    <n v="667658"/>
    <n v="365806"/>
    <n v="0"/>
    <n v="0"/>
  </r>
  <r>
    <s v="female"/>
    <s v="55-59"/>
    <x v="71"/>
    <n v="0"/>
    <s v="sao_paulo"/>
    <x v="3"/>
    <x v="1"/>
    <x v="0"/>
    <s v="L3: stomach_cancer"/>
    <x v="1"/>
    <n v="548113"/>
    <n v="304250"/>
    <n v="0"/>
    <n v="0"/>
  </r>
  <r>
    <s v="female"/>
    <s v="60-64"/>
    <x v="71"/>
    <n v="0"/>
    <s v="sao_paulo"/>
    <x v="3"/>
    <x v="1"/>
    <x v="0"/>
    <s v="L3: stomach_cancer"/>
    <x v="1"/>
    <n v="423055"/>
    <n v="240043"/>
    <n v="0"/>
    <n v="0"/>
  </r>
  <r>
    <s v="female"/>
    <s v="65-69"/>
    <x v="71"/>
    <n v="0"/>
    <s v="sao_paulo"/>
    <x v="3"/>
    <x v="1"/>
    <x v="0"/>
    <s v="L3: stomach_cancer"/>
    <x v="1"/>
    <n v="302338"/>
    <n v="175318"/>
    <n v="0"/>
    <n v="0"/>
  </r>
  <r>
    <s v="male"/>
    <s v="15-19"/>
    <x v="71"/>
    <n v="0"/>
    <s v="sao_paulo"/>
    <x v="3"/>
    <x v="1"/>
    <x v="0"/>
    <s v="L3: stomach_cancer"/>
    <x v="1"/>
    <n v="842257"/>
    <n v="420552"/>
    <n v="0"/>
    <n v="0"/>
  </r>
  <r>
    <s v="male"/>
    <s v="20-24"/>
    <x v="71"/>
    <n v="0"/>
    <s v="sao_paulo"/>
    <x v="3"/>
    <x v="1"/>
    <x v="0"/>
    <s v="L3: stomach_cancer"/>
    <x v="1"/>
    <n v="991659"/>
    <n v="489432"/>
    <n v="0"/>
    <n v="0"/>
  </r>
  <r>
    <s v="male"/>
    <s v="25-29"/>
    <x v="71"/>
    <n v="0"/>
    <s v="sao_paulo"/>
    <x v="3"/>
    <x v="1"/>
    <x v="0"/>
    <s v="L3: stomach_cancer"/>
    <x v="1"/>
    <n v="1074582"/>
    <n v="519694"/>
    <n v="0"/>
    <n v="0"/>
  </r>
  <r>
    <s v="male"/>
    <s v="30-34"/>
    <x v="71"/>
    <n v="0"/>
    <s v="sao_paulo"/>
    <x v="3"/>
    <x v="1"/>
    <x v="0"/>
    <s v="L3: stomach_cancer"/>
    <x v="1"/>
    <n v="1010076"/>
    <n v="481258"/>
    <n v="0"/>
    <n v="0"/>
  </r>
  <r>
    <s v="male"/>
    <s v="35-39"/>
    <x v="71"/>
    <n v="0"/>
    <s v="sao_paulo"/>
    <x v="3"/>
    <x v="1"/>
    <x v="0"/>
    <s v="L3: stomach_cancer"/>
    <x v="1"/>
    <n v="888685"/>
    <n v="423024"/>
    <n v="0"/>
    <n v="0"/>
  </r>
  <r>
    <s v="male"/>
    <s v="40-44"/>
    <x v="71"/>
    <n v="0"/>
    <s v="sao_paulo"/>
    <x v="3"/>
    <x v="1"/>
    <x v="0"/>
    <s v="L3: stomach_cancer"/>
    <x v="1"/>
    <n v="812979"/>
    <n v="385172"/>
    <n v="0"/>
    <n v="0"/>
  </r>
  <r>
    <s v="male"/>
    <s v="45-49"/>
    <x v="71"/>
    <n v="0"/>
    <s v="sao_paulo"/>
    <x v="3"/>
    <x v="1"/>
    <x v="0"/>
    <s v="L3: stomach_cancer"/>
    <x v="1"/>
    <n v="742720"/>
    <n v="342042"/>
    <n v="0"/>
    <n v="0"/>
  </r>
  <r>
    <s v="male"/>
    <s v="50-54"/>
    <x v="71"/>
    <n v="0"/>
    <s v="sao_paulo"/>
    <x v="3"/>
    <x v="1"/>
    <x v="0"/>
    <s v="L3: stomach_cancer"/>
    <x v="1"/>
    <n v="667658"/>
    <n v="301852"/>
    <n v="0"/>
    <n v="0"/>
  </r>
  <r>
    <s v="male"/>
    <s v="55-59"/>
    <x v="71"/>
    <n v="0"/>
    <s v="sao_paulo"/>
    <x v="3"/>
    <x v="1"/>
    <x v="0"/>
    <s v="L3: stomach_cancer"/>
    <x v="1"/>
    <n v="548113"/>
    <n v="243863"/>
    <n v="0"/>
    <n v="0"/>
  </r>
  <r>
    <s v="male"/>
    <s v="60-64"/>
    <x v="71"/>
    <n v="0"/>
    <s v="sao_paulo"/>
    <x v="3"/>
    <x v="1"/>
    <x v="0"/>
    <s v="L3: stomach_cancer"/>
    <x v="1"/>
    <n v="423055"/>
    <n v="183012"/>
    <n v="0"/>
    <n v="0"/>
  </r>
  <r>
    <s v="male"/>
    <s v="65-69"/>
    <x v="71"/>
    <n v="0"/>
    <s v="sao_paulo"/>
    <x v="3"/>
    <x v="1"/>
    <x v="0"/>
    <s v="L3: stomach_cancer"/>
    <x v="1"/>
    <n v="302338"/>
    <n v="127020"/>
    <n v="0"/>
    <n v="0"/>
  </r>
  <r>
    <s v="female"/>
    <s v="15-19"/>
    <x v="72"/>
    <n v="-403.38916484211802"/>
    <s v="sao_paulo"/>
    <x v="0"/>
    <x v="2"/>
    <x v="5"/>
    <s v="L3: RTI"/>
    <x v="3"/>
    <n v="842257"/>
    <n v="421705"/>
    <n v="-47.893833454885801"/>
    <n v="-95.656718521743301"/>
  </r>
  <r>
    <s v="female"/>
    <s v="20-24"/>
    <x v="72"/>
    <n v="-621.68683461174999"/>
    <s v="sao_paulo"/>
    <x v="0"/>
    <x v="2"/>
    <x v="5"/>
    <s v="L3: RTI"/>
    <x v="3"/>
    <n v="991659"/>
    <n v="502227"/>
    <n v="-62.691594047122003"/>
    <n v="-123.786023971581"/>
  </r>
  <r>
    <s v="female"/>
    <s v="25-29"/>
    <x v="72"/>
    <n v="-576.74181735641298"/>
    <s v="sao_paulo"/>
    <x v="0"/>
    <x v="2"/>
    <x v="5"/>
    <s v="L3: RTI"/>
    <x v="3"/>
    <n v="1074582"/>
    <n v="554888"/>
    <n v="-53.671271001786103"/>
    <n v="-103.93841952906"/>
  </r>
  <r>
    <s v="female"/>
    <s v="30-34"/>
    <x v="72"/>
    <n v="-713.72910271628098"/>
    <s v="sao_paulo"/>
    <x v="0"/>
    <x v="2"/>
    <x v="5"/>
    <s v="L3: RTI"/>
    <x v="3"/>
    <n v="1010076"/>
    <n v="528818"/>
    <n v="-70.660930733556697"/>
    <n v="-134.96687002263201"/>
  </r>
  <r>
    <s v="female"/>
    <s v="35-39"/>
    <x v="72"/>
    <n v="-545.34113597162104"/>
    <s v="sao_paulo"/>
    <x v="0"/>
    <x v="2"/>
    <x v="5"/>
    <s v="L3: RTI"/>
    <x v="3"/>
    <n v="888685"/>
    <n v="465661"/>
    <n v="-61.364953382989597"/>
    <n v="-117.111189464357"/>
  </r>
  <r>
    <s v="female"/>
    <s v="40-44"/>
    <x v="72"/>
    <n v="-408.78873775566097"/>
    <s v="sao_paulo"/>
    <x v="0"/>
    <x v="2"/>
    <x v="5"/>
    <s v="L3: RTI"/>
    <x v="3"/>
    <n v="812979"/>
    <n v="427807"/>
    <n v="-50.282816377257099"/>
    <n v="-95.554476143602301"/>
  </r>
  <r>
    <s v="female"/>
    <s v="45-49"/>
    <x v="72"/>
    <n v="-377.03418093735098"/>
    <s v="sao_paulo"/>
    <x v="0"/>
    <x v="2"/>
    <x v="5"/>
    <s v="L3: RTI"/>
    <x v="3"/>
    <n v="742720"/>
    <n v="400678"/>
    <n v="-50.763973090444701"/>
    <n v="-94.099047349081005"/>
  </r>
  <r>
    <s v="female"/>
    <s v="50-54"/>
    <x v="72"/>
    <n v="-274.16583809209402"/>
    <s v="sao_paulo"/>
    <x v="0"/>
    <x v="2"/>
    <x v="5"/>
    <s v="L3: RTI"/>
    <x v="3"/>
    <n v="667658"/>
    <n v="365806"/>
    <n v="-41.063813822659696"/>
    <n v="-74.948425693425904"/>
  </r>
  <r>
    <s v="female"/>
    <s v="55-59"/>
    <x v="72"/>
    <n v="-196.54542939584101"/>
    <s v="sao_paulo"/>
    <x v="0"/>
    <x v="2"/>
    <x v="5"/>
    <s v="L3: RTI"/>
    <x v="3"/>
    <n v="548113"/>
    <n v="304250"/>
    <n v="-35.858560077181401"/>
    <n v="-64.599976794031605"/>
  </r>
  <r>
    <s v="female"/>
    <s v="60-64"/>
    <x v="72"/>
    <n v="-120.54999718447699"/>
    <s v="sao_paulo"/>
    <x v="0"/>
    <x v="2"/>
    <x v="5"/>
    <s v="L3: RTI"/>
    <x v="3"/>
    <n v="423055"/>
    <n v="240043"/>
    <n v="-28.495112263057301"/>
    <n v="-50.220167713483399"/>
  </r>
  <r>
    <s v="female"/>
    <s v="65-69"/>
    <x v="72"/>
    <n v="-51.392397609633797"/>
    <s v="sao_paulo"/>
    <x v="0"/>
    <x v="2"/>
    <x v="5"/>
    <s v="L3: RTI"/>
    <x v="3"/>
    <n v="302338"/>
    <n v="175318"/>
    <n v="-16.998325585812498"/>
    <n v="-29.313816955266301"/>
  </r>
  <r>
    <s v="male"/>
    <s v="15-19"/>
    <x v="72"/>
    <n v="-309.469781189537"/>
    <s v="sao_paulo"/>
    <x v="0"/>
    <x v="2"/>
    <x v="5"/>
    <s v="L3: RTI"/>
    <x v="3"/>
    <n v="842257"/>
    <n v="420552"/>
    <n v="-36.742915902098403"/>
    <n v="-73.586567461226394"/>
  </r>
  <r>
    <s v="male"/>
    <s v="20-24"/>
    <x v="72"/>
    <n v="-451.70488232587002"/>
    <s v="sao_paulo"/>
    <x v="0"/>
    <x v="2"/>
    <x v="5"/>
    <s v="L3: RTI"/>
    <x v="3"/>
    <n v="991659"/>
    <n v="489432"/>
    <n v="-45.550424321855601"/>
    <n v="-92.291652839591606"/>
  </r>
  <r>
    <s v="male"/>
    <s v="25-29"/>
    <x v="72"/>
    <n v="-485.75110772626198"/>
    <s v="sao_paulo"/>
    <x v="0"/>
    <x v="2"/>
    <x v="5"/>
    <s v="L3: RTI"/>
    <x v="3"/>
    <n v="1074582"/>
    <n v="519694"/>
    <n v="-45.203726446772897"/>
    <n v="-93.468677284375303"/>
  </r>
  <r>
    <s v="male"/>
    <s v="30-34"/>
    <x v="72"/>
    <n v="-452.31303087260301"/>
    <s v="sao_paulo"/>
    <x v="0"/>
    <x v="2"/>
    <x v="5"/>
    <s v="L3: RTI"/>
    <x v="3"/>
    <n v="1010076"/>
    <n v="481258"/>
    <n v="-44.780098811634304"/>
    <n v="-93.985560940826602"/>
  </r>
  <r>
    <s v="male"/>
    <s v="35-39"/>
    <x v="72"/>
    <n v="-371.42134822657698"/>
    <s v="sao_paulo"/>
    <x v="0"/>
    <x v="2"/>
    <x v="5"/>
    <s v="L3: RTI"/>
    <x v="3"/>
    <n v="888685"/>
    <n v="423024"/>
    <n v="-41.7944882862406"/>
    <n v="-87.801483657328404"/>
  </r>
  <r>
    <s v="male"/>
    <s v="40-44"/>
    <x v="72"/>
    <n v="-303.227649770244"/>
    <s v="sao_paulo"/>
    <x v="0"/>
    <x v="2"/>
    <x v="5"/>
    <s v="L3: RTI"/>
    <x v="3"/>
    <n v="812979"/>
    <n v="385172"/>
    <n v="-37.298337321166301"/>
    <n v="-78.725257747251703"/>
  </r>
  <r>
    <s v="male"/>
    <s v="45-49"/>
    <x v="72"/>
    <n v="-212.48303921740401"/>
    <s v="sao_paulo"/>
    <x v="0"/>
    <x v="2"/>
    <x v="5"/>
    <s v="L3: RTI"/>
    <x v="3"/>
    <n v="742720"/>
    <n v="342042"/>
    <n v="-28.608767667142899"/>
    <n v="-62.121914623760702"/>
  </r>
  <r>
    <s v="male"/>
    <s v="50-54"/>
    <x v="72"/>
    <n v="-142.87552324842"/>
    <s v="sao_paulo"/>
    <x v="0"/>
    <x v="2"/>
    <x v="5"/>
    <s v="L3: RTI"/>
    <x v="3"/>
    <n v="667658"/>
    <n v="301852"/>
    <n v="-21.399507419729801"/>
    <n v="-47.332972201085198"/>
  </r>
  <r>
    <s v="male"/>
    <s v="55-59"/>
    <x v="72"/>
    <n v="-106.426673764477"/>
    <s v="sao_paulo"/>
    <x v="0"/>
    <x v="2"/>
    <x v="5"/>
    <s v="L3: RTI"/>
    <x v="3"/>
    <n v="548113"/>
    <n v="243863"/>
    <n v="-19.416922015072998"/>
    <n v="-43.6419931537285"/>
  </r>
  <r>
    <s v="male"/>
    <s v="60-64"/>
    <x v="72"/>
    <n v="-55.716387973306702"/>
    <s v="sao_paulo"/>
    <x v="0"/>
    <x v="2"/>
    <x v="5"/>
    <s v="L3: RTI"/>
    <x v="3"/>
    <n v="423055"/>
    <n v="183012"/>
    <n v="-13.1700105124172"/>
    <n v="-30.444117311054299"/>
  </r>
  <r>
    <s v="male"/>
    <s v="65-69"/>
    <x v="72"/>
    <n v="-31.158994982177301"/>
    <s v="sao_paulo"/>
    <x v="0"/>
    <x v="2"/>
    <x v="5"/>
    <s v="L3: RTI"/>
    <x v="3"/>
    <n v="302338"/>
    <n v="127020"/>
    <n v="-10.306013462474899"/>
    <n v="-24.530778603509098"/>
  </r>
  <r>
    <s v="female"/>
    <s v="15-19"/>
    <x v="73"/>
    <n v="-46.775309044914401"/>
    <s v="sao_paulo"/>
    <x v="1"/>
    <x v="2"/>
    <x v="5"/>
    <s v="L3: RTI"/>
    <x v="3"/>
    <n v="842257"/>
    <n v="421705"/>
    <n v="-5.5535672656818997"/>
    <n v="-11.0919503076592"/>
  </r>
  <r>
    <s v="female"/>
    <s v="20-24"/>
    <x v="73"/>
    <n v="-100.24417593610301"/>
    <s v="sao_paulo"/>
    <x v="1"/>
    <x v="2"/>
    <x v="5"/>
    <s v="L3: RTI"/>
    <x v="3"/>
    <n v="991659"/>
    <n v="502227"/>
    <n v="-10.1087345484792"/>
    <n v="-19.959933642775699"/>
  </r>
  <r>
    <s v="female"/>
    <s v="25-29"/>
    <x v="73"/>
    <n v="-55.781197377812099"/>
    <s v="sao_paulo"/>
    <x v="1"/>
    <x v="2"/>
    <x v="5"/>
    <s v="L3: RTI"/>
    <x v="3"/>
    <n v="1074582"/>
    <n v="554888"/>
    <n v="-5.1909670344200904"/>
    <n v="-10.052694846133299"/>
  </r>
  <r>
    <s v="female"/>
    <s v="30-34"/>
    <x v="73"/>
    <n v="-32.427416295046001"/>
    <s v="sao_paulo"/>
    <x v="1"/>
    <x v="2"/>
    <x v="5"/>
    <s v="L3: RTI"/>
    <x v="3"/>
    <n v="1010076"/>
    <n v="528818"/>
    <n v="-3.2103937025576301"/>
    <n v="-6.13205607506666"/>
  </r>
  <r>
    <s v="female"/>
    <s v="35-39"/>
    <x v="73"/>
    <n v="-20.747988609284199"/>
    <s v="sao_paulo"/>
    <x v="1"/>
    <x v="2"/>
    <x v="5"/>
    <s v="L3: RTI"/>
    <x v="3"/>
    <n v="888685"/>
    <n v="465661"/>
    <n v="-2.3346842367412801"/>
    <n v="-4.4555993757871502"/>
  </r>
  <r>
    <s v="female"/>
    <s v="40-44"/>
    <x v="73"/>
    <n v="-25.4605801784571"/>
    <s v="sao_paulo"/>
    <x v="1"/>
    <x v="2"/>
    <x v="5"/>
    <s v="L3: RTI"/>
    <x v="3"/>
    <n v="812979"/>
    <n v="427807"/>
    <n v="-3.1317635730390498"/>
    <n v="-5.95141738645163"/>
  </r>
  <r>
    <s v="female"/>
    <s v="45-49"/>
    <x v="73"/>
    <n v="-22.472144606758999"/>
    <s v="sao_paulo"/>
    <x v="1"/>
    <x v="2"/>
    <x v="5"/>
    <s v="L3: RTI"/>
    <x v="3"/>
    <n v="742720"/>
    <n v="400678"/>
    <n v="-3.0256549718277399"/>
    <n v="-5.6085296938586602"/>
  </r>
  <r>
    <s v="female"/>
    <s v="50-54"/>
    <x v="73"/>
    <n v="-11.9911365164198"/>
    <s v="sao_paulo"/>
    <x v="1"/>
    <x v="2"/>
    <x v="5"/>
    <s v="L3: RTI"/>
    <x v="3"/>
    <n v="667658"/>
    <n v="365806"/>
    <n v="-1.7959998257221299"/>
    <n v="-3.2780043291853702"/>
  </r>
  <r>
    <s v="female"/>
    <s v="55-59"/>
    <x v="73"/>
    <n v="-8.9443097680258496"/>
    <s v="sao_paulo"/>
    <x v="1"/>
    <x v="2"/>
    <x v="5"/>
    <s v="L3: RTI"/>
    <x v="3"/>
    <n v="548113"/>
    <n v="304250"/>
    <n v="-1.6318368234334599"/>
    <n v="-2.9397895704275601"/>
  </r>
  <r>
    <s v="female"/>
    <s v="60-64"/>
    <x v="73"/>
    <n v="-3.75327805184128"/>
    <s v="sao_paulo"/>
    <x v="1"/>
    <x v="2"/>
    <x v="5"/>
    <s v="L3: RTI"/>
    <x v="3"/>
    <n v="423055"/>
    <n v="240043"/>
    <n v="-0.88718442090065797"/>
    <n v="-1.56358571249371"/>
  </r>
  <r>
    <s v="female"/>
    <s v="65-69"/>
    <x v="73"/>
    <n v="-1.10691163537913"/>
    <s v="sao_paulo"/>
    <x v="1"/>
    <x v="2"/>
    <x v="5"/>
    <s v="L3: RTI"/>
    <x v="3"/>
    <n v="302338"/>
    <n v="175318"/>
    <n v="-0.36611727119288201"/>
    <n v="-0.63137363840514604"/>
  </r>
  <r>
    <s v="male"/>
    <s v="15-19"/>
    <x v="73"/>
    <n v="36.055234433169097"/>
    <s v="sao_paulo"/>
    <x v="1"/>
    <x v="2"/>
    <x v="5"/>
    <s v="L3: RTI"/>
    <x v="3"/>
    <n v="842257"/>
    <n v="420552"/>
    <n v="4.2807877444971103"/>
    <n v="8.5733118456621398"/>
  </r>
  <r>
    <s v="male"/>
    <s v="20-24"/>
    <x v="73"/>
    <n v="12.9320427325056"/>
    <s v="sao_paulo"/>
    <x v="1"/>
    <x v="2"/>
    <x v="5"/>
    <s v="L3: RTI"/>
    <x v="3"/>
    <n v="991659"/>
    <n v="489432"/>
    <n v="1.30408161802652"/>
    <n v="2.6422552535399402"/>
  </r>
  <r>
    <s v="male"/>
    <s v="25-29"/>
    <x v="73"/>
    <n v="272.198685408708"/>
    <s v="sao_paulo"/>
    <x v="1"/>
    <x v="2"/>
    <x v="5"/>
    <s v="L3: RTI"/>
    <x v="3"/>
    <n v="1074582"/>
    <n v="519694"/>
    <n v="25.330657447147601"/>
    <n v="52.3767227269717"/>
  </r>
  <r>
    <s v="male"/>
    <s v="30-34"/>
    <x v="73"/>
    <n v="166.31667299405899"/>
    <s v="sao_paulo"/>
    <x v="1"/>
    <x v="2"/>
    <x v="5"/>
    <s v="L3: RTI"/>
    <x v="3"/>
    <n v="1010076"/>
    <n v="481258"/>
    <n v="16.465758318587898"/>
    <n v="34.558734191236198"/>
  </r>
  <r>
    <s v="male"/>
    <s v="35-39"/>
    <x v="73"/>
    <n v="36.068182576583197"/>
    <s v="sao_paulo"/>
    <x v="1"/>
    <x v="2"/>
    <x v="5"/>
    <s v="L3: RTI"/>
    <x v="3"/>
    <n v="888685"/>
    <n v="423024"/>
    <n v="4.0586014815804496"/>
    <n v="8.5262733501132892"/>
  </r>
  <r>
    <s v="male"/>
    <s v="40-44"/>
    <x v="73"/>
    <n v="70.817492187611606"/>
    <s v="sao_paulo"/>
    <x v="1"/>
    <x v="2"/>
    <x v="5"/>
    <s v="L3: RTI"/>
    <x v="3"/>
    <n v="812979"/>
    <n v="385172"/>
    <n v="8.7108636493207801"/>
    <n v="18.385939836647399"/>
  </r>
  <r>
    <s v="male"/>
    <s v="45-49"/>
    <x v="73"/>
    <n v="275.94595288196598"/>
    <s v="sao_paulo"/>
    <x v="1"/>
    <x v="2"/>
    <x v="5"/>
    <s v="L3: RTI"/>
    <x v="3"/>
    <n v="742720"/>
    <n v="342042"/>
    <n v="37.1534296749738"/>
    <n v="80.676043550781998"/>
  </r>
  <r>
    <s v="male"/>
    <s v="50-54"/>
    <x v="73"/>
    <n v="-7.5175675401405897"/>
    <s v="sao_paulo"/>
    <x v="1"/>
    <x v="2"/>
    <x v="5"/>
    <s v="L3: RTI"/>
    <x v="3"/>
    <n v="667658"/>
    <n v="301852"/>
    <n v="-1.12596082727094"/>
    <n v="-2.4904812756385901"/>
  </r>
  <r>
    <s v="male"/>
    <s v="55-59"/>
    <x v="73"/>
    <n v="-5.1624796086900897"/>
    <s v="sao_paulo"/>
    <x v="1"/>
    <x v="2"/>
    <x v="5"/>
    <s v="L3: RTI"/>
    <x v="3"/>
    <n v="548113"/>
    <n v="243863"/>
    <n v="-0.94186410625000505"/>
    <n v="-2.1169589518254499"/>
  </r>
  <r>
    <s v="male"/>
    <s v="60-64"/>
    <x v="73"/>
    <n v="-21.535961337877101"/>
    <s v="sao_paulo"/>
    <x v="1"/>
    <x v="2"/>
    <x v="5"/>
    <s v="L3: RTI"/>
    <x v="3"/>
    <n v="423055"/>
    <n v="183012"/>
    <n v="-5.0905819191067598"/>
    <n v="-11.7675132438731"/>
  </r>
  <r>
    <s v="male"/>
    <s v="65-69"/>
    <x v="73"/>
    <n v="-15.8269975964936"/>
    <s v="sao_paulo"/>
    <x v="1"/>
    <x v="2"/>
    <x v="5"/>
    <s v="L3: RTI"/>
    <x v="3"/>
    <n v="302338"/>
    <n v="127020"/>
    <n v="-5.2348687880761204"/>
    <n v="-12.4602405892722"/>
  </r>
  <r>
    <s v="female"/>
    <s v="15-19"/>
    <x v="74"/>
    <n v="107.375262625435"/>
    <s v="sao_paulo"/>
    <x v="2"/>
    <x v="2"/>
    <x v="5"/>
    <s v="L3: RTI"/>
    <x v="3"/>
    <n v="842257"/>
    <n v="421705"/>
    <n v="12.7485153136673"/>
    <n v="25.462174417053301"/>
  </r>
  <r>
    <s v="female"/>
    <s v="20-24"/>
    <x v="74"/>
    <n v="209.05535885727301"/>
    <s v="sao_paulo"/>
    <x v="2"/>
    <x v="2"/>
    <x v="5"/>
    <s v="L3: RTI"/>
    <x v="3"/>
    <n v="991659"/>
    <n v="502227"/>
    <n v="21.081375639940099"/>
    <n v="41.6256710326751"/>
  </r>
  <r>
    <s v="female"/>
    <s v="25-29"/>
    <x v="74"/>
    <n v="202.78006996811999"/>
    <s v="sao_paulo"/>
    <x v="2"/>
    <x v="2"/>
    <x v="5"/>
    <s v="L3: RTI"/>
    <x v="3"/>
    <n v="1074582"/>
    <n v="554888"/>
    <n v="18.8705999140243"/>
    <n v="36.544324254285598"/>
  </r>
  <r>
    <s v="female"/>
    <s v="30-34"/>
    <x v="74"/>
    <n v="237.60019839024"/>
    <s v="sao_paulo"/>
    <x v="2"/>
    <x v="2"/>
    <x v="5"/>
    <s v="L3: RTI"/>
    <x v="3"/>
    <n v="1010076"/>
    <n v="528818"/>
    <n v="23.523002070164999"/>
    <n v="44.930429446471202"/>
  </r>
  <r>
    <s v="female"/>
    <s v="35-39"/>
    <x v="74"/>
    <n v="147.232054917466"/>
    <s v="sao_paulo"/>
    <x v="2"/>
    <x v="2"/>
    <x v="5"/>
    <s v="L3: RTI"/>
    <x v="3"/>
    <n v="888685"/>
    <n v="465661"/>
    <n v="16.567406327041201"/>
    <n v="31.617862547532699"/>
  </r>
  <r>
    <s v="female"/>
    <s v="40-44"/>
    <x v="74"/>
    <n v="90.527308842724594"/>
    <s v="sao_paulo"/>
    <x v="2"/>
    <x v="2"/>
    <x v="5"/>
    <s v="L3: RTI"/>
    <x v="3"/>
    <n v="812979"/>
    <n v="427807"/>
    <n v="11.135257963948"/>
    <n v="21.160782512377001"/>
  </r>
  <r>
    <s v="female"/>
    <s v="45-49"/>
    <x v="74"/>
    <n v="51.826349123749701"/>
    <s v="sao_paulo"/>
    <x v="2"/>
    <x v="2"/>
    <x v="5"/>
    <s v="L3: RTI"/>
    <x v="3"/>
    <n v="742720"/>
    <n v="400678"/>
    <n v="6.9779121504402299"/>
    <n v="12.934663027106501"/>
  </r>
  <r>
    <s v="female"/>
    <s v="50-54"/>
    <x v="74"/>
    <n v="53.784950655079697"/>
    <s v="sao_paulo"/>
    <x v="2"/>
    <x v="2"/>
    <x v="5"/>
    <s v="L3: RTI"/>
    <x v="3"/>
    <n v="667658"/>
    <n v="365806"/>
    <n v="8.0557636776732497"/>
    <n v="14.7031351741305"/>
  </r>
  <r>
    <s v="female"/>
    <s v="55-59"/>
    <x v="74"/>
    <n v="26.084415675581202"/>
    <s v="sao_paulo"/>
    <x v="2"/>
    <x v="2"/>
    <x v="5"/>
    <s v="L3: RTI"/>
    <x v="3"/>
    <n v="548113"/>
    <n v="304250"/>
    <n v="4.7589485517733099"/>
    <n v="8.5733494414400102"/>
  </r>
  <r>
    <s v="female"/>
    <s v="60-64"/>
    <x v="74"/>
    <n v="13.4592692105119"/>
    <s v="sao_paulo"/>
    <x v="2"/>
    <x v="2"/>
    <x v="5"/>
    <s v="L3: RTI"/>
    <x v="3"/>
    <n v="423055"/>
    <n v="240043"/>
    <n v="3.18144667017572"/>
    <n v="5.6070242458692299"/>
  </r>
  <r>
    <s v="female"/>
    <s v="65-69"/>
    <x v="74"/>
    <n v="5.6063284617412101"/>
    <s v="sao_paulo"/>
    <x v="2"/>
    <x v="2"/>
    <x v="5"/>
    <s v="L3: RTI"/>
    <x v="3"/>
    <n v="302338"/>
    <n v="175318"/>
    <n v="1.85432478277332"/>
    <n v="3.1978053946207501"/>
  </r>
  <r>
    <s v="male"/>
    <s v="15-19"/>
    <x v="74"/>
    <n v="314.26954546304"/>
    <s v="sao_paulo"/>
    <x v="2"/>
    <x v="2"/>
    <x v="5"/>
    <s v="L3: RTI"/>
    <x v="3"/>
    <n v="842257"/>
    <n v="420552"/>
    <n v="37.312785226248003"/>
    <n v="74.727868483098305"/>
  </r>
  <r>
    <s v="male"/>
    <s v="20-24"/>
    <x v="74"/>
    <n v="803.08863724591197"/>
    <s v="sao_paulo"/>
    <x v="2"/>
    <x v="2"/>
    <x v="5"/>
    <s v="L3: RTI"/>
    <x v="3"/>
    <n v="991659"/>
    <n v="489432"/>
    <n v="80.984354223166605"/>
    <n v="164.085845887868"/>
  </r>
  <r>
    <s v="male"/>
    <s v="25-29"/>
    <x v="74"/>
    <n v="722.41395115684998"/>
    <s v="sao_paulo"/>
    <x v="2"/>
    <x v="2"/>
    <x v="5"/>
    <s v="L3: RTI"/>
    <x v="3"/>
    <n v="1074582"/>
    <n v="519694"/>
    <n v="67.2274383115342"/>
    <n v="139.007560440731"/>
  </r>
  <r>
    <s v="male"/>
    <s v="30-34"/>
    <x v="74"/>
    <n v="937.68056720265099"/>
    <s v="sao_paulo"/>
    <x v="2"/>
    <x v="2"/>
    <x v="5"/>
    <s v="L3: RTI"/>
    <x v="3"/>
    <n v="1010076"/>
    <n v="481258"/>
    <n v="92.832674690087799"/>
    <n v="194.83947637289199"/>
  </r>
  <r>
    <s v="male"/>
    <s v="35-39"/>
    <x v="74"/>
    <n v="578.90402631563302"/>
    <s v="sao_paulo"/>
    <x v="2"/>
    <x v="2"/>
    <x v="5"/>
    <s v="L3: RTI"/>
    <x v="3"/>
    <n v="888685"/>
    <n v="423024"/>
    <n v="65.141644825290498"/>
    <n v="136.848979328746"/>
  </r>
  <r>
    <s v="male"/>
    <s v="40-44"/>
    <x v="74"/>
    <n v="347.04067065927302"/>
    <s v="sao_paulo"/>
    <x v="2"/>
    <x v="2"/>
    <x v="5"/>
    <s v="L3: RTI"/>
    <x v="3"/>
    <n v="812979"/>
    <n v="385172"/>
    <n v="42.687531985361701"/>
    <n v="90.100181388905099"/>
  </r>
  <r>
    <s v="male"/>
    <s v="45-49"/>
    <x v="74"/>
    <n v="585.24120072584503"/>
    <s v="sao_paulo"/>
    <x v="2"/>
    <x v="2"/>
    <x v="5"/>
    <s v="L3: RTI"/>
    <x v="3"/>
    <n v="742720"/>
    <n v="342042"/>
    <n v="78.797016469981301"/>
    <n v="171.10214556278001"/>
  </r>
  <r>
    <s v="male"/>
    <s v="50-54"/>
    <x v="74"/>
    <n v="281.777153143703"/>
    <s v="sao_paulo"/>
    <x v="2"/>
    <x v="2"/>
    <x v="5"/>
    <s v="L3: RTI"/>
    <x v="3"/>
    <n v="667658"/>
    <n v="301852"/>
    <n v="42.203815897316197"/>
    <n v="93.349440501869594"/>
  </r>
  <r>
    <s v="male"/>
    <s v="55-59"/>
    <x v="74"/>
    <n v="174.99284202439199"/>
    <s v="sao_paulo"/>
    <x v="2"/>
    <x v="2"/>
    <x v="5"/>
    <s v="L3: RTI"/>
    <x v="3"/>
    <n v="548113"/>
    <n v="243863"/>
    <n v="31.9264170024049"/>
    <n v="71.758668606714195"/>
  </r>
  <r>
    <s v="male"/>
    <s v="60-64"/>
    <x v="74"/>
    <n v="12.271942709630901"/>
    <s v="sao_paulo"/>
    <x v="2"/>
    <x v="2"/>
    <x v="5"/>
    <s v="L3: RTI"/>
    <x v="3"/>
    <n v="423055"/>
    <n v="183012"/>
    <n v="2.9007913178265099"/>
    <n v="6.7055399152137198"/>
  </r>
  <r>
    <s v="male"/>
    <s v="65-69"/>
    <x v="74"/>
    <n v="38.966894113590598"/>
    <s v="sao_paulo"/>
    <x v="2"/>
    <x v="2"/>
    <x v="5"/>
    <s v="L3: RTI"/>
    <x v="3"/>
    <n v="302338"/>
    <n v="127020"/>
    <n v="12.8885201706668"/>
    <n v="30.677762646504899"/>
  </r>
  <r>
    <s v="female"/>
    <s v="15-19"/>
    <x v="75"/>
    <n v="-1651.0357417482701"/>
    <s v="sao_paulo"/>
    <x v="3"/>
    <x v="2"/>
    <x v="5"/>
    <s v="L3: RTI"/>
    <x v="3"/>
    <n v="842257"/>
    <n v="421705"/>
    <n v="-196.02517304673901"/>
    <n v="-391.51438606330697"/>
  </r>
  <r>
    <s v="female"/>
    <s v="20-24"/>
    <x v="75"/>
    <n v="-3024.2086382021998"/>
    <s v="sao_paulo"/>
    <x v="3"/>
    <x v="2"/>
    <x v="5"/>
    <s v="L3: RTI"/>
    <x v="3"/>
    <n v="991659"/>
    <n v="502227"/>
    <n v="-304.96457332633503"/>
    <n v="-602.15970829967296"/>
  </r>
  <r>
    <s v="female"/>
    <s v="25-29"/>
    <x v="75"/>
    <n v="-2894.28541180312"/>
    <s v="sao_paulo"/>
    <x v="3"/>
    <x v="2"/>
    <x v="5"/>
    <s v="L3: RTI"/>
    <x v="3"/>
    <n v="1074582"/>
    <n v="554888"/>
    <n v="-269.34058190097397"/>
    <n v="-521.59812643328405"/>
  </r>
  <r>
    <s v="female"/>
    <s v="30-34"/>
    <x v="75"/>
    <n v="-2449.2105706868601"/>
    <s v="sao_paulo"/>
    <x v="3"/>
    <x v="2"/>
    <x v="5"/>
    <s v="L3: RTI"/>
    <x v="3"/>
    <n v="1010076"/>
    <n v="528818"/>
    <n v="-242.47785024957199"/>
    <n v="-463.14810968742802"/>
  </r>
  <r>
    <s v="female"/>
    <s v="35-39"/>
    <x v="75"/>
    <n v="-2273.6567346912602"/>
    <s v="sao_paulo"/>
    <x v="3"/>
    <x v="2"/>
    <x v="5"/>
    <s v="L3: RTI"/>
    <x v="3"/>
    <n v="888685"/>
    <n v="465661"/>
    <n v="-255.84506711503701"/>
    <n v="-488.26436714504001"/>
  </r>
  <r>
    <s v="female"/>
    <s v="40-44"/>
    <x v="75"/>
    <n v="-1769.4326441431899"/>
    <s v="sao_paulo"/>
    <x v="3"/>
    <x v="2"/>
    <x v="5"/>
    <s v="L3: RTI"/>
    <x v="3"/>
    <n v="812979"/>
    <n v="427807"/>
    <n v="-217.64801355793799"/>
    <n v="-413.60535104455801"/>
  </r>
  <r>
    <s v="female"/>
    <s v="45-49"/>
    <x v="75"/>
    <n v="-1364.39788757214"/>
    <s v="sao_paulo"/>
    <x v="3"/>
    <x v="2"/>
    <x v="5"/>
    <s v="L3: RTI"/>
    <x v="3"/>
    <n v="742720"/>
    <n v="400678"/>
    <n v="-183.702860778239"/>
    <n v="-340.52228661721801"/>
  </r>
  <r>
    <s v="female"/>
    <s v="50-54"/>
    <x v="75"/>
    <n v="-1061.4334687047301"/>
    <s v="sao_paulo"/>
    <x v="3"/>
    <x v="2"/>
    <x v="5"/>
    <s v="L3: RTI"/>
    <x v="3"/>
    <n v="667658"/>
    <n v="365806"/>
    <n v="-158.97861909911001"/>
    <n v="-290.16294667248002"/>
  </r>
  <r>
    <s v="female"/>
    <s v="55-59"/>
    <x v="75"/>
    <n v="-583.35929737463903"/>
    <s v="sao_paulo"/>
    <x v="3"/>
    <x v="2"/>
    <x v="5"/>
    <s v="L3: RTI"/>
    <x v="3"/>
    <n v="548113"/>
    <n v="304250"/>
    <n v="-106.430480097104"/>
    <n v="-191.736827403332"/>
  </r>
  <r>
    <s v="female"/>
    <s v="60-64"/>
    <x v="75"/>
    <n v="-316.21231455131903"/>
    <s v="sao_paulo"/>
    <x v="3"/>
    <x v="2"/>
    <x v="5"/>
    <s v="L3: RTI"/>
    <x v="3"/>
    <n v="423055"/>
    <n v="240043"/>
    <n v="-74.744965678533404"/>
    <n v="-131.731529164075"/>
  </r>
  <r>
    <s v="female"/>
    <s v="65-69"/>
    <x v="75"/>
    <n v="-150.48800023858601"/>
    <s v="sao_paulo"/>
    <x v="3"/>
    <x v="2"/>
    <x v="5"/>
    <s v="L3: RTI"/>
    <x v="3"/>
    <n v="302338"/>
    <n v="175318"/>
    <n v="-49.774755485114603"/>
    <n v="-85.837164602941996"/>
  </r>
  <r>
    <s v="male"/>
    <s v="15-19"/>
    <x v="75"/>
    <n v="-1401.1676231464101"/>
    <s v="sao_paulo"/>
    <x v="3"/>
    <x v="2"/>
    <x v="5"/>
    <s v="L3: RTI"/>
    <x v="3"/>
    <n v="842257"/>
    <n v="420552"/>
    <n v="-166.35867949407501"/>
    <n v="-333.17345373376202"/>
  </r>
  <r>
    <s v="male"/>
    <s v="20-24"/>
    <x v="75"/>
    <n v="-2537.6598784634998"/>
    <s v="sao_paulo"/>
    <x v="3"/>
    <x v="2"/>
    <x v="5"/>
    <s v="L3: RTI"/>
    <x v="3"/>
    <n v="991659"/>
    <n v="489432"/>
    <n v="-255.90045352923701"/>
    <n v="-518.49079718193695"/>
  </r>
  <r>
    <s v="male"/>
    <s v="25-29"/>
    <x v="75"/>
    <n v="-2331.326621142"/>
    <s v="sao_paulo"/>
    <x v="3"/>
    <x v="2"/>
    <x v="5"/>
    <s v="L3: RTI"/>
    <x v="3"/>
    <n v="1074582"/>
    <n v="519694"/>
    <n v="-216.95195165580699"/>
    <n v="-448.59602403375902"/>
  </r>
  <r>
    <s v="male"/>
    <s v="30-34"/>
    <x v="75"/>
    <n v="-2167.7015401491999"/>
    <s v="sao_paulo"/>
    <x v="3"/>
    <x v="2"/>
    <x v="5"/>
    <s v="L3: RTI"/>
    <x v="3"/>
    <n v="1010076"/>
    <n v="481258"/>
    <n v="-214.607766163061"/>
    <n v="-450.42400129435703"/>
  </r>
  <r>
    <s v="male"/>
    <s v="35-39"/>
    <x v="75"/>
    <n v="-1594.15715005738"/>
    <s v="sao_paulo"/>
    <x v="3"/>
    <x v="2"/>
    <x v="5"/>
    <s v="L3: RTI"/>
    <x v="3"/>
    <n v="888685"/>
    <n v="423024"/>
    <n v="-179.38382554643999"/>
    <n v="-376.84792117170099"/>
  </r>
  <r>
    <s v="male"/>
    <s v="40-44"/>
    <x v="75"/>
    <n v="-1347.84190951153"/>
    <s v="sao_paulo"/>
    <x v="3"/>
    <x v="2"/>
    <x v="5"/>
    <s v="L3: RTI"/>
    <x v="3"/>
    <n v="812979"/>
    <n v="385172"/>
    <n v="-165.79049514335901"/>
    <n v="-349.93247419634002"/>
  </r>
  <r>
    <s v="male"/>
    <s v="45-49"/>
    <x v="75"/>
    <n v="-674.36412476016699"/>
    <s v="sao_paulo"/>
    <x v="3"/>
    <x v="2"/>
    <x v="5"/>
    <s v="L3: RTI"/>
    <x v="3"/>
    <n v="742720"/>
    <n v="342042"/>
    <n v="-90.796548465123806"/>
    <n v="-197.158280199557"/>
  </r>
  <r>
    <s v="male"/>
    <s v="50-54"/>
    <x v="75"/>
    <n v="-661.63391161011498"/>
    <s v="sao_paulo"/>
    <x v="3"/>
    <x v="2"/>
    <x v="5"/>
    <s v="L3: RTI"/>
    <x v="3"/>
    <n v="667658"/>
    <n v="301852"/>
    <n v="-99.097728419357693"/>
    <n v="-219.19149504065399"/>
  </r>
  <r>
    <s v="male"/>
    <s v="55-59"/>
    <x v="75"/>
    <n v="-367.763599075657"/>
    <s v="sao_paulo"/>
    <x v="3"/>
    <x v="2"/>
    <x v="5"/>
    <s v="L3: RTI"/>
    <x v="3"/>
    <n v="548113"/>
    <n v="243863"/>
    <n v="-67.096310263696907"/>
    <n v="-150.807461187493"/>
  </r>
  <r>
    <s v="male"/>
    <s v="60-64"/>
    <x v="75"/>
    <n v="-179.44172509424899"/>
    <s v="sao_paulo"/>
    <x v="3"/>
    <x v="2"/>
    <x v="5"/>
    <s v="L3: RTI"/>
    <x v="3"/>
    <n v="423055"/>
    <n v="183012"/>
    <n v="-42.415696562917198"/>
    <n v="-98.049158030210805"/>
  </r>
  <r>
    <s v="male"/>
    <s v="65-69"/>
    <x v="75"/>
    <n v="-72.895719119499404"/>
    <s v="sao_paulo"/>
    <x v="3"/>
    <x v="2"/>
    <x v="5"/>
    <s v="L3: RTI"/>
    <x v="3"/>
    <n v="302338"/>
    <n v="127020"/>
    <n v="-24.110670547367299"/>
    <n v="-57.389166367107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E37BCE-AB13-41B3-B24B-63E982C2948A}" name="PivotTable2" cacheId="6"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D15:E21" firstHeaderRow="1" firstDataRow="2" firstDataCol="1" rowPageCount="1" colPageCount="1"/>
  <pivotFields count="14">
    <pivotField showAll="0"/>
    <pivotField showAll="0"/>
    <pivotField showAll="0">
      <items count="77">
        <item x="72"/>
        <item x="16"/>
        <item x="28"/>
        <item x="0"/>
        <item x="48"/>
        <item x="4"/>
        <item x="12"/>
        <item x="20"/>
        <item x="24"/>
        <item x="32"/>
        <item x="36"/>
        <item x="40"/>
        <item x="64"/>
        <item x="44"/>
        <item x="56"/>
        <item x="60"/>
        <item x="68"/>
        <item x="8"/>
        <item x="52"/>
        <item x="73"/>
        <item x="17"/>
        <item x="29"/>
        <item x="1"/>
        <item x="49"/>
        <item x="5"/>
        <item x="13"/>
        <item x="21"/>
        <item x="25"/>
        <item x="33"/>
        <item x="37"/>
        <item x="41"/>
        <item x="65"/>
        <item x="45"/>
        <item x="57"/>
        <item x="61"/>
        <item x="69"/>
        <item x="9"/>
        <item x="53"/>
        <item x="74"/>
        <item x="18"/>
        <item x="30"/>
        <item x="2"/>
        <item x="50"/>
        <item x="6"/>
        <item x="14"/>
        <item x="22"/>
        <item x="26"/>
        <item x="34"/>
        <item x="38"/>
        <item x="42"/>
        <item x="66"/>
        <item x="46"/>
        <item x="58"/>
        <item x="62"/>
        <item x="70"/>
        <item x="10"/>
        <item x="54"/>
        <item x="75"/>
        <item x="19"/>
        <item x="31"/>
        <item x="3"/>
        <item x="51"/>
        <item x="7"/>
        <item x="15"/>
        <item x="23"/>
        <item x="27"/>
        <item x="35"/>
        <item x="39"/>
        <item x="43"/>
        <item x="67"/>
        <item x="47"/>
        <item x="59"/>
        <item x="63"/>
        <item x="71"/>
        <item x="11"/>
        <item x="55"/>
        <item t="default"/>
      </items>
    </pivotField>
    <pivotField dataField="1" showAll="0"/>
    <pivotField showAll="0"/>
    <pivotField axis="axisRow" showAll="0">
      <items count="5">
        <item x="2"/>
        <item x="1"/>
        <item x="0"/>
        <item x="3"/>
        <item t="default"/>
      </items>
    </pivotField>
    <pivotField axis="axisCol" showAll="0">
      <items count="4">
        <item x="0"/>
        <item x="2"/>
        <item h="1" x="1"/>
        <item t="default"/>
      </items>
    </pivotField>
    <pivotField showAll="0">
      <items count="7">
        <item x="1"/>
        <item x="4"/>
        <item x="3"/>
        <item x="2"/>
        <item x="5"/>
        <item h="1" x="0"/>
        <item t="default"/>
      </items>
    </pivotField>
    <pivotField showAll="0"/>
    <pivotField axis="axisPage" multipleItemSelectionAllowed="1" showAll="0">
      <items count="5">
        <item h="1" x="2"/>
        <item h="1" x="1"/>
        <item x="0"/>
        <item h="1" x="3"/>
        <item t="default"/>
      </items>
    </pivotField>
    <pivotField showAll="0"/>
    <pivotField showAll="0"/>
    <pivotField showAll="0"/>
    <pivotField showAll="0"/>
  </pivotFields>
  <rowFields count="1">
    <field x="5"/>
  </rowFields>
  <rowItems count="5">
    <i>
      <x/>
    </i>
    <i>
      <x v="1"/>
    </i>
    <i>
      <x v="2"/>
    </i>
    <i>
      <x v="3"/>
    </i>
    <i t="grand">
      <x/>
    </i>
  </rowItems>
  <colFields count="1">
    <field x="6"/>
  </colFields>
  <colItems count="1">
    <i>
      <x/>
    </i>
  </colItems>
  <pageFields count="1">
    <pageField fld="9" hier="-1"/>
  </pageFields>
  <dataFields count="1">
    <dataField name="Sum of measure" fld="3" baseField="0" baseItem="0"/>
  </dataFields>
  <formats count="1">
    <format dxfId="47">
      <pivotArea collapsedLevelsAreSubtotals="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338508-5FB0-49EA-8861-86D52802C623}" name="PivotTable1" cacheId="6"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C9" firstHeaderRow="1" firstDataRow="2" firstDataCol="1" rowPageCount="1" colPageCount="1"/>
  <pivotFields count="14">
    <pivotField showAll="0"/>
    <pivotField showAll="0"/>
    <pivotField showAll="0">
      <items count="77">
        <item x="72"/>
        <item x="16"/>
        <item x="28"/>
        <item x="0"/>
        <item x="48"/>
        <item x="4"/>
        <item x="12"/>
        <item x="20"/>
        <item x="24"/>
        <item x="32"/>
        <item x="36"/>
        <item x="40"/>
        <item x="64"/>
        <item x="44"/>
        <item x="56"/>
        <item x="60"/>
        <item x="68"/>
        <item x="8"/>
        <item x="52"/>
        <item x="73"/>
        <item x="17"/>
        <item x="29"/>
        <item x="1"/>
        <item x="49"/>
        <item x="5"/>
        <item x="13"/>
        <item x="21"/>
        <item x="25"/>
        <item x="33"/>
        <item x="37"/>
        <item x="41"/>
        <item x="65"/>
        <item x="45"/>
        <item x="57"/>
        <item x="61"/>
        <item x="69"/>
        <item x="9"/>
        <item x="53"/>
        <item x="74"/>
        <item x="18"/>
        <item x="30"/>
        <item x="2"/>
        <item x="50"/>
        <item x="6"/>
        <item x="14"/>
        <item x="22"/>
        <item x="26"/>
        <item x="34"/>
        <item x="38"/>
        <item x="42"/>
        <item x="66"/>
        <item x="46"/>
        <item x="58"/>
        <item x="62"/>
        <item x="70"/>
        <item x="10"/>
        <item x="54"/>
        <item x="75"/>
        <item x="19"/>
        <item x="31"/>
        <item x="3"/>
        <item x="51"/>
        <item x="7"/>
        <item x="15"/>
        <item x="23"/>
        <item x="27"/>
        <item x="35"/>
        <item x="39"/>
        <item x="43"/>
        <item x="67"/>
        <item x="47"/>
        <item x="59"/>
        <item x="63"/>
        <item x="71"/>
        <item x="11"/>
        <item x="55"/>
        <item t="default"/>
      </items>
    </pivotField>
    <pivotField dataField="1" showAll="0"/>
    <pivotField showAll="0"/>
    <pivotField axis="axisRow" showAll="0">
      <items count="5">
        <item x="2"/>
        <item x="1"/>
        <item x="0"/>
        <item x="3"/>
        <item t="default"/>
      </items>
    </pivotField>
    <pivotField showAll="0">
      <items count="4">
        <item x="0"/>
        <item x="2"/>
        <item h="1" x="1"/>
        <item t="default"/>
      </items>
    </pivotField>
    <pivotField axis="axisCol" showAll="0">
      <items count="7">
        <item x="1"/>
        <item x="4"/>
        <item x="3"/>
        <item x="2"/>
        <item x="5"/>
        <item h="1" x="0"/>
        <item t="default"/>
      </items>
    </pivotField>
    <pivotField showAll="0"/>
    <pivotField axis="axisPage" multipleItemSelectionAllowed="1" showAll="0">
      <items count="5">
        <item h="1" x="2"/>
        <item h="1" x="1"/>
        <item x="0"/>
        <item h="1" x="3"/>
        <item t="default"/>
      </items>
    </pivotField>
    <pivotField showAll="0"/>
    <pivotField showAll="0"/>
    <pivotField showAll="0"/>
    <pivotField showAll="0"/>
  </pivotFields>
  <rowFields count="1">
    <field x="5"/>
  </rowFields>
  <rowItems count="5">
    <i>
      <x/>
    </i>
    <i>
      <x v="1"/>
    </i>
    <i>
      <x v="2"/>
    </i>
    <i>
      <x v="3"/>
    </i>
    <i t="grand">
      <x/>
    </i>
  </rowItems>
  <colFields count="1">
    <field x="7"/>
  </colFields>
  <colItems count="2">
    <i>
      <x v="1"/>
    </i>
    <i>
      <x v="2"/>
    </i>
  </colItems>
  <pageFields count="1">
    <pageField fld="9" hier="-1"/>
  </pageFields>
  <dataFields count="1">
    <dataField name="Sum of measure" fld="3" baseField="0" baseItem="0"/>
  </dataFields>
  <formats count="1">
    <format dxfId="80">
      <pivotArea collapsedLevelsAreSubtotals="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30DE972-18D3-4067-B448-B8250F857215}" autoFormatId="16" applyNumberFormats="0" applyBorderFormats="0" applyFontFormats="0" applyPatternFormats="0" applyAlignmentFormats="0" applyWidthHeightFormats="0">
  <queryTableRefresh nextId="15">
    <queryTableFields count="14">
      <queryTableField id="1" name="sex" tableColumnId="1"/>
      <queryTableField id="2" name="age_cat" tableColumnId="2"/>
      <queryTableField id="3" name="cause" tableColumnId="3"/>
      <queryTableField id="4" name="measure" tableColumnId="4"/>
      <queryTableField id="5" name="city" tableColumnId="5"/>
      <queryTableField id="6" name="scenario" tableColumnId="6"/>
      <queryTableField id="7" name="level1" tableColumnId="7"/>
      <queryTableField id="8" name="level2" tableColumnId="8"/>
      <queryTableField id="9" name="level3" tableColumnId="9"/>
      <queryTableField id="10" name="dose" tableColumnId="10"/>
      <queryTableField id="11" name="pop_age" tableColumnId="11"/>
      <queryTableField id="12" name="pop_age_sex" tableColumnId="12"/>
      <queryTableField id="13" name="measure_100k" tableColumnId="13"/>
      <queryTableField id="14" name="measeure_100k_sex"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se" xr10:uid="{945E46A7-388F-4DAC-A95C-2F7E1084A315}" sourceName="dose">
  <pivotTables>
    <pivotTable tabId="3" name="PivotTable1"/>
    <pivotTable tabId="3" name="PivotTable2"/>
  </pivotTables>
  <data>
    <tabular pivotCacheId="1526857443">
      <items count="4">
        <i x="2"/>
        <i x="1"/>
        <i x="0"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se" xr10:uid="{F845217B-9562-4EA3-A133-D6582B0A0EDB}" cache="Slicer_dose" caption="dos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D6B02F-972B-4B96-9BA3-E2DFD91C7C53}" name="ylls" displayName="ylls" ref="A1:N1673" tableType="queryTable" totalsRowShown="0">
  <autoFilter ref="A1:N1673" xr:uid="{DDD6B02F-972B-4B96-9BA3-E2DFD91C7C53}">
    <filterColumn colId="6">
      <filters>
        <filter val="L1: All Cause"/>
      </filters>
    </filterColumn>
  </autoFilter>
  <tableColumns count="14">
    <tableColumn id="1" xr3:uid="{DB0D91D4-4982-439A-B2B0-C1E942C1B562}" uniqueName="1" name="sex" queryTableFieldId="1" dataDxfId="89"/>
    <tableColumn id="2" xr3:uid="{649724BE-C0ED-4182-9FE1-BBD20F8473CA}" uniqueName="2" name="age_cat" queryTableFieldId="2" dataDxfId="88"/>
    <tableColumn id="3" xr3:uid="{8F78FC24-956B-4FBC-BA3E-7490B6CB5186}" uniqueName="3" name="cause" queryTableFieldId="3" dataDxfId="87"/>
    <tableColumn id="4" xr3:uid="{10B9EF5C-F135-4E86-B483-4A4665767BA5}" uniqueName="4" name="measure" queryTableFieldId="4"/>
    <tableColumn id="5" xr3:uid="{A5A06C87-FC27-458D-A5A3-1A51B3D1EDBB}" uniqueName="5" name="city" queryTableFieldId="5" dataDxfId="86"/>
    <tableColumn id="6" xr3:uid="{64A05C58-DA25-4123-BC7B-F568AB6B809F}" uniqueName="6" name="scenario" queryTableFieldId="6" dataDxfId="85"/>
    <tableColumn id="7" xr3:uid="{B65484EB-C387-42F5-8F1F-4DC4825AC01A}" uniqueName="7" name="level1" queryTableFieldId="7" dataDxfId="84"/>
    <tableColumn id="8" xr3:uid="{4FE70551-57B0-4AB1-81AE-CC68EB480D1D}" uniqueName="8" name="level2" queryTableFieldId="8" dataDxfId="83"/>
    <tableColumn id="9" xr3:uid="{78F2A291-8B3E-47F9-AACC-5D1D85B9841F}" uniqueName="9" name="level3" queryTableFieldId="9" dataDxfId="82"/>
    <tableColumn id="10" xr3:uid="{2A47ABB3-94DF-456A-B7FB-458B196DDC67}" uniqueName="10" name="dose" queryTableFieldId="10" dataDxfId="81"/>
    <tableColumn id="11" xr3:uid="{8557FDD9-FBFD-434D-BCB3-84E51CF48768}" uniqueName="11" name="pop_age" queryTableFieldId="11"/>
    <tableColumn id="12" xr3:uid="{DD3AFB44-4779-41FF-9AEF-B1091B56393B}" uniqueName="12" name="pop_age_sex" queryTableFieldId="12"/>
    <tableColumn id="13" xr3:uid="{9B8516DD-75D2-418A-A878-546DA8D6CE8C}" uniqueName="13" name="measure_100k" queryTableFieldId="13"/>
    <tableColumn id="14" xr3:uid="{78CC9A80-9E65-49ED-AF51-5668B62C74E9}" uniqueName="14" name="measeure_100k_sex"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A283C-FA8A-4F7F-B269-DDA20BC84F6F}">
  <dimension ref="A1:E21"/>
  <sheetViews>
    <sheetView tabSelected="1" topLeftCell="A4" workbookViewId="0">
      <selection activeCell="F9" sqref="F9"/>
    </sheetView>
  </sheetViews>
  <sheetFormatPr defaultRowHeight="14.5" x14ac:dyDescent="0.35"/>
  <cols>
    <col min="1" max="1" width="14.453125" bestFit="1" customWidth="1"/>
    <col min="2" max="2" width="15.26953125" bestFit="1" customWidth="1"/>
    <col min="3" max="3" width="9.81640625" bestFit="1" customWidth="1"/>
    <col min="4" max="4" width="14.453125" bestFit="1" customWidth="1"/>
    <col min="5" max="5" width="15.26953125" bestFit="1" customWidth="1"/>
    <col min="6" max="6" width="12.453125" bestFit="1" customWidth="1"/>
    <col min="7" max="7" width="19.6328125" bestFit="1" customWidth="1"/>
    <col min="8" max="8" width="26.7265625" bestFit="1" customWidth="1"/>
    <col min="9" max="9" width="22" bestFit="1" customWidth="1"/>
    <col min="10" max="10" width="19.81640625" bestFit="1" customWidth="1"/>
    <col min="11" max="11" width="25.453125" bestFit="1" customWidth="1"/>
    <col min="12" max="12" width="24.54296875" bestFit="1" customWidth="1"/>
    <col min="13" max="13" width="24.26953125" bestFit="1" customWidth="1"/>
    <col min="14" max="14" width="29.26953125" bestFit="1" customWidth="1"/>
    <col min="15" max="15" width="23.54296875" bestFit="1" customWidth="1"/>
    <col min="16" max="16" width="21.26953125" bestFit="1" customWidth="1"/>
    <col min="17" max="17" width="21.90625" bestFit="1" customWidth="1"/>
    <col min="18" max="18" width="27.26953125" bestFit="1" customWidth="1"/>
    <col min="19" max="19" width="24" bestFit="1" customWidth="1"/>
    <col min="20" max="20" width="26.6328125" bestFit="1" customWidth="1"/>
    <col min="21" max="21" width="11.81640625" bestFit="1" customWidth="1"/>
    <col min="22" max="22" width="18.26953125" bestFit="1" customWidth="1"/>
    <col min="23" max="23" width="15.81640625" bestFit="1" customWidth="1"/>
    <col min="24" max="24" width="24.26953125" bestFit="1" customWidth="1"/>
    <col min="25" max="25" width="20.08984375" bestFit="1" customWidth="1"/>
    <col min="26" max="26" width="19.6328125" bestFit="1" customWidth="1"/>
    <col min="27" max="27" width="26.7265625" bestFit="1" customWidth="1"/>
    <col min="28" max="28" width="22" bestFit="1" customWidth="1"/>
    <col min="29" max="29" width="19.81640625" bestFit="1" customWidth="1"/>
    <col min="30" max="30" width="25.453125" bestFit="1" customWidth="1"/>
    <col min="31" max="31" width="24.54296875" bestFit="1" customWidth="1"/>
    <col min="32" max="32" width="24.26953125" bestFit="1" customWidth="1"/>
    <col min="33" max="33" width="29.26953125" bestFit="1" customWidth="1"/>
    <col min="34" max="34" width="23.54296875" bestFit="1" customWidth="1"/>
    <col min="35" max="35" width="21.26953125" bestFit="1" customWidth="1"/>
    <col min="36" max="36" width="21.90625" bestFit="1" customWidth="1"/>
    <col min="37" max="37" width="27.26953125" bestFit="1" customWidth="1"/>
    <col min="38" max="38" width="24" bestFit="1" customWidth="1"/>
    <col min="39" max="39" width="26.6328125" bestFit="1" customWidth="1"/>
    <col min="40" max="40" width="11.81640625" bestFit="1" customWidth="1"/>
    <col min="41" max="41" width="18.26953125" bestFit="1" customWidth="1"/>
    <col min="42" max="42" width="15.81640625" bestFit="1" customWidth="1"/>
    <col min="43" max="43" width="24.26953125" bestFit="1" customWidth="1"/>
    <col min="44" max="44" width="20.08984375" bestFit="1" customWidth="1"/>
    <col min="45" max="45" width="19.6328125" bestFit="1" customWidth="1"/>
    <col min="46" max="46" width="26.7265625" bestFit="1" customWidth="1"/>
    <col min="47" max="47" width="22" bestFit="1" customWidth="1"/>
    <col min="48" max="48" width="19.81640625" bestFit="1" customWidth="1"/>
    <col min="49" max="49" width="25.453125" bestFit="1" customWidth="1"/>
    <col min="50" max="50" width="24.54296875" bestFit="1" customWidth="1"/>
    <col min="51" max="51" width="24.26953125" bestFit="1" customWidth="1"/>
    <col min="52" max="52" width="29.26953125" bestFit="1" customWidth="1"/>
    <col min="53" max="53" width="23.54296875" bestFit="1" customWidth="1"/>
    <col min="54" max="54" width="21.26953125" bestFit="1" customWidth="1"/>
    <col min="55" max="55" width="21.90625" bestFit="1" customWidth="1"/>
    <col min="56" max="56" width="27.26953125" bestFit="1" customWidth="1"/>
    <col min="57" max="57" width="24" bestFit="1" customWidth="1"/>
    <col min="58" max="58" width="26.6328125" bestFit="1" customWidth="1"/>
    <col min="59" max="59" width="12.453125" bestFit="1" customWidth="1"/>
    <col min="60" max="60" width="18.26953125" bestFit="1" customWidth="1"/>
    <col min="61" max="61" width="15.81640625" bestFit="1" customWidth="1"/>
    <col min="62" max="62" width="24.26953125" bestFit="1" customWidth="1"/>
    <col min="63" max="63" width="20.08984375" bestFit="1" customWidth="1"/>
    <col min="64" max="64" width="19.6328125" bestFit="1" customWidth="1"/>
    <col min="65" max="65" width="26.7265625" bestFit="1" customWidth="1"/>
    <col min="66" max="66" width="22" bestFit="1" customWidth="1"/>
    <col min="67" max="67" width="19.81640625" bestFit="1" customWidth="1"/>
    <col min="68" max="68" width="25.453125" bestFit="1" customWidth="1"/>
    <col min="69" max="69" width="24.54296875" bestFit="1" customWidth="1"/>
    <col min="70" max="70" width="24.26953125" bestFit="1" customWidth="1"/>
    <col min="71" max="71" width="29.26953125" bestFit="1" customWidth="1"/>
    <col min="72" max="72" width="23.54296875" bestFit="1" customWidth="1"/>
    <col min="73" max="73" width="21.26953125" bestFit="1" customWidth="1"/>
    <col min="74" max="74" width="21.90625" bestFit="1" customWidth="1"/>
    <col min="75" max="75" width="27.26953125" bestFit="1" customWidth="1"/>
    <col min="76" max="76" width="24" bestFit="1" customWidth="1"/>
    <col min="77" max="77" width="26.6328125" bestFit="1" customWidth="1"/>
    <col min="78" max="78" width="12.453125" bestFit="1" customWidth="1"/>
  </cols>
  <sheetData>
    <row r="1" spans="1:5" x14ac:dyDescent="0.35">
      <c r="A1" s="2" t="s">
        <v>9</v>
      </c>
      <c r="B1" t="s">
        <v>21</v>
      </c>
    </row>
    <row r="3" spans="1:5" x14ac:dyDescent="0.35">
      <c r="A3" s="2" t="s">
        <v>136</v>
      </c>
      <c r="B3" s="2" t="s">
        <v>137</v>
      </c>
    </row>
    <row r="4" spans="1:5" x14ac:dyDescent="0.35">
      <c r="A4" s="2" t="s">
        <v>139</v>
      </c>
      <c r="B4" t="s">
        <v>99</v>
      </c>
      <c r="C4" t="s">
        <v>68</v>
      </c>
    </row>
    <row r="5" spans="1:5" x14ac:dyDescent="0.35">
      <c r="A5" s="3" t="s">
        <v>36</v>
      </c>
      <c r="B5" s="4">
        <v>6301.0041300000021</v>
      </c>
      <c r="C5" s="4">
        <v>351.96485999999987</v>
      </c>
    </row>
    <row r="6" spans="1:5" x14ac:dyDescent="0.35">
      <c r="A6" s="3" t="s">
        <v>34</v>
      </c>
      <c r="B6" s="4">
        <v>-4841.6986400000005</v>
      </c>
      <c r="C6" s="4">
        <v>-221.12985000000003</v>
      </c>
    </row>
    <row r="7" spans="1:5" x14ac:dyDescent="0.35">
      <c r="A7" s="3" t="s">
        <v>18</v>
      </c>
      <c r="B7" s="4">
        <v>3839.2419900000009</v>
      </c>
      <c r="C7" s="4">
        <v>359.11924999999997</v>
      </c>
    </row>
    <row r="8" spans="1:5" x14ac:dyDescent="0.35">
      <c r="A8" s="3" t="s">
        <v>38</v>
      </c>
      <c r="B8" s="4">
        <v>-1006.8354399999999</v>
      </c>
      <c r="C8" s="4">
        <v>-80.811430000000001</v>
      </c>
    </row>
    <row r="9" spans="1:5" x14ac:dyDescent="0.35">
      <c r="A9" s="3" t="s">
        <v>138</v>
      </c>
      <c r="B9" s="1">
        <v>4291.7120400000031</v>
      </c>
      <c r="C9" s="1">
        <v>409.14282999999978</v>
      </c>
    </row>
    <row r="13" spans="1:5" x14ac:dyDescent="0.35">
      <c r="D13" s="2" t="s">
        <v>9</v>
      </c>
      <c r="E13" t="s">
        <v>21</v>
      </c>
    </row>
    <row r="15" spans="1:5" x14ac:dyDescent="0.35">
      <c r="D15" s="2" t="s">
        <v>136</v>
      </c>
      <c r="E15" s="2" t="s">
        <v>137</v>
      </c>
    </row>
    <row r="16" spans="1:5" x14ac:dyDescent="0.35">
      <c r="D16" s="2" t="s">
        <v>139</v>
      </c>
      <c r="E16" t="s">
        <v>19</v>
      </c>
    </row>
    <row r="17" spans="4:5" x14ac:dyDescent="0.35">
      <c r="D17" s="3" t="s">
        <v>36</v>
      </c>
      <c r="E17" s="4">
        <v>26013.042160000005</v>
      </c>
    </row>
    <row r="18" spans="4:5" x14ac:dyDescent="0.35">
      <c r="D18" s="3" t="s">
        <v>34</v>
      </c>
      <c r="E18" s="4">
        <v>-16499.318850000003</v>
      </c>
    </row>
    <row r="19" spans="4:5" x14ac:dyDescent="0.35">
      <c r="D19" s="3" t="s">
        <v>18</v>
      </c>
      <c r="E19" s="4">
        <v>13450.880619999998</v>
      </c>
    </row>
    <row r="20" spans="4:5" x14ac:dyDescent="0.35">
      <c r="D20" s="3" t="s">
        <v>38</v>
      </c>
      <c r="E20" s="4">
        <v>-3859.6619299999998</v>
      </c>
    </row>
    <row r="21" spans="4:5" x14ac:dyDescent="0.35">
      <c r="D21" s="3" t="s">
        <v>138</v>
      </c>
      <c r="E21" s="1">
        <v>19104.941999999999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6CBD3-AB9D-4E85-A032-D933D2491CC8}">
  <dimension ref="A1:N1673"/>
  <sheetViews>
    <sheetView workbookViewId="0"/>
  </sheetViews>
  <sheetFormatPr defaultRowHeight="14.5" x14ac:dyDescent="0.35"/>
  <cols>
    <col min="1" max="1" width="6.54296875" bestFit="1" customWidth="1"/>
    <col min="2" max="2" width="9.54296875" bestFit="1" customWidth="1"/>
    <col min="3" max="3" width="29.08984375" bestFit="1" customWidth="1"/>
    <col min="4" max="4" width="12.453125" bestFit="1" customWidth="1"/>
    <col min="5" max="5" width="9.453125" bestFit="1" customWidth="1"/>
    <col min="6" max="6" width="10.08984375" bestFit="1" customWidth="1"/>
    <col min="7" max="7" width="11.1796875" bestFit="1" customWidth="1"/>
    <col min="8" max="8" width="13.26953125" bestFit="1" customWidth="1"/>
    <col min="9" max="9" width="19.26953125" bestFit="1" customWidth="1"/>
    <col min="10" max="10" width="9.26953125" bestFit="1" customWidth="1"/>
    <col min="11" max="11" width="10.26953125" bestFit="1" customWidth="1"/>
    <col min="12" max="12" width="14" bestFit="1" customWidth="1"/>
    <col min="13" max="13" width="15.453125" bestFit="1" customWidth="1"/>
    <col min="14" max="14" width="20.2695312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s="1" t="s">
        <v>14</v>
      </c>
      <c r="B2" s="1" t="s">
        <v>15</v>
      </c>
      <c r="C2" s="1" t="s">
        <v>16</v>
      </c>
      <c r="D2">
        <v>72.369759999999999</v>
      </c>
      <c r="E2" s="1" t="s">
        <v>17</v>
      </c>
      <c r="F2" s="1" t="s">
        <v>18</v>
      </c>
      <c r="G2" s="1" t="s">
        <v>19</v>
      </c>
      <c r="H2" s="1" t="s">
        <v>20</v>
      </c>
      <c r="I2" s="1" t="s">
        <v>20</v>
      </c>
      <c r="J2" s="1" t="s">
        <v>21</v>
      </c>
      <c r="K2">
        <v>842257</v>
      </c>
      <c r="L2">
        <v>421705</v>
      </c>
      <c r="M2">
        <v>8.5923607639948401</v>
      </c>
      <c r="N2">
        <v>17.1612288210953</v>
      </c>
    </row>
    <row r="3" spans="1:14" x14ac:dyDescent="0.35">
      <c r="A3" s="1" t="s">
        <v>14</v>
      </c>
      <c r="B3" s="1" t="s">
        <v>22</v>
      </c>
      <c r="C3" s="1" t="s">
        <v>16</v>
      </c>
      <c r="D3">
        <v>122.90467</v>
      </c>
      <c r="E3" s="1" t="s">
        <v>17</v>
      </c>
      <c r="F3" s="1" t="s">
        <v>18</v>
      </c>
      <c r="G3" s="1" t="s">
        <v>19</v>
      </c>
      <c r="H3" s="1" t="s">
        <v>20</v>
      </c>
      <c r="I3" s="1" t="s">
        <v>20</v>
      </c>
      <c r="J3" s="1" t="s">
        <v>21</v>
      </c>
      <c r="K3">
        <v>991659</v>
      </c>
      <c r="L3">
        <v>502227</v>
      </c>
      <c r="M3">
        <v>12.393844053248101</v>
      </c>
      <c r="N3">
        <v>24.471935997069099</v>
      </c>
    </row>
    <row r="4" spans="1:14" x14ac:dyDescent="0.35">
      <c r="A4" s="1" t="s">
        <v>14</v>
      </c>
      <c r="B4" s="1" t="s">
        <v>23</v>
      </c>
      <c r="C4" s="1" t="s">
        <v>16</v>
      </c>
      <c r="D4">
        <v>173.60639</v>
      </c>
      <c r="E4" s="1" t="s">
        <v>17</v>
      </c>
      <c r="F4" s="1" t="s">
        <v>18</v>
      </c>
      <c r="G4" s="1" t="s">
        <v>19</v>
      </c>
      <c r="H4" s="1" t="s">
        <v>20</v>
      </c>
      <c r="I4" s="1" t="s">
        <v>20</v>
      </c>
      <c r="J4" s="1" t="s">
        <v>21</v>
      </c>
      <c r="K4">
        <v>1074582</v>
      </c>
      <c r="L4">
        <v>554888</v>
      </c>
      <c r="M4">
        <v>16.155713570486</v>
      </c>
      <c r="N4">
        <v>31.2867443520134</v>
      </c>
    </row>
    <row r="5" spans="1:14" x14ac:dyDescent="0.35">
      <c r="A5" s="1" t="s">
        <v>14</v>
      </c>
      <c r="B5" s="1" t="s">
        <v>24</v>
      </c>
      <c r="C5" s="1" t="s">
        <v>16</v>
      </c>
      <c r="D5">
        <v>240.8399</v>
      </c>
      <c r="E5" s="1" t="s">
        <v>17</v>
      </c>
      <c r="F5" s="1" t="s">
        <v>18</v>
      </c>
      <c r="G5" s="1" t="s">
        <v>19</v>
      </c>
      <c r="H5" s="1" t="s">
        <v>20</v>
      </c>
      <c r="I5" s="1" t="s">
        <v>20</v>
      </c>
      <c r="J5" s="1" t="s">
        <v>21</v>
      </c>
      <c r="K5">
        <v>1010076</v>
      </c>
      <c r="L5">
        <v>528818</v>
      </c>
      <c r="M5">
        <v>23.843740471014101</v>
      </c>
      <c r="N5">
        <v>45.543060183276701</v>
      </c>
    </row>
    <row r="6" spans="1:14" x14ac:dyDescent="0.35">
      <c r="A6" s="1" t="s">
        <v>14</v>
      </c>
      <c r="B6" s="1" t="s">
        <v>25</v>
      </c>
      <c r="C6" s="1" t="s">
        <v>16</v>
      </c>
      <c r="D6">
        <v>311.16082999999998</v>
      </c>
      <c r="E6" s="1" t="s">
        <v>17</v>
      </c>
      <c r="F6" s="1" t="s">
        <v>18</v>
      </c>
      <c r="G6" s="1" t="s">
        <v>19</v>
      </c>
      <c r="H6" s="1" t="s">
        <v>20</v>
      </c>
      <c r="I6" s="1" t="s">
        <v>20</v>
      </c>
      <c r="J6" s="1" t="s">
        <v>21</v>
      </c>
      <c r="K6">
        <v>888685</v>
      </c>
      <c r="L6">
        <v>465661</v>
      </c>
      <c r="M6">
        <v>35.013624625148402</v>
      </c>
      <c r="N6">
        <v>66.8213206603087</v>
      </c>
    </row>
    <row r="7" spans="1:14" x14ac:dyDescent="0.35">
      <c r="A7" s="1" t="s">
        <v>14</v>
      </c>
      <c r="B7" s="1" t="s">
        <v>26</v>
      </c>
      <c r="C7" s="1" t="s">
        <v>16</v>
      </c>
      <c r="D7">
        <v>398.00761999999997</v>
      </c>
      <c r="E7" s="1" t="s">
        <v>17</v>
      </c>
      <c r="F7" s="1" t="s">
        <v>18</v>
      </c>
      <c r="G7" s="1" t="s">
        <v>19</v>
      </c>
      <c r="H7" s="1" t="s">
        <v>20</v>
      </c>
      <c r="I7" s="1" t="s">
        <v>20</v>
      </c>
      <c r="J7" s="1" t="s">
        <v>21</v>
      </c>
      <c r="K7">
        <v>812979</v>
      </c>
      <c r="L7">
        <v>427807</v>
      </c>
      <c r="M7">
        <v>48.956691378252103</v>
      </c>
      <c r="N7">
        <v>93.034387001615201</v>
      </c>
    </row>
    <row r="8" spans="1:14" x14ac:dyDescent="0.35">
      <c r="A8" s="1" t="s">
        <v>14</v>
      </c>
      <c r="B8" s="1" t="s">
        <v>27</v>
      </c>
      <c r="C8" s="1" t="s">
        <v>16</v>
      </c>
      <c r="D8">
        <v>653.89658999999995</v>
      </c>
      <c r="E8" s="1" t="s">
        <v>17</v>
      </c>
      <c r="F8" s="1" t="s">
        <v>18</v>
      </c>
      <c r="G8" s="1" t="s">
        <v>19</v>
      </c>
      <c r="H8" s="1" t="s">
        <v>20</v>
      </c>
      <c r="I8" s="1" t="s">
        <v>20</v>
      </c>
      <c r="J8" s="1" t="s">
        <v>21</v>
      </c>
      <c r="K8">
        <v>742720</v>
      </c>
      <c r="L8">
        <v>400678</v>
      </c>
      <c r="M8">
        <v>88.040794646704001</v>
      </c>
      <c r="N8">
        <v>163.19752769056399</v>
      </c>
    </row>
    <row r="9" spans="1:14" x14ac:dyDescent="0.35">
      <c r="A9" s="1" t="s">
        <v>14</v>
      </c>
      <c r="B9" s="1" t="s">
        <v>28</v>
      </c>
      <c r="C9" s="1" t="s">
        <v>16</v>
      </c>
      <c r="D9">
        <v>636.79992000000004</v>
      </c>
      <c r="E9" s="1" t="s">
        <v>17</v>
      </c>
      <c r="F9" s="1" t="s">
        <v>18</v>
      </c>
      <c r="G9" s="1" t="s">
        <v>19</v>
      </c>
      <c r="H9" s="1" t="s">
        <v>20</v>
      </c>
      <c r="I9" s="1" t="s">
        <v>20</v>
      </c>
      <c r="J9" s="1" t="s">
        <v>21</v>
      </c>
      <c r="K9">
        <v>667658</v>
      </c>
      <c r="L9">
        <v>365806</v>
      </c>
      <c r="M9">
        <v>95.378160675076202</v>
      </c>
      <c r="N9">
        <v>174.08132179351901</v>
      </c>
    </row>
    <row r="10" spans="1:14" x14ac:dyDescent="0.35">
      <c r="A10" s="1" t="s">
        <v>14</v>
      </c>
      <c r="B10" s="1" t="s">
        <v>29</v>
      </c>
      <c r="C10" s="1" t="s">
        <v>16</v>
      </c>
      <c r="D10">
        <v>674.87414999999999</v>
      </c>
      <c r="E10" s="1" t="s">
        <v>17</v>
      </c>
      <c r="F10" s="1" t="s">
        <v>18</v>
      </c>
      <c r="G10" s="1" t="s">
        <v>19</v>
      </c>
      <c r="H10" s="1" t="s">
        <v>20</v>
      </c>
      <c r="I10" s="1" t="s">
        <v>20</v>
      </c>
      <c r="J10" s="1" t="s">
        <v>21</v>
      </c>
      <c r="K10">
        <v>548113</v>
      </c>
      <c r="L10">
        <v>304250</v>
      </c>
      <c r="M10">
        <v>123.126827862138</v>
      </c>
      <c r="N10">
        <v>221.81566146261301</v>
      </c>
    </row>
    <row r="11" spans="1:14" x14ac:dyDescent="0.35">
      <c r="A11" s="1" t="s">
        <v>14</v>
      </c>
      <c r="B11" s="1" t="s">
        <v>30</v>
      </c>
      <c r="C11" s="1" t="s">
        <v>16</v>
      </c>
      <c r="D11">
        <v>825.40620000000001</v>
      </c>
      <c r="E11" s="1" t="s">
        <v>17</v>
      </c>
      <c r="F11" s="1" t="s">
        <v>18</v>
      </c>
      <c r="G11" s="1" t="s">
        <v>19</v>
      </c>
      <c r="H11" s="1" t="s">
        <v>20</v>
      </c>
      <c r="I11" s="1" t="s">
        <v>20</v>
      </c>
      <c r="J11" s="1" t="s">
        <v>21</v>
      </c>
      <c r="K11">
        <v>423055</v>
      </c>
      <c r="L11">
        <v>240043</v>
      </c>
      <c r="M11">
        <v>195.10612095354</v>
      </c>
      <c r="N11">
        <v>343.857642172444</v>
      </c>
    </row>
    <row r="12" spans="1:14" x14ac:dyDescent="0.35">
      <c r="A12" s="1" t="s">
        <v>14</v>
      </c>
      <c r="B12" s="1" t="s">
        <v>31</v>
      </c>
      <c r="C12" s="1" t="s">
        <v>16</v>
      </c>
      <c r="D12">
        <v>610.73581999999999</v>
      </c>
      <c r="E12" s="1" t="s">
        <v>17</v>
      </c>
      <c r="F12" s="1" t="s">
        <v>18</v>
      </c>
      <c r="G12" s="1" t="s">
        <v>19</v>
      </c>
      <c r="H12" s="1" t="s">
        <v>20</v>
      </c>
      <c r="I12" s="1" t="s">
        <v>20</v>
      </c>
      <c r="J12" s="1" t="s">
        <v>21</v>
      </c>
      <c r="K12">
        <v>302338</v>
      </c>
      <c r="L12">
        <v>175318</v>
      </c>
      <c r="M12">
        <v>202.004319668715</v>
      </c>
      <c r="N12">
        <v>348.35887929362599</v>
      </c>
    </row>
    <row r="13" spans="1:14" x14ac:dyDescent="0.35">
      <c r="A13" s="1" t="s">
        <v>32</v>
      </c>
      <c r="B13" s="1" t="s">
        <v>15</v>
      </c>
      <c r="C13" s="1" t="s">
        <v>16</v>
      </c>
      <c r="D13">
        <v>156.6559</v>
      </c>
      <c r="E13" s="1" t="s">
        <v>17</v>
      </c>
      <c r="F13" s="1" t="s">
        <v>18</v>
      </c>
      <c r="G13" s="1" t="s">
        <v>19</v>
      </c>
      <c r="H13" s="1" t="s">
        <v>20</v>
      </c>
      <c r="I13" s="1" t="s">
        <v>20</v>
      </c>
      <c r="J13" s="1" t="s">
        <v>21</v>
      </c>
      <c r="K13">
        <v>842257</v>
      </c>
      <c r="L13">
        <v>420552</v>
      </c>
      <c r="M13">
        <v>18.599536720977099</v>
      </c>
      <c r="N13">
        <v>37.250066579162599</v>
      </c>
    </row>
    <row r="14" spans="1:14" x14ac:dyDescent="0.35">
      <c r="A14" s="1" t="s">
        <v>32</v>
      </c>
      <c r="B14" s="1" t="s">
        <v>22</v>
      </c>
      <c r="C14" s="1" t="s">
        <v>16</v>
      </c>
      <c r="D14">
        <v>358.90955000000002</v>
      </c>
      <c r="E14" s="1" t="s">
        <v>17</v>
      </c>
      <c r="F14" s="1" t="s">
        <v>18</v>
      </c>
      <c r="G14" s="1" t="s">
        <v>19</v>
      </c>
      <c r="H14" s="1" t="s">
        <v>20</v>
      </c>
      <c r="I14" s="1" t="s">
        <v>20</v>
      </c>
      <c r="J14" s="1" t="s">
        <v>21</v>
      </c>
      <c r="K14">
        <v>991659</v>
      </c>
      <c r="L14">
        <v>489432</v>
      </c>
      <c r="M14">
        <v>36.192839474053102</v>
      </c>
      <c r="N14">
        <v>73.331852024387501</v>
      </c>
    </row>
    <row r="15" spans="1:14" x14ac:dyDescent="0.35">
      <c r="A15" s="1" t="s">
        <v>32</v>
      </c>
      <c r="B15" s="1" t="s">
        <v>23</v>
      </c>
      <c r="C15" s="1" t="s">
        <v>16</v>
      </c>
      <c r="D15">
        <v>464.67052999999999</v>
      </c>
      <c r="E15" s="1" t="s">
        <v>17</v>
      </c>
      <c r="F15" s="1" t="s">
        <v>18</v>
      </c>
      <c r="G15" s="1" t="s">
        <v>19</v>
      </c>
      <c r="H15" s="1" t="s">
        <v>20</v>
      </c>
      <c r="I15" s="1" t="s">
        <v>20</v>
      </c>
      <c r="J15" s="1" t="s">
        <v>21</v>
      </c>
      <c r="K15">
        <v>1074582</v>
      </c>
      <c r="L15">
        <v>519694</v>
      </c>
      <c r="M15">
        <v>43.241979672095802</v>
      </c>
      <c r="N15">
        <v>89.412333026742701</v>
      </c>
    </row>
    <row r="16" spans="1:14" x14ac:dyDescent="0.35">
      <c r="A16" s="1" t="s">
        <v>32</v>
      </c>
      <c r="B16" s="1" t="s">
        <v>24</v>
      </c>
      <c r="C16" s="1" t="s">
        <v>16</v>
      </c>
      <c r="D16">
        <v>530.47059999999999</v>
      </c>
      <c r="E16" s="1" t="s">
        <v>17</v>
      </c>
      <c r="F16" s="1" t="s">
        <v>18</v>
      </c>
      <c r="G16" s="1" t="s">
        <v>19</v>
      </c>
      <c r="H16" s="1" t="s">
        <v>20</v>
      </c>
      <c r="I16" s="1" t="s">
        <v>20</v>
      </c>
      <c r="J16" s="1" t="s">
        <v>21</v>
      </c>
      <c r="K16">
        <v>1010076</v>
      </c>
      <c r="L16">
        <v>481258</v>
      </c>
      <c r="M16">
        <v>52.517889742949997</v>
      </c>
      <c r="N16">
        <v>110.225824817458</v>
      </c>
    </row>
    <row r="17" spans="1:14" x14ac:dyDescent="0.35">
      <c r="A17" s="1" t="s">
        <v>32</v>
      </c>
      <c r="B17" s="1" t="s">
        <v>25</v>
      </c>
      <c r="C17" s="1" t="s">
        <v>16</v>
      </c>
      <c r="D17">
        <v>682.95447000000001</v>
      </c>
      <c r="E17" s="1" t="s">
        <v>17</v>
      </c>
      <c r="F17" s="1" t="s">
        <v>18</v>
      </c>
      <c r="G17" s="1" t="s">
        <v>19</v>
      </c>
      <c r="H17" s="1" t="s">
        <v>20</v>
      </c>
      <c r="I17" s="1" t="s">
        <v>20</v>
      </c>
      <c r="J17" s="1" t="s">
        <v>21</v>
      </c>
      <c r="K17">
        <v>888685</v>
      </c>
      <c r="L17">
        <v>423024</v>
      </c>
      <c r="M17">
        <v>76.850005344975997</v>
      </c>
      <c r="N17">
        <v>161.44579740156601</v>
      </c>
    </row>
    <row r="18" spans="1:14" x14ac:dyDescent="0.35">
      <c r="A18" s="1" t="s">
        <v>32</v>
      </c>
      <c r="B18" s="1" t="s">
        <v>26</v>
      </c>
      <c r="C18" s="1" t="s">
        <v>16</v>
      </c>
      <c r="D18">
        <v>869.82961</v>
      </c>
      <c r="E18" s="1" t="s">
        <v>17</v>
      </c>
      <c r="F18" s="1" t="s">
        <v>18</v>
      </c>
      <c r="G18" s="1" t="s">
        <v>19</v>
      </c>
      <c r="H18" s="1" t="s">
        <v>20</v>
      </c>
      <c r="I18" s="1" t="s">
        <v>20</v>
      </c>
      <c r="J18" s="1" t="s">
        <v>21</v>
      </c>
      <c r="K18">
        <v>812979</v>
      </c>
      <c r="L18">
        <v>385172</v>
      </c>
      <c r="M18">
        <v>106.992875584732</v>
      </c>
      <c r="N18">
        <v>225.828879046244</v>
      </c>
    </row>
    <row r="19" spans="1:14" x14ac:dyDescent="0.35">
      <c r="A19" s="1" t="s">
        <v>32</v>
      </c>
      <c r="B19" s="1" t="s">
        <v>27</v>
      </c>
      <c r="C19" s="1" t="s">
        <v>16</v>
      </c>
      <c r="D19">
        <v>1103.7378100000001</v>
      </c>
      <c r="E19" s="1" t="s">
        <v>17</v>
      </c>
      <c r="F19" s="1" t="s">
        <v>18</v>
      </c>
      <c r="G19" s="1" t="s">
        <v>19</v>
      </c>
      <c r="H19" s="1" t="s">
        <v>20</v>
      </c>
      <c r="I19" s="1" t="s">
        <v>20</v>
      </c>
      <c r="J19" s="1" t="s">
        <v>21</v>
      </c>
      <c r="K19">
        <v>742720</v>
      </c>
      <c r="L19">
        <v>342042</v>
      </c>
      <c r="M19">
        <v>148.60752504308499</v>
      </c>
      <c r="N19">
        <v>322.69072511562899</v>
      </c>
    </row>
    <row r="20" spans="1:14" x14ac:dyDescent="0.35">
      <c r="A20" s="1" t="s">
        <v>32</v>
      </c>
      <c r="B20" s="1" t="s">
        <v>28</v>
      </c>
      <c r="C20" s="1" t="s">
        <v>16</v>
      </c>
      <c r="D20">
        <v>1136.7220299999999</v>
      </c>
      <c r="E20" s="1" t="s">
        <v>17</v>
      </c>
      <c r="F20" s="1" t="s">
        <v>18</v>
      </c>
      <c r="G20" s="1" t="s">
        <v>19</v>
      </c>
      <c r="H20" s="1" t="s">
        <v>20</v>
      </c>
      <c r="I20" s="1" t="s">
        <v>20</v>
      </c>
      <c r="J20" s="1" t="s">
        <v>21</v>
      </c>
      <c r="K20">
        <v>667658</v>
      </c>
      <c r="L20">
        <v>301852</v>
      </c>
      <c r="M20">
        <v>170.25513511408499</v>
      </c>
      <c r="N20">
        <v>376.58257357910497</v>
      </c>
    </row>
    <row r="21" spans="1:14" x14ac:dyDescent="0.35">
      <c r="A21" s="1" t="s">
        <v>32</v>
      </c>
      <c r="B21" s="1" t="s">
        <v>29</v>
      </c>
      <c r="C21" s="1" t="s">
        <v>16</v>
      </c>
      <c r="D21">
        <v>1477.1325300000001</v>
      </c>
      <c r="E21" s="1" t="s">
        <v>17</v>
      </c>
      <c r="F21" s="1" t="s">
        <v>18</v>
      </c>
      <c r="G21" s="1" t="s">
        <v>19</v>
      </c>
      <c r="H21" s="1" t="s">
        <v>20</v>
      </c>
      <c r="I21" s="1" t="s">
        <v>20</v>
      </c>
      <c r="J21" s="1" t="s">
        <v>21</v>
      </c>
      <c r="K21">
        <v>548113</v>
      </c>
      <c r="L21">
        <v>243863</v>
      </c>
      <c r="M21">
        <v>269.49416087558598</v>
      </c>
      <c r="N21">
        <v>605.72228259309497</v>
      </c>
    </row>
    <row r="22" spans="1:14" x14ac:dyDescent="0.35">
      <c r="A22" s="1" t="s">
        <v>32</v>
      </c>
      <c r="B22" s="1" t="s">
        <v>30</v>
      </c>
      <c r="C22" s="1" t="s">
        <v>16</v>
      </c>
      <c r="D22">
        <v>1145.7502899999999</v>
      </c>
      <c r="E22" s="1" t="s">
        <v>17</v>
      </c>
      <c r="F22" s="1" t="s">
        <v>18</v>
      </c>
      <c r="G22" s="1" t="s">
        <v>19</v>
      </c>
      <c r="H22" s="1" t="s">
        <v>20</v>
      </c>
      <c r="I22" s="1" t="s">
        <v>20</v>
      </c>
      <c r="J22" s="1" t="s">
        <v>21</v>
      </c>
      <c r="K22">
        <v>423055</v>
      </c>
      <c r="L22">
        <v>183012</v>
      </c>
      <c r="M22">
        <v>270.82773871009698</v>
      </c>
      <c r="N22">
        <v>626.05200205451001</v>
      </c>
    </row>
    <row r="23" spans="1:14" x14ac:dyDescent="0.35">
      <c r="A23" s="1" t="s">
        <v>32</v>
      </c>
      <c r="B23" s="1" t="s">
        <v>31</v>
      </c>
      <c r="C23" s="1" t="s">
        <v>16</v>
      </c>
      <c r="D23">
        <v>803.44545000000005</v>
      </c>
      <c r="E23" s="1" t="s">
        <v>17</v>
      </c>
      <c r="F23" s="1" t="s">
        <v>18</v>
      </c>
      <c r="G23" s="1" t="s">
        <v>19</v>
      </c>
      <c r="H23" s="1" t="s">
        <v>20</v>
      </c>
      <c r="I23" s="1" t="s">
        <v>20</v>
      </c>
      <c r="J23" s="1" t="s">
        <v>21</v>
      </c>
      <c r="K23">
        <v>302338</v>
      </c>
      <c r="L23">
        <v>127020</v>
      </c>
      <c r="M23">
        <v>265.74411751086501</v>
      </c>
      <c r="N23">
        <v>632.53460085025995</v>
      </c>
    </row>
    <row r="24" spans="1:14" x14ac:dyDescent="0.35">
      <c r="A24" s="1" t="s">
        <v>14</v>
      </c>
      <c r="B24" s="1" t="s">
        <v>15</v>
      </c>
      <c r="C24" s="1" t="s">
        <v>33</v>
      </c>
      <c r="D24">
        <v>-200.42331999999999</v>
      </c>
      <c r="E24" s="1" t="s">
        <v>17</v>
      </c>
      <c r="F24" s="1" t="s">
        <v>34</v>
      </c>
      <c r="G24" s="1" t="s">
        <v>19</v>
      </c>
      <c r="H24" s="1" t="s">
        <v>20</v>
      </c>
      <c r="I24" s="1" t="s">
        <v>20</v>
      </c>
      <c r="J24" s="1" t="s">
        <v>21</v>
      </c>
      <c r="K24">
        <v>842257</v>
      </c>
      <c r="L24">
        <v>421705</v>
      </c>
      <c r="M24">
        <v>-23.795981511581399</v>
      </c>
      <c r="N24">
        <v>-47.526901506977602</v>
      </c>
    </row>
    <row r="25" spans="1:14" x14ac:dyDescent="0.35">
      <c r="A25" s="1" t="s">
        <v>14</v>
      </c>
      <c r="B25" s="1" t="s">
        <v>22</v>
      </c>
      <c r="C25" s="1" t="s">
        <v>33</v>
      </c>
      <c r="D25">
        <v>-293.20575000000002</v>
      </c>
      <c r="E25" s="1" t="s">
        <v>17</v>
      </c>
      <c r="F25" s="1" t="s">
        <v>34</v>
      </c>
      <c r="G25" s="1" t="s">
        <v>19</v>
      </c>
      <c r="H25" s="1" t="s">
        <v>20</v>
      </c>
      <c r="I25" s="1" t="s">
        <v>20</v>
      </c>
      <c r="J25" s="1" t="s">
        <v>21</v>
      </c>
      <c r="K25">
        <v>991659</v>
      </c>
      <c r="L25">
        <v>502227</v>
      </c>
      <c r="M25">
        <v>-29.567194973272102</v>
      </c>
      <c r="N25">
        <v>-58.381120489340503</v>
      </c>
    </row>
    <row r="26" spans="1:14" x14ac:dyDescent="0.35">
      <c r="A26" s="1" t="s">
        <v>14</v>
      </c>
      <c r="B26" s="1" t="s">
        <v>23</v>
      </c>
      <c r="C26" s="1" t="s">
        <v>33</v>
      </c>
      <c r="D26">
        <v>-347.90179999999998</v>
      </c>
      <c r="E26" s="1" t="s">
        <v>17</v>
      </c>
      <c r="F26" s="1" t="s">
        <v>34</v>
      </c>
      <c r="G26" s="1" t="s">
        <v>19</v>
      </c>
      <c r="H26" s="1" t="s">
        <v>20</v>
      </c>
      <c r="I26" s="1" t="s">
        <v>20</v>
      </c>
      <c r="J26" s="1" t="s">
        <v>21</v>
      </c>
      <c r="K26">
        <v>1074582</v>
      </c>
      <c r="L26">
        <v>554888</v>
      </c>
      <c r="M26">
        <v>-32.375546956863197</v>
      </c>
      <c r="N26">
        <v>-62.697661510070503</v>
      </c>
    </row>
    <row r="27" spans="1:14" x14ac:dyDescent="0.35">
      <c r="A27" s="1" t="s">
        <v>14</v>
      </c>
      <c r="B27" s="1" t="s">
        <v>24</v>
      </c>
      <c r="C27" s="1" t="s">
        <v>33</v>
      </c>
      <c r="D27">
        <v>-350.71758</v>
      </c>
      <c r="E27" s="1" t="s">
        <v>17</v>
      </c>
      <c r="F27" s="1" t="s">
        <v>34</v>
      </c>
      <c r="G27" s="1" t="s">
        <v>19</v>
      </c>
      <c r="H27" s="1" t="s">
        <v>20</v>
      </c>
      <c r="I27" s="1" t="s">
        <v>20</v>
      </c>
      <c r="J27" s="1" t="s">
        <v>21</v>
      </c>
      <c r="K27">
        <v>1010076</v>
      </c>
      <c r="L27">
        <v>528818</v>
      </c>
      <c r="M27">
        <v>-34.721900134247299</v>
      </c>
      <c r="N27">
        <v>-66.321036727191597</v>
      </c>
    </row>
    <row r="28" spans="1:14" x14ac:dyDescent="0.35">
      <c r="A28" s="1" t="s">
        <v>14</v>
      </c>
      <c r="B28" s="1" t="s">
        <v>25</v>
      </c>
      <c r="C28" s="1" t="s">
        <v>33</v>
      </c>
      <c r="D28">
        <v>-426.76711</v>
      </c>
      <c r="E28" s="1" t="s">
        <v>17</v>
      </c>
      <c r="F28" s="1" t="s">
        <v>34</v>
      </c>
      <c r="G28" s="1" t="s">
        <v>19</v>
      </c>
      <c r="H28" s="1" t="s">
        <v>20</v>
      </c>
      <c r="I28" s="1" t="s">
        <v>20</v>
      </c>
      <c r="J28" s="1" t="s">
        <v>21</v>
      </c>
      <c r="K28">
        <v>888685</v>
      </c>
      <c r="L28">
        <v>465661</v>
      </c>
      <c r="M28">
        <v>-48.022314993501602</v>
      </c>
      <c r="N28">
        <v>-91.647595568450001</v>
      </c>
    </row>
    <row r="29" spans="1:14" x14ac:dyDescent="0.35">
      <c r="A29" s="1" t="s">
        <v>14</v>
      </c>
      <c r="B29" s="1" t="s">
        <v>26</v>
      </c>
      <c r="C29" s="1" t="s">
        <v>33</v>
      </c>
      <c r="D29">
        <v>-497.21442999999999</v>
      </c>
      <c r="E29" s="1" t="s">
        <v>17</v>
      </c>
      <c r="F29" s="1" t="s">
        <v>34</v>
      </c>
      <c r="G29" s="1" t="s">
        <v>19</v>
      </c>
      <c r="H29" s="1" t="s">
        <v>20</v>
      </c>
      <c r="I29" s="1" t="s">
        <v>20</v>
      </c>
      <c r="J29" s="1" t="s">
        <v>21</v>
      </c>
      <c r="K29">
        <v>812979</v>
      </c>
      <c r="L29">
        <v>427807</v>
      </c>
      <c r="M29">
        <v>-61.159566237258304</v>
      </c>
      <c r="N29">
        <v>-116.224005217306</v>
      </c>
    </row>
    <row r="30" spans="1:14" x14ac:dyDescent="0.35">
      <c r="A30" s="1" t="s">
        <v>14</v>
      </c>
      <c r="B30" s="1" t="s">
        <v>27</v>
      </c>
      <c r="C30" s="1" t="s">
        <v>33</v>
      </c>
      <c r="D30">
        <v>-666.66276000000005</v>
      </c>
      <c r="E30" s="1" t="s">
        <v>17</v>
      </c>
      <c r="F30" s="1" t="s">
        <v>34</v>
      </c>
      <c r="G30" s="1" t="s">
        <v>19</v>
      </c>
      <c r="H30" s="1" t="s">
        <v>20</v>
      </c>
      <c r="I30" s="1" t="s">
        <v>20</v>
      </c>
      <c r="J30" s="1" t="s">
        <v>21</v>
      </c>
      <c r="K30">
        <v>742720</v>
      </c>
      <c r="L30">
        <v>400678</v>
      </c>
      <c r="M30">
        <v>-89.759634855665695</v>
      </c>
      <c r="N30">
        <v>-166.38366967989299</v>
      </c>
    </row>
    <row r="31" spans="1:14" x14ac:dyDescent="0.35">
      <c r="A31" s="1" t="s">
        <v>14</v>
      </c>
      <c r="B31" s="1" t="s">
        <v>28</v>
      </c>
      <c r="C31" s="1" t="s">
        <v>33</v>
      </c>
      <c r="D31">
        <v>-807.47589000000005</v>
      </c>
      <c r="E31" s="1" t="s">
        <v>17</v>
      </c>
      <c r="F31" s="1" t="s">
        <v>34</v>
      </c>
      <c r="G31" s="1" t="s">
        <v>19</v>
      </c>
      <c r="H31" s="1" t="s">
        <v>20</v>
      </c>
      <c r="I31" s="1" t="s">
        <v>20</v>
      </c>
      <c r="J31" s="1" t="s">
        <v>21</v>
      </c>
      <c r="K31">
        <v>667658</v>
      </c>
      <c r="L31">
        <v>365806</v>
      </c>
      <c r="M31">
        <v>-120.941543424927</v>
      </c>
      <c r="N31">
        <v>-220.73883151178501</v>
      </c>
    </row>
    <row r="32" spans="1:14" x14ac:dyDescent="0.35">
      <c r="A32" s="1" t="s">
        <v>14</v>
      </c>
      <c r="B32" s="1" t="s">
        <v>29</v>
      </c>
      <c r="C32" s="1" t="s">
        <v>33</v>
      </c>
      <c r="D32">
        <v>-885.71831999999995</v>
      </c>
      <c r="E32" s="1" t="s">
        <v>17</v>
      </c>
      <c r="F32" s="1" t="s">
        <v>34</v>
      </c>
      <c r="G32" s="1" t="s">
        <v>19</v>
      </c>
      <c r="H32" s="1" t="s">
        <v>20</v>
      </c>
      <c r="I32" s="1" t="s">
        <v>20</v>
      </c>
      <c r="J32" s="1" t="s">
        <v>21</v>
      </c>
      <c r="K32">
        <v>548113</v>
      </c>
      <c r="L32">
        <v>304250</v>
      </c>
      <c r="M32">
        <v>-161.59410924389701</v>
      </c>
      <c r="N32">
        <v>-291.115306491372</v>
      </c>
    </row>
    <row r="33" spans="1:14" x14ac:dyDescent="0.35">
      <c r="A33" s="1" t="s">
        <v>14</v>
      </c>
      <c r="B33" s="1" t="s">
        <v>30</v>
      </c>
      <c r="C33" s="1" t="s">
        <v>33</v>
      </c>
      <c r="D33">
        <v>-856.54861000000005</v>
      </c>
      <c r="E33" s="1" t="s">
        <v>17</v>
      </c>
      <c r="F33" s="1" t="s">
        <v>34</v>
      </c>
      <c r="G33" s="1" t="s">
        <v>19</v>
      </c>
      <c r="H33" s="1" t="s">
        <v>20</v>
      </c>
      <c r="I33" s="1" t="s">
        <v>20</v>
      </c>
      <c r="J33" s="1" t="s">
        <v>21</v>
      </c>
      <c r="K33">
        <v>423055</v>
      </c>
      <c r="L33">
        <v>240043</v>
      </c>
      <c r="M33">
        <v>-202.46743567621201</v>
      </c>
      <c r="N33">
        <v>-356.83132188816199</v>
      </c>
    </row>
    <row r="34" spans="1:14" x14ac:dyDescent="0.35">
      <c r="A34" s="1" t="s">
        <v>14</v>
      </c>
      <c r="B34" s="1" t="s">
        <v>31</v>
      </c>
      <c r="C34" s="1" t="s">
        <v>33</v>
      </c>
      <c r="D34">
        <v>-765.93667000000005</v>
      </c>
      <c r="E34" s="1" t="s">
        <v>17</v>
      </c>
      <c r="F34" s="1" t="s">
        <v>34</v>
      </c>
      <c r="G34" s="1" t="s">
        <v>19</v>
      </c>
      <c r="H34" s="1" t="s">
        <v>20</v>
      </c>
      <c r="I34" s="1" t="s">
        <v>20</v>
      </c>
      <c r="J34" s="1" t="s">
        <v>21</v>
      </c>
      <c r="K34">
        <v>302338</v>
      </c>
      <c r="L34">
        <v>175318</v>
      </c>
      <c r="M34">
        <v>-253.33787681336801</v>
      </c>
      <c r="N34">
        <v>-436.884216110154</v>
      </c>
    </row>
    <row r="35" spans="1:14" x14ac:dyDescent="0.35">
      <c r="A35" s="1" t="s">
        <v>32</v>
      </c>
      <c r="B35" s="1" t="s">
        <v>15</v>
      </c>
      <c r="C35" s="1" t="s">
        <v>33</v>
      </c>
      <c r="D35">
        <v>-535.92605000000003</v>
      </c>
      <c r="E35" s="1" t="s">
        <v>17</v>
      </c>
      <c r="F35" s="1" t="s">
        <v>34</v>
      </c>
      <c r="G35" s="1" t="s">
        <v>19</v>
      </c>
      <c r="H35" s="1" t="s">
        <v>20</v>
      </c>
      <c r="I35" s="1" t="s">
        <v>20</v>
      </c>
      <c r="J35" s="1" t="s">
        <v>21</v>
      </c>
      <c r="K35">
        <v>842257</v>
      </c>
      <c r="L35">
        <v>420552</v>
      </c>
      <c r="M35">
        <v>-63.629753151354002</v>
      </c>
      <c r="N35">
        <v>-127.433955848504</v>
      </c>
    </row>
    <row r="36" spans="1:14" x14ac:dyDescent="0.35">
      <c r="A36" s="1" t="s">
        <v>32</v>
      </c>
      <c r="B36" s="1" t="s">
        <v>22</v>
      </c>
      <c r="C36" s="1" t="s">
        <v>33</v>
      </c>
      <c r="D36">
        <v>-891.51520000000005</v>
      </c>
      <c r="E36" s="1" t="s">
        <v>17</v>
      </c>
      <c r="F36" s="1" t="s">
        <v>34</v>
      </c>
      <c r="G36" s="1" t="s">
        <v>19</v>
      </c>
      <c r="H36" s="1" t="s">
        <v>20</v>
      </c>
      <c r="I36" s="1" t="s">
        <v>20</v>
      </c>
      <c r="J36" s="1" t="s">
        <v>21</v>
      </c>
      <c r="K36">
        <v>991659</v>
      </c>
      <c r="L36">
        <v>489432</v>
      </c>
      <c r="M36">
        <v>-89.901387472911594</v>
      </c>
      <c r="N36">
        <v>-182.15302636525601</v>
      </c>
    </row>
    <row r="37" spans="1:14" x14ac:dyDescent="0.35">
      <c r="A37" s="1" t="s">
        <v>32</v>
      </c>
      <c r="B37" s="1" t="s">
        <v>23</v>
      </c>
      <c r="C37" s="1" t="s">
        <v>33</v>
      </c>
      <c r="D37">
        <v>-914.54996000000006</v>
      </c>
      <c r="E37" s="1" t="s">
        <v>17</v>
      </c>
      <c r="F37" s="1" t="s">
        <v>34</v>
      </c>
      <c r="G37" s="1" t="s">
        <v>19</v>
      </c>
      <c r="H37" s="1" t="s">
        <v>20</v>
      </c>
      <c r="I37" s="1" t="s">
        <v>20</v>
      </c>
      <c r="J37" s="1" t="s">
        <v>21</v>
      </c>
      <c r="K37">
        <v>1074582</v>
      </c>
      <c r="L37">
        <v>519694</v>
      </c>
      <c r="M37">
        <v>-85.107507849563802</v>
      </c>
      <c r="N37">
        <v>-175.97854891532299</v>
      </c>
    </row>
    <row r="38" spans="1:14" x14ac:dyDescent="0.35">
      <c r="A38" s="1" t="s">
        <v>32</v>
      </c>
      <c r="B38" s="1" t="s">
        <v>24</v>
      </c>
      <c r="C38" s="1" t="s">
        <v>33</v>
      </c>
      <c r="D38">
        <v>-880.23053000000004</v>
      </c>
      <c r="E38" s="1" t="s">
        <v>17</v>
      </c>
      <c r="F38" s="1" t="s">
        <v>34</v>
      </c>
      <c r="G38" s="1" t="s">
        <v>19</v>
      </c>
      <c r="H38" s="1" t="s">
        <v>20</v>
      </c>
      <c r="I38" s="1" t="s">
        <v>20</v>
      </c>
      <c r="J38" s="1" t="s">
        <v>21</v>
      </c>
      <c r="K38">
        <v>1010076</v>
      </c>
      <c r="L38">
        <v>481258</v>
      </c>
      <c r="M38">
        <v>-87.144980179709293</v>
      </c>
      <c r="N38">
        <v>-182.902004745895</v>
      </c>
    </row>
    <row r="39" spans="1:14" x14ac:dyDescent="0.35">
      <c r="A39" s="1" t="s">
        <v>32</v>
      </c>
      <c r="B39" s="1" t="s">
        <v>25</v>
      </c>
      <c r="C39" s="1" t="s">
        <v>33</v>
      </c>
      <c r="D39">
        <v>-770.27</v>
      </c>
      <c r="E39" s="1" t="s">
        <v>17</v>
      </c>
      <c r="F39" s="1" t="s">
        <v>34</v>
      </c>
      <c r="G39" s="1" t="s">
        <v>19</v>
      </c>
      <c r="H39" s="1" t="s">
        <v>20</v>
      </c>
      <c r="I39" s="1" t="s">
        <v>20</v>
      </c>
      <c r="J39" s="1" t="s">
        <v>21</v>
      </c>
      <c r="K39">
        <v>888685</v>
      </c>
      <c r="L39">
        <v>423024</v>
      </c>
      <c r="M39">
        <v>-86.675256136876399</v>
      </c>
      <c r="N39">
        <v>-182.08659555958999</v>
      </c>
    </row>
    <row r="40" spans="1:14" x14ac:dyDescent="0.35">
      <c r="A40" s="1" t="s">
        <v>32</v>
      </c>
      <c r="B40" s="1" t="s">
        <v>26</v>
      </c>
      <c r="C40" s="1" t="s">
        <v>33</v>
      </c>
      <c r="D40">
        <v>-863.09631999999999</v>
      </c>
      <c r="E40" s="1" t="s">
        <v>17</v>
      </c>
      <c r="F40" s="1" t="s">
        <v>34</v>
      </c>
      <c r="G40" s="1" t="s">
        <v>19</v>
      </c>
      <c r="H40" s="1" t="s">
        <v>20</v>
      </c>
      <c r="I40" s="1" t="s">
        <v>20</v>
      </c>
      <c r="J40" s="1" t="s">
        <v>21</v>
      </c>
      <c r="K40">
        <v>812979</v>
      </c>
      <c r="L40">
        <v>385172</v>
      </c>
      <c r="M40">
        <v>-106.164651239454</v>
      </c>
      <c r="N40">
        <v>-224.08075353348599</v>
      </c>
    </row>
    <row r="41" spans="1:14" x14ac:dyDescent="0.35">
      <c r="A41" s="1" t="s">
        <v>32</v>
      </c>
      <c r="B41" s="1" t="s">
        <v>27</v>
      </c>
      <c r="C41" s="1" t="s">
        <v>33</v>
      </c>
      <c r="D41">
        <v>-1035.30458</v>
      </c>
      <c r="E41" s="1" t="s">
        <v>17</v>
      </c>
      <c r="F41" s="1" t="s">
        <v>34</v>
      </c>
      <c r="G41" s="1" t="s">
        <v>19</v>
      </c>
      <c r="H41" s="1" t="s">
        <v>20</v>
      </c>
      <c r="I41" s="1" t="s">
        <v>20</v>
      </c>
      <c r="J41" s="1" t="s">
        <v>21</v>
      </c>
      <c r="K41">
        <v>742720</v>
      </c>
      <c r="L41">
        <v>342042</v>
      </c>
      <c r="M41">
        <v>-139.393658444636</v>
      </c>
      <c r="N41">
        <v>-302.68346577320898</v>
      </c>
    </row>
    <row r="42" spans="1:14" x14ac:dyDescent="0.35">
      <c r="A42" s="1" t="s">
        <v>32</v>
      </c>
      <c r="B42" s="1" t="s">
        <v>28</v>
      </c>
      <c r="C42" s="1" t="s">
        <v>33</v>
      </c>
      <c r="D42">
        <v>-1221.2444800000001</v>
      </c>
      <c r="E42" s="1" t="s">
        <v>17</v>
      </c>
      <c r="F42" s="1" t="s">
        <v>34</v>
      </c>
      <c r="G42" s="1" t="s">
        <v>19</v>
      </c>
      <c r="H42" s="1" t="s">
        <v>20</v>
      </c>
      <c r="I42" s="1" t="s">
        <v>20</v>
      </c>
      <c r="J42" s="1" t="s">
        <v>21</v>
      </c>
      <c r="K42">
        <v>667658</v>
      </c>
      <c r="L42">
        <v>301852</v>
      </c>
      <c r="M42">
        <v>-182.914677874001</v>
      </c>
      <c r="N42">
        <v>-404.58386229012899</v>
      </c>
    </row>
    <row r="43" spans="1:14" x14ac:dyDescent="0.35">
      <c r="A43" s="1" t="s">
        <v>32</v>
      </c>
      <c r="B43" s="1" t="s">
        <v>29</v>
      </c>
      <c r="C43" s="1" t="s">
        <v>33</v>
      </c>
      <c r="D43">
        <v>-1230.4426599999999</v>
      </c>
      <c r="E43" s="1" t="s">
        <v>17</v>
      </c>
      <c r="F43" s="1" t="s">
        <v>34</v>
      </c>
      <c r="G43" s="1" t="s">
        <v>19</v>
      </c>
      <c r="H43" s="1" t="s">
        <v>20</v>
      </c>
      <c r="I43" s="1" t="s">
        <v>20</v>
      </c>
      <c r="J43" s="1" t="s">
        <v>21</v>
      </c>
      <c r="K43">
        <v>548113</v>
      </c>
      <c r="L43">
        <v>243863</v>
      </c>
      <c r="M43">
        <v>-224.48704190559201</v>
      </c>
      <c r="N43">
        <v>-504.563078449785</v>
      </c>
    </row>
    <row r="44" spans="1:14" x14ac:dyDescent="0.35">
      <c r="A44" s="1" t="s">
        <v>32</v>
      </c>
      <c r="B44" s="1" t="s">
        <v>30</v>
      </c>
      <c r="C44" s="1" t="s">
        <v>33</v>
      </c>
      <c r="D44">
        <v>-1155.3315500000001</v>
      </c>
      <c r="E44" s="1" t="s">
        <v>17</v>
      </c>
      <c r="F44" s="1" t="s">
        <v>34</v>
      </c>
      <c r="G44" s="1" t="s">
        <v>19</v>
      </c>
      <c r="H44" s="1" t="s">
        <v>20</v>
      </c>
      <c r="I44" s="1" t="s">
        <v>20</v>
      </c>
      <c r="J44" s="1" t="s">
        <v>21</v>
      </c>
      <c r="K44">
        <v>423055</v>
      </c>
      <c r="L44">
        <v>183012</v>
      </c>
      <c r="M44">
        <v>-273.09251752136203</v>
      </c>
      <c r="N44">
        <v>-631.287319957161</v>
      </c>
    </row>
    <row r="45" spans="1:14" x14ac:dyDescent="0.35">
      <c r="A45" s="1" t="s">
        <v>32</v>
      </c>
      <c r="B45" s="1" t="s">
        <v>31</v>
      </c>
      <c r="C45" s="1" t="s">
        <v>33</v>
      </c>
      <c r="D45">
        <v>-902.83528000000001</v>
      </c>
      <c r="E45" s="1" t="s">
        <v>17</v>
      </c>
      <c r="F45" s="1" t="s">
        <v>34</v>
      </c>
      <c r="G45" s="1" t="s">
        <v>19</v>
      </c>
      <c r="H45" s="1" t="s">
        <v>20</v>
      </c>
      <c r="I45" s="1" t="s">
        <v>20</v>
      </c>
      <c r="J45" s="1" t="s">
        <v>21</v>
      </c>
      <c r="K45">
        <v>302338</v>
      </c>
      <c r="L45">
        <v>127020</v>
      </c>
      <c r="M45">
        <v>-298.61786477386198</v>
      </c>
      <c r="N45">
        <v>-710.78198708864704</v>
      </c>
    </row>
    <row r="46" spans="1:14" x14ac:dyDescent="0.35">
      <c r="A46" s="1" t="s">
        <v>14</v>
      </c>
      <c r="B46" s="1" t="s">
        <v>15</v>
      </c>
      <c r="C46" s="1" t="s">
        <v>35</v>
      </c>
      <c r="D46">
        <v>153.62966</v>
      </c>
      <c r="E46" s="1" t="s">
        <v>17</v>
      </c>
      <c r="F46" s="1" t="s">
        <v>36</v>
      </c>
      <c r="G46" s="1" t="s">
        <v>19</v>
      </c>
      <c r="H46" s="1" t="s">
        <v>20</v>
      </c>
      <c r="I46" s="1" t="s">
        <v>20</v>
      </c>
      <c r="J46" s="1" t="s">
        <v>21</v>
      </c>
      <c r="K46">
        <v>842257</v>
      </c>
      <c r="L46">
        <v>421705</v>
      </c>
      <c r="M46">
        <v>18.240235462572599</v>
      </c>
      <c r="N46">
        <v>36.430599589760597</v>
      </c>
    </row>
    <row r="47" spans="1:14" x14ac:dyDescent="0.35">
      <c r="A47" s="1" t="s">
        <v>14</v>
      </c>
      <c r="B47" s="1" t="s">
        <v>22</v>
      </c>
      <c r="C47" s="1" t="s">
        <v>35</v>
      </c>
      <c r="D47">
        <v>228.45761999999999</v>
      </c>
      <c r="E47" s="1" t="s">
        <v>17</v>
      </c>
      <c r="F47" s="1" t="s">
        <v>36</v>
      </c>
      <c r="G47" s="1" t="s">
        <v>19</v>
      </c>
      <c r="H47" s="1" t="s">
        <v>20</v>
      </c>
      <c r="I47" s="1" t="s">
        <v>20</v>
      </c>
      <c r="J47" s="1" t="s">
        <v>21</v>
      </c>
      <c r="K47">
        <v>991659</v>
      </c>
      <c r="L47">
        <v>502227</v>
      </c>
      <c r="M47">
        <v>23.0379213015764</v>
      </c>
      <c r="N47">
        <v>45.488916366503602</v>
      </c>
    </row>
    <row r="48" spans="1:14" x14ac:dyDescent="0.35">
      <c r="A48" s="1" t="s">
        <v>14</v>
      </c>
      <c r="B48" s="1" t="s">
        <v>23</v>
      </c>
      <c r="C48" s="1" t="s">
        <v>35</v>
      </c>
      <c r="D48">
        <v>353.13718</v>
      </c>
      <c r="E48" s="1" t="s">
        <v>17</v>
      </c>
      <c r="F48" s="1" t="s">
        <v>36</v>
      </c>
      <c r="G48" s="1" t="s">
        <v>19</v>
      </c>
      <c r="H48" s="1" t="s">
        <v>20</v>
      </c>
      <c r="I48" s="1" t="s">
        <v>20</v>
      </c>
      <c r="J48" s="1" t="s">
        <v>21</v>
      </c>
      <c r="K48">
        <v>1074582</v>
      </c>
      <c r="L48">
        <v>554888</v>
      </c>
      <c r="M48">
        <v>32.8627484919718</v>
      </c>
      <c r="N48">
        <v>63.641163622208403</v>
      </c>
    </row>
    <row r="49" spans="1:14" x14ac:dyDescent="0.35">
      <c r="A49" s="1" t="s">
        <v>14</v>
      </c>
      <c r="B49" s="1" t="s">
        <v>24</v>
      </c>
      <c r="C49" s="1" t="s">
        <v>35</v>
      </c>
      <c r="D49">
        <v>492.77605999999997</v>
      </c>
      <c r="E49" s="1" t="s">
        <v>17</v>
      </c>
      <c r="F49" s="1" t="s">
        <v>36</v>
      </c>
      <c r="G49" s="1" t="s">
        <v>19</v>
      </c>
      <c r="H49" s="1" t="s">
        <v>20</v>
      </c>
      <c r="I49" s="1" t="s">
        <v>20</v>
      </c>
      <c r="J49" s="1" t="s">
        <v>21</v>
      </c>
      <c r="K49">
        <v>1010076</v>
      </c>
      <c r="L49">
        <v>528818</v>
      </c>
      <c r="M49">
        <v>48.786037882297997</v>
      </c>
      <c r="N49">
        <v>93.184433964048097</v>
      </c>
    </row>
    <row r="50" spans="1:14" x14ac:dyDescent="0.35">
      <c r="A50" s="1" t="s">
        <v>14</v>
      </c>
      <c r="B50" s="1" t="s">
        <v>25</v>
      </c>
      <c r="C50" s="1" t="s">
        <v>35</v>
      </c>
      <c r="D50">
        <v>577.29062999999996</v>
      </c>
      <c r="E50" s="1" t="s">
        <v>17</v>
      </c>
      <c r="F50" s="1" t="s">
        <v>36</v>
      </c>
      <c r="G50" s="1" t="s">
        <v>19</v>
      </c>
      <c r="H50" s="1" t="s">
        <v>20</v>
      </c>
      <c r="I50" s="1" t="s">
        <v>20</v>
      </c>
      <c r="J50" s="1" t="s">
        <v>21</v>
      </c>
      <c r="K50">
        <v>888685</v>
      </c>
      <c r="L50">
        <v>465661</v>
      </c>
      <c r="M50">
        <v>64.960096097042296</v>
      </c>
      <c r="N50">
        <v>123.972295296364</v>
      </c>
    </row>
    <row r="51" spans="1:14" x14ac:dyDescent="0.35">
      <c r="A51" s="1" t="s">
        <v>14</v>
      </c>
      <c r="B51" s="1" t="s">
        <v>26</v>
      </c>
      <c r="C51" s="1" t="s">
        <v>35</v>
      </c>
      <c r="D51">
        <v>783.67646999999999</v>
      </c>
      <c r="E51" s="1" t="s">
        <v>17</v>
      </c>
      <c r="F51" s="1" t="s">
        <v>36</v>
      </c>
      <c r="G51" s="1" t="s">
        <v>19</v>
      </c>
      <c r="H51" s="1" t="s">
        <v>20</v>
      </c>
      <c r="I51" s="1" t="s">
        <v>20</v>
      </c>
      <c r="J51" s="1" t="s">
        <v>21</v>
      </c>
      <c r="K51">
        <v>812979</v>
      </c>
      <c r="L51">
        <v>427807</v>
      </c>
      <c r="M51">
        <v>96.395659666485798</v>
      </c>
      <c r="N51">
        <v>183.18458323496299</v>
      </c>
    </row>
    <row r="52" spans="1:14" x14ac:dyDescent="0.35">
      <c r="A52" s="1" t="s">
        <v>14</v>
      </c>
      <c r="B52" s="1" t="s">
        <v>27</v>
      </c>
      <c r="C52" s="1" t="s">
        <v>35</v>
      </c>
      <c r="D52">
        <v>956.96924999999999</v>
      </c>
      <c r="E52" s="1" t="s">
        <v>17</v>
      </c>
      <c r="F52" s="1" t="s">
        <v>36</v>
      </c>
      <c r="G52" s="1" t="s">
        <v>19</v>
      </c>
      <c r="H52" s="1" t="s">
        <v>20</v>
      </c>
      <c r="I52" s="1" t="s">
        <v>20</v>
      </c>
      <c r="J52" s="1" t="s">
        <v>21</v>
      </c>
      <c r="K52">
        <v>742720</v>
      </c>
      <c r="L52">
        <v>400678</v>
      </c>
      <c r="M52">
        <v>128.846570713055</v>
      </c>
      <c r="N52">
        <v>238.83748296637199</v>
      </c>
    </row>
    <row r="53" spans="1:14" x14ac:dyDescent="0.35">
      <c r="A53" s="1" t="s">
        <v>14</v>
      </c>
      <c r="B53" s="1" t="s">
        <v>28</v>
      </c>
      <c r="C53" s="1" t="s">
        <v>35</v>
      </c>
      <c r="D53">
        <v>1116.73873</v>
      </c>
      <c r="E53" s="1" t="s">
        <v>17</v>
      </c>
      <c r="F53" s="1" t="s">
        <v>36</v>
      </c>
      <c r="G53" s="1" t="s">
        <v>19</v>
      </c>
      <c r="H53" s="1" t="s">
        <v>20</v>
      </c>
      <c r="I53" s="1" t="s">
        <v>20</v>
      </c>
      <c r="J53" s="1" t="s">
        <v>21</v>
      </c>
      <c r="K53">
        <v>667658</v>
      </c>
      <c r="L53">
        <v>365806</v>
      </c>
      <c r="M53">
        <v>167.26209077102399</v>
      </c>
      <c r="N53">
        <v>305.281687561166</v>
      </c>
    </row>
    <row r="54" spans="1:14" x14ac:dyDescent="0.35">
      <c r="A54" s="1" t="s">
        <v>14</v>
      </c>
      <c r="B54" s="1" t="s">
        <v>29</v>
      </c>
      <c r="C54" s="1" t="s">
        <v>35</v>
      </c>
      <c r="D54">
        <v>1051.4921899999999</v>
      </c>
      <c r="E54" s="1" t="s">
        <v>17</v>
      </c>
      <c r="F54" s="1" t="s">
        <v>36</v>
      </c>
      <c r="G54" s="1" t="s">
        <v>19</v>
      </c>
      <c r="H54" s="1" t="s">
        <v>20</v>
      </c>
      <c r="I54" s="1" t="s">
        <v>20</v>
      </c>
      <c r="J54" s="1" t="s">
        <v>21</v>
      </c>
      <c r="K54">
        <v>548113</v>
      </c>
      <c r="L54">
        <v>304250</v>
      </c>
      <c r="M54">
        <v>191.83857890617401</v>
      </c>
      <c r="N54">
        <v>345.60137715694299</v>
      </c>
    </row>
    <row r="55" spans="1:14" x14ac:dyDescent="0.35">
      <c r="A55" s="1" t="s">
        <v>14</v>
      </c>
      <c r="B55" s="1" t="s">
        <v>30</v>
      </c>
      <c r="C55" s="1" t="s">
        <v>35</v>
      </c>
      <c r="D55">
        <v>1023.70096</v>
      </c>
      <c r="E55" s="1" t="s">
        <v>17</v>
      </c>
      <c r="F55" s="1" t="s">
        <v>36</v>
      </c>
      <c r="G55" s="1" t="s">
        <v>19</v>
      </c>
      <c r="H55" s="1" t="s">
        <v>20</v>
      </c>
      <c r="I55" s="1" t="s">
        <v>20</v>
      </c>
      <c r="J55" s="1" t="s">
        <v>21</v>
      </c>
      <c r="K55">
        <v>423055</v>
      </c>
      <c r="L55">
        <v>240043</v>
      </c>
      <c r="M55">
        <v>241.97822032596201</v>
      </c>
      <c r="N55">
        <v>426.46565823623303</v>
      </c>
    </row>
    <row r="56" spans="1:14" x14ac:dyDescent="0.35">
      <c r="A56" s="1" t="s">
        <v>14</v>
      </c>
      <c r="B56" s="1" t="s">
        <v>31</v>
      </c>
      <c r="C56" s="1" t="s">
        <v>35</v>
      </c>
      <c r="D56">
        <v>1012.19717</v>
      </c>
      <c r="E56" s="1" t="s">
        <v>17</v>
      </c>
      <c r="F56" s="1" t="s">
        <v>36</v>
      </c>
      <c r="G56" s="1" t="s">
        <v>19</v>
      </c>
      <c r="H56" s="1" t="s">
        <v>20</v>
      </c>
      <c r="I56" s="1" t="s">
        <v>20</v>
      </c>
      <c r="J56" s="1" t="s">
        <v>21</v>
      </c>
      <c r="K56">
        <v>302338</v>
      </c>
      <c r="L56">
        <v>175318</v>
      </c>
      <c r="M56">
        <v>334.789927167607</v>
      </c>
      <c r="N56">
        <v>577.34925677910996</v>
      </c>
    </row>
    <row r="57" spans="1:14" x14ac:dyDescent="0.35">
      <c r="A57" s="1" t="s">
        <v>32</v>
      </c>
      <c r="B57" s="1" t="s">
        <v>15</v>
      </c>
      <c r="C57" s="1" t="s">
        <v>35</v>
      </c>
      <c r="D57">
        <v>441.00673999999998</v>
      </c>
      <c r="E57" s="1" t="s">
        <v>17</v>
      </c>
      <c r="F57" s="1" t="s">
        <v>36</v>
      </c>
      <c r="G57" s="1" t="s">
        <v>19</v>
      </c>
      <c r="H57" s="1" t="s">
        <v>20</v>
      </c>
      <c r="I57" s="1" t="s">
        <v>20</v>
      </c>
      <c r="J57" s="1" t="s">
        <v>21</v>
      </c>
      <c r="K57">
        <v>842257</v>
      </c>
      <c r="L57">
        <v>420552</v>
      </c>
      <c r="M57">
        <v>52.360115736645703</v>
      </c>
      <c r="N57">
        <v>104.86378378892501</v>
      </c>
    </row>
    <row r="58" spans="1:14" x14ac:dyDescent="0.35">
      <c r="A58" s="1" t="s">
        <v>32</v>
      </c>
      <c r="B58" s="1" t="s">
        <v>22</v>
      </c>
      <c r="C58" s="1" t="s">
        <v>35</v>
      </c>
      <c r="D58">
        <v>894.44155000000001</v>
      </c>
      <c r="E58" s="1" t="s">
        <v>17</v>
      </c>
      <c r="F58" s="1" t="s">
        <v>36</v>
      </c>
      <c r="G58" s="1" t="s">
        <v>19</v>
      </c>
      <c r="H58" s="1" t="s">
        <v>20</v>
      </c>
      <c r="I58" s="1" t="s">
        <v>20</v>
      </c>
      <c r="J58" s="1" t="s">
        <v>21</v>
      </c>
      <c r="K58">
        <v>991659</v>
      </c>
      <c r="L58">
        <v>489432</v>
      </c>
      <c r="M58">
        <v>90.196483871976199</v>
      </c>
      <c r="N58">
        <v>182.750933735432</v>
      </c>
    </row>
    <row r="59" spans="1:14" x14ac:dyDescent="0.35">
      <c r="A59" s="1" t="s">
        <v>32</v>
      </c>
      <c r="B59" s="1" t="s">
        <v>23</v>
      </c>
      <c r="C59" s="1" t="s">
        <v>35</v>
      </c>
      <c r="D59">
        <v>1125.45261</v>
      </c>
      <c r="E59" s="1" t="s">
        <v>17</v>
      </c>
      <c r="F59" s="1" t="s">
        <v>36</v>
      </c>
      <c r="G59" s="1" t="s">
        <v>19</v>
      </c>
      <c r="H59" s="1" t="s">
        <v>20</v>
      </c>
      <c r="I59" s="1" t="s">
        <v>20</v>
      </c>
      <c r="J59" s="1" t="s">
        <v>21</v>
      </c>
      <c r="K59">
        <v>1074582</v>
      </c>
      <c r="L59">
        <v>519694</v>
      </c>
      <c r="M59">
        <v>104.733990519104</v>
      </c>
      <c r="N59">
        <v>216.560631833348</v>
      </c>
    </row>
    <row r="60" spans="1:14" x14ac:dyDescent="0.35">
      <c r="A60" s="1" t="s">
        <v>32</v>
      </c>
      <c r="B60" s="1" t="s">
        <v>24</v>
      </c>
      <c r="C60" s="1" t="s">
        <v>35</v>
      </c>
      <c r="D60">
        <v>1310.1278299999999</v>
      </c>
      <c r="E60" s="1" t="s">
        <v>17</v>
      </c>
      <c r="F60" s="1" t="s">
        <v>36</v>
      </c>
      <c r="G60" s="1" t="s">
        <v>19</v>
      </c>
      <c r="H60" s="1" t="s">
        <v>20</v>
      </c>
      <c r="I60" s="1" t="s">
        <v>20</v>
      </c>
      <c r="J60" s="1" t="s">
        <v>21</v>
      </c>
      <c r="K60">
        <v>1010076</v>
      </c>
      <c r="L60">
        <v>481258</v>
      </c>
      <c r="M60">
        <v>129.705866687259</v>
      </c>
      <c r="N60">
        <v>272.22982890674001</v>
      </c>
    </row>
    <row r="61" spans="1:14" x14ac:dyDescent="0.35">
      <c r="A61" s="1" t="s">
        <v>32</v>
      </c>
      <c r="B61" s="1" t="s">
        <v>25</v>
      </c>
      <c r="C61" s="1" t="s">
        <v>35</v>
      </c>
      <c r="D61">
        <v>1604.9893400000001</v>
      </c>
      <c r="E61" s="1" t="s">
        <v>17</v>
      </c>
      <c r="F61" s="1" t="s">
        <v>36</v>
      </c>
      <c r="G61" s="1" t="s">
        <v>19</v>
      </c>
      <c r="H61" s="1" t="s">
        <v>20</v>
      </c>
      <c r="I61" s="1" t="s">
        <v>20</v>
      </c>
      <c r="J61" s="1" t="s">
        <v>21</v>
      </c>
      <c r="K61">
        <v>888685</v>
      </c>
      <c r="L61">
        <v>423024</v>
      </c>
      <c r="M61">
        <v>180.60272650039099</v>
      </c>
      <c r="N61">
        <v>379.40857729112298</v>
      </c>
    </row>
    <row r="62" spans="1:14" x14ac:dyDescent="0.35">
      <c r="A62" s="1" t="s">
        <v>32</v>
      </c>
      <c r="B62" s="1" t="s">
        <v>26</v>
      </c>
      <c r="C62" s="1" t="s">
        <v>35</v>
      </c>
      <c r="D62">
        <v>1853.0922399999999</v>
      </c>
      <c r="E62" s="1" t="s">
        <v>17</v>
      </c>
      <c r="F62" s="1" t="s">
        <v>36</v>
      </c>
      <c r="G62" s="1" t="s">
        <v>19</v>
      </c>
      <c r="H62" s="1" t="s">
        <v>20</v>
      </c>
      <c r="I62" s="1" t="s">
        <v>20</v>
      </c>
      <c r="J62" s="1" t="s">
        <v>21</v>
      </c>
      <c r="K62">
        <v>812979</v>
      </c>
      <c r="L62">
        <v>385172</v>
      </c>
      <c r="M62">
        <v>227.93851255690501</v>
      </c>
      <c r="N62">
        <v>481.10772330283601</v>
      </c>
    </row>
    <row r="63" spans="1:14" x14ac:dyDescent="0.35">
      <c r="A63" s="1" t="s">
        <v>32</v>
      </c>
      <c r="B63" s="1" t="s">
        <v>27</v>
      </c>
      <c r="C63" s="1" t="s">
        <v>35</v>
      </c>
      <c r="D63">
        <v>2290.5187700000001</v>
      </c>
      <c r="E63" s="1" t="s">
        <v>17</v>
      </c>
      <c r="F63" s="1" t="s">
        <v>36</v>
      </c>
      <c r="G63" s="1" t="s">
        <v>19</v>
      </c>
      <c r="H63" s="1" t="s">
        <v>20</v>
      </c>
      <c r="I63" s="1" t="s">
        <v>20</v>
      </c>
      <c r="J63" s="1" t="s">
        <v>21</v>
      </c>
      <c r="K63">
        <v>742720</v>
      </c>
      <c r="L63">
        <v>342042</v>
      </c>
      <c r="M63">
        <v>308.39599983843198</v>
      </c>
      <c r="N63">
        <v>669.66009145075702</v>
      </c>
    </row>
    <row r="64" spans="1:14" x14ac:dyDescent="0.35">
      <c r="A64" s="1" t="s">
        <v>32</v>
      </c>
      <c r="B64" s="1" t="s">
        <v>28</v>
      </c>
      <c r="C64" s="1" t="s">
        <v>35</v>
      </c>
      <c r="D64">
        <v>2424.7215799999999</v>
      </c>
      <c r="E64" s="1" t="s">
        <v>17</v>
      </c>
      <c r="F64" s="1" t="s">
        <v>36</v>
      </c>
      <c r="G64" s="1" t="s">
        <v>19</v>
      </c>
      <c r="H64" s="1" t="s">
        <v>20</v>
      </c>
      <c r="I64" s="1" t="s">
        <v>20</v>
      </c>
      <c r="J64" s="1" t="s">
        <v>21</v>
      </c>
      <c r="K64">
        <v>667658</v>
      </c>
      <c r="L64">
        <v>301852</v>
      </c>
      <c r="M64">
        <v>363.16820587785998</v>
      </c>
      <c r="N64">
        <v>803.281601579582</v>
      </c>
    </row>
    <row r="65" spans="1:14" x14ac:dyDescent="0.35">
      <c r="A65" s="1" t="s">
        <v>32</v>
      </c>
      <c r="B65" s="1" t="s">
        <v>29</v>
      </c>
      <c r="C65" s="1" t="s">
        <v>35</v>
      </c>
      <c r="D65">
        <v>2571.7853700000001</v>
      </c>
      <c r="E65" s="1" t="s">
        <v>17</v>
      </c>
      <c r="F65" s="1" t="s">
        <v>36</v>
      </c>
      <c r="G65" s="1" t="s">
        <v>19</v>
      </c>
      <c r="H65" s="1" t="s">
        <v>20</v>
      </c>
      <c r="I65" s="1" t="s">
        <v>20</v>
      </c>
      <c r="J65" s="1" t="s">
        <v>21</v>
      </c>
      <c r="K65">
        <v>548113</v>
      </c>
      <c r="L65">
        <v>243863</v>
      </c>
      <c r="M65">
        <v>469.20714706639001</v>
      </c>
      <c r="N65">
        <v>1054.60253092925</v>
      </c>
    </row>
    <row r="66" spans="1:14" x14ac:dyDescent="0.35">
      <c r="A66" s="1" t="s">
        <v>32</v>
      </c>
      <c r="B66" s="1" t="s">
        <v>30</v>
      </c>
      <c r="C66" s="1" t="s">
        <v>35</v>
      </c>
      <c r="D66">
        <v>2200.31187</v>
      </c>
      <c r="E66" s="1" t="s">
        <v>17</v>
      </c>
      <c r="F66" s="1" t="s">
        <v>36</v>
      </c>
      <c r="G66" s="1" t="s">
        <v>19</v>
      </c>
      <c r="H66" s="1" t="s">
        <v>20</v>
      </c>
      <c r="I66" s="1" t="s">
        <v>20</v>
      </c>
      <c r="J66" s="1" t="s">
        <v>21</v>
      </c>
      <c r="K66">
        <v>423055</v>
      </c>
      <c r="L66">
        <v>183012</v>
      </c>
      <c r="M66">
        <v>520.10066539811601</v>
      </c>
      <c r="N66">
        <v>1202.27737525408</v>
      </c>
    </row>
    <row r="67" spans="1:14" x14ac:dyDescent="0.35">
      <c r="A67" s="1" t="s">
        <v>32</v>
      </c>
      <c r="B67" s="1" t="s">
        <v>31</v>
      </c>
      <c r="C67" s="1" t="s">
        <v>35</v>
      </c>
      <c r="D67">
        <v>1546.5283400000001</v>
      </c>
      <c r="E67" s="1" t="s">
        <v>17</v>
      </c>
      <c r="F67" s="1" t="s">
        <v>36</v>
      </c>
      <c r="G67" s="1" t="s">
        <v>19</v>
      </c>
      <c r="H67" s="1" t="s">
        <v>20</v>
      </c>
      <c r="I67" s="1" t="s">
        <v>20</v>
      </c>
      <c r="J67" s="1" t="s">
        <v>21</v>
      </c>
      <c r="K67">
        <v>302338</v>
      </c>
      <c r="L67">
        <v>127020</v>
      </c>
      <c r="M67">
        <v>511.522977594613</v>
      </c>
      <c r="N67">
        <v>1217.54711069123</v>
      </c>
    </row>
    <row r="68" spans="1:14" x14ac:dyDescent="0.35">
      <c r="A68" s="1" t="s">
        <v>14</v>
      </c>
      <c r="B68" s="1" t="s">
        <v>15</v>
      </c>
      <c r="C68" s="1" t="s">
        <v>37</v>
      </c>
      <c r="D68">
        <v>-63.342059999999996</v>
      </c>
      <c r="E68" s="1" t="s">
        <v>17</v>
      </c>
      <c r="F68" s="1" t="s">
        <v>38</v>
      </c>
      <c r="G68" s="1" t="s">
        <v>19</v>
      </c>
      <c r="H68" s="1" t="s">
        <v>20</v>
      </c>
      <c r="I68" s="1" t="s">
        <v>20</v>
      </c>
      <c r="J68" s="1" t="s">
        <v>21</v>
      </c>
      <c r="K68">
        <v>842257</v>
      </c>
      <c r="L68">
        <v>421705</v>
      </c>
      <c r="M68">
        <v>-7.5205145222895204</v>
      </c>
      <c r="N68">
        <v>-15.020466914075</v>
      </c>
    </row>
    <row r="69" spans="1:14" x14ac:dyDescent="0.35">
      <c r="A69" s="1" t="s">
        <v>14</v>
      </c>
      <c r="B69" s="1" t="s">
        <v>22</v>
      </c>
      <c r="C69" s="1" t="s">
        <v>37</v>
      </c>
      <c r="D69">
        <v>-82.326840000000004</v>
      </c>
      <c r="E69" s="1" t="s">
        <v>17</v>
      </c>
      <c r="F69" s="1" t="s">
        <v>38</v>
      </c>
      <c r="G69" s="1" t="s">
        <v>19</v>
      </c>
      <c r="H69" s="1" t="s">
        <v>20</v>
      </c>
      <c r="I69" s="1" t="s">
        <v>20</v>
      </c>
      <c r="J69" s="1" t="s">
        <v>21</v>
      </c>
      <c r="K69">
        <v>991659</v>
      </c>
      <c r="L69">
        <v>502227</v>
      </c>
      <c r="M69">
        <v>-8.3019304014787298</v>
      </c>
      <c r="N69">
        <v>-16.3923564443967</v>
      </c>
    </row>
    <row r="70" spans="1:14" x14ac:dyDescent="0.35">
      <c r="A70" s="1" t="s">
        <v>14</v>
      </c>
      <c r="B70" s="1" t="s">
        <v>23</v>
      </c>
      <c r="C70" s="1" t="s">
        <v>37</v>
      </c>
      <c r="D70">
        <v>-103.78767000000001</v>
      </c>
      <c r="E70" s="1" t="s">
        <v>17</v>
      </c>
      <c r="F70" s="1" t="s">
        <v>38</v>
      </c>
      <c r="G70" s="1" t="s">
        <v>19</v>
      </c>
      <c r="H70" s="1" t="s">
        <v>20</v>
      </c>
      <c r="I70" s="1" t="s">
        <v>20</v>
      </c>
      <c r="J70" s="1" t="s">
        <v>21</v>
      </c>
      <c r="K70">
        <v>1074582</v>
      </c>
      <c r="L70">
        <v>554888</v>
      </c>
      <c r="M70">
        <v>-9.6584225308073304</v>
      </c>
      <c r="N70">
        <v>-18.7042556335693</v>
      </c>
    </row>
    <row r="71" spans="1:14" x14ac:dyDescent="0.35">
      <c r="A71" s="1" t="s">
        <v>14</v>
      </c>
      <c r="B71" s="1" t="s">
        <v>24</v>
      </c>
      <c r="C71" s="1" t="s">
        <v>37</v>
      </c>
      <c r="D71">
        <v>-91.673720000000003</v>
      </c>
      <c r="E71" s="1" t="s">
        <v>17</v>
      </c>
      <c r="F71" s="1" t="s">
        <v>38</v>
      </c>
      <c r="G71" s="1" t="s">
        <v>19</v>
      </c>
      <c r="H71" s="1" t="s">
        <v>20</v>
      </c>
      <c r="I71" s="1" t="s">
        <v>20</v>
      </c>
      <c r="J71" s="1" t="s">
        <v>21</v>
      </c>
      <c r="K71">
        <v>1010076</v>
      </c>
      <c r="L71">
        <v>528818</v>
      </c>
      <c r="M71">
        <v>-9.0759229998534803</v>
      </c>
      <c r="N71">
        <v>-17.335589938315302</v>
      </c>
    </row>
    <row r="72" spans="1:14" x14ac:dyDescent="0.35">
      <c r="A72" s="1" t="s">
        <v>14</v>
      </c>
      <c r="B72" s="1" t="s">
        <v>25</v>
      </c>
      <c r="C72" s="1" t="s">
        <v>37</v>
      </c>
      <c r="D72">
        <v>-116.52659</v>
      </c>
      <c r="E72" s="1" t="s">
        <v>17</v>
      </c>
      <c r="F72" s="1" t="s">
        <v>38</v>
      </c>
      <c r="G72" s="1" t="s">
        <v>19</v>
      </c>
      <c r="H72" s="1" t="s">
        <v>20</v>
      </c>
      <c r="I72" s="1" t="s">
        <v>20</v>
      </c>
      <c r="J72" s="1" t="s">
        <v>21</v>
      </c>
      <c r="K72">
        <v>888685</v>
      </c>
      <c r="L72">
        <v>465661</v>
      </c>
      <c r="M72">
        <v>-13.112248997113699</v>
      </c>
      <c r="N72">
        <v>-25.0239100976891</v>
      </c>
    </row>
    <row r="73" spans="1:14" x14ac:dyDescent="0.35">
      <c r="A73" s="1" t="s">
        <v>14</v>
      </c>
      <c r="B73" s="1" t="s">
        <v>26</v>
      </c>
      <c r="C73" s="1" t="s">
        <v>37</v>
      </c>
      <c r="D73">
        <v>-137.21964</v>
      </c>
      <c r="E73" s="1" t="s">
        <v>17</v>
      </c>
      <c r="F73" s="1" t="s">
        <v>38</v>
      </c>
      <c r="G73" s="1" t="s">
        <v>19</v>
      </c>
      <c r="H73" s="1" t="s">
        <v>20</v>
      </c>
      <c r="I73" s="1" t="s">
        <v>20</v>
      </c>
      <c r="J73" s="1" t="s">
        <v>21</v>
      </c>
      <c r="K73">
        <v>812979</v>
      </c>
      <c r="L73">
        <v>427807</v>
      </c>
      <c r="M73">
        <v>-16.878620480971801</v>
      </c>
      <c r="N73">
        <v>-32.075127335457303</v>
      </c>
    </row>
    <row r="74" spans="1:14" x14ac:dyDescent="0.35">
      <c r="A74" s="1" t="s">
        <v>14</v>
      </c>
      <c r="B74" s="1" t="s">
        <v>27</v>
      </c>
      <c r="C74" s="1" t="s">
        <v>37</v>
      </c>
      <c r="D74">
        <v>-179.17789999999999</v>
      </c>
      <c r="E74" s="1" t="s">
        <v>17</v>
      </c>
      <c r="F74" s="1" t="s">
        <v>38</v>
      </c>
      <c r="G74" s="1" t="s">
        <v>19</v>
      </c>
      <c r="H74" s="1" t="s">
        <v>20</v>
      </c>
      <c r="I74" s="1" t="s">
        <v>20</v>
      </c>
      <c r="J74" s="1" t="s">
        <v>21</v>
      </c>
      <c r="K74">
        <v>742720</v>
      </c>
      <c r="L74">
        <v>400678</v>
      </c>
      <c r="M74">
        <v>-24.124555687203799</v>
      </c>
      <c r="N74">
        <v>-44.718676842751499</v>
      </c>
    </row>
    <row r="75" spans="1:14" x14ac:dyDescent="0.35">
      <c r="A75" s="1" t="s">
        <v>14</v>
      </c>
      <c r="B75" s="1" t="s">
        <v>28</v>
      </c>
      <c r="C75" s="1" t="s">
        <v>37</v>
      </c>
      <c r="D75">
        <v>-191.09388999999999</v>
      </c>
      <c r="E75" s="1" t="s">
        <v>17</v>
      </c>
      <c r="F75" s="1" t="s">
        <v>38</v>
      </c>
      <c r="G75" s="1" t="s">
        <v>19</v>
      </c>
      <c r="H75" s="1" t="s">
        <v>20</v>
      </c>
      <c r="I75" s="1" t="s">
        <v>20</v>
      </c>
      <c r="J75" s="1" t="s">
        <v>21</v>
      </c>
      <c r="K75">
        <v>667658</v>
      </c>
      <c r="L75">
        <v>365806</v>
      </c>
      <c r="M75">
        <v>-28.621523294860499</v>
      </c>
      <c r="N75">
        <v>-52.239134951312998</v>
      </c>
    </row>
    <row r="76" spans="1:14" x14ac:dyDescent="0.35">
      <c r="A76" s="1" t="s">
        <v>14</v>
      </c>
      <c r="B76" s="1" t="s">
        <v>29</v>
      </c>
      <c r="C76" s="1" t="s">
        <v>37</v>
      </c>
      <c r="D76">
        <v>-209.33206999999999</v>
      </c>
      <c r="E76" s="1" t="s">
        <v>17</v>
      </c>
      <c r="F76" s="1" t="s">
        <v>38</v>
      </c>
      <c r="G76" s="1" t="s">
        <v>19</v>
      </c>
      <c r="H76" s="1" t="s">
        <v>20</v>
      </c>
      <c r="I76" s="1" t="s">
        <v>20</v>
      </c>
      <c r="J76" s="1" t="s">
        <v>21</v>
      </c>
      <c r="K76">
        <v>548113</v>
      </c>
      <c r="L76">
        <v>304250</v>
      </c>
      <c r="M76">
        <v>-38.191407611204298</v>
      </c>
      <c r="N76">
        <v>-68.802652423993393</v>
      </c>
    </row>
    <row r="77" spans="1:14" x14ac:dyDescent="0.35">
      <c r="A77" s="1" t="s">
        <v>14</v>
      </c>
      <c r="B77" s="1" t="s">
        <v>30</v>
      </c>
      <c r="C77" s="1" t="s">
        <v>37</v>
      </c>
      <c r="D77">
        <v>-179.61636999999999</v>
      </c>
      <c r="E77" s="1" t="s">
        <v>17</v>
      </c>
      <c r="F77" s="1" t="s">
        <v>38</v>
      </c>
      <c r="G77" s="1" t="s">
        <v>19</v>
      </c>
      <c r="H77" s="1" t="s">
        <v>20</v>
      </c>
      <c r="I77" s="1" t="s">
        <v>20</v>
      </c>
      <c r="J77" s="1" t="s">
        <v>21</v>
      </c>
      <c r="K77">
        <v>423055</v>
      </c>
      <c r="L77">
        <v>240043</v>
      </c>
      <c r="M77">
        <v>-42.456978407062898</v>
      </c>
      <c r="N77">
        <v>-74.826747707702395</v>
      </c>
    </row>
    <row r="78" spans="1:14" x14ac:dyDescent="0.35">
      <c r="A78" s="1" t="s">
        <v>14</v>
      </c>
      <c r="B78" s="1" t="s">
        <v>31</v>
      </c>
      <c r="C78" s="1" t="s">
        <v>37</v>
      </c>
      <c r="D78">
        <v>-197.10613000000001</v>
      </c>
      <c r="E78" s="1" t="s">
        <v>17</v>
      </c>
      <c r="F78" s="1" t="s">
        <v>38</v>
      </c>
      <c r="G78" s="1" t="s">
        <v>19</v>
      </c>
      <c r="H78" s="1" t="s">
        <v>20</v>
      </c>
      <c r="I78" s="1" t="s">
        <v>20</v>
      </c>
      <c r="J78" s="1" t="s">
        <v>21</v>
      </c>
      <c r="K78">
        <v>302338</v>
      </c>
      <c r="L78">
        <v>175318</v>
      </c>
      <c r="M78">
        <v>-65.193965032513304</v>
      </c>
      <c r="N78">
        <v>-112.42777695387799</v>
      </c>
    </row>
    <row r="79" spans="1:14" x14ac:dyDescent="0.35">
      <c r="A79" s="1" t="s">
        <v>32</v>
      </c>
      <c r="B79" s="1" t="s">
        <v>15</v>
      </c>
      <c r="C79" s="1" t="s">
        <v>37</v>
      </c>
      <c r="D79">
        <v>-128.43734000000001</v>
      </c>
      <c r="E79" s="1" t="s">
        <v>17</v>
      </c>
      <c r="F79" s="1" t="s">
        <v>38</v>
      </c>
      <c r="G79" s="1" t="s">
        <v>19</v>
      </c>
      <c r="H79" s="1" t="s">
        <v>20</v>
      </c>
      <c r="I79" s="1" t="s">
        <v>20</v>
      </c>
      <c r="J79" s="1" t="s">
        <v>21</v>
      </c>
      <c r="K79">
        <v>842257</v>
      </c>
      <c r="L79">
        <v>420552</v>
      </c>
      <c r="M79">
        <v>-15.249186412223301</v>
      </c>
      <c r="N79">
        <v>-30.540180524643802</v>
      </c>
    </row>
    <row r="80" spans="1:14" x14ac:dyDescent="0.35">
      <c r="A80" s="1" t="s">
        <v>32</v>
      </c>
      <c r="B80" s="1" t="s">
        <v>22</v>
      </c>
      <c r="C80" s="1" t="s">
        <v>37</v>
      </c>
      <c r="D80">
        <v>-247.00523000000001</v>
      </c>
      <c r="E80" s="1" t="s">
        <v>17</v>
      </c>
      <c r="F80" s="1" t="s">
        <v>38</v>
      </c>
      <c r="G80" s="1" t="s">
        <v>19</v>
      </c>
      <c r="H80" s="1" t="s">
        <v>20</v>
      </c>
      <c r="I80" s="1" t="s">
        <v>20</v>
      </c>
      <c r="J80" s="1" t="s">
        <v>21</v>
      </c>
      <c r="K80">
        <v>991659</v>
      </c>
      <c r="L80">
        <v>489432</v>
      </c>
      <c r="M80">
        <v>-24.908282988406299</v>
      </c>
      <c r="N80">
        <v>-50.467731983196899</v>
      </c>
    </row>
    <row r="81" spans="1:14" x14ac:dyDescent="0.35">
      <c r="A81" s="1" t="s">
        <v>32</v>
      </c>
      <c r="B81" s="1" t="s">
        <v>23</v>
      </c>
      <c r="C81" s="1" t="s">
        <v>37</v>
      </c>
      <c r="D81">
        <v>-203.33327</v>
      </c>
      <c r="E81" s="1" t="s">
        <v>17</v>
      </c>
      <c r="F81" s="1" t="s">
        <v>38</v>
      </c>
      <c r="G81" s="1" t="s">
        <v>19</v>
      </c>
      <c r="H81" s="1" t="s">
        <v>20</v>
      </c>
      <c r="I81" s="1" t="s">
        <v>20</v>
      </c>
      <c r="J81" s="1" t="s">
        <v>21</v>
      </c>
      <c r="K81">
        <v>1074582</v>
      </c>
      <c r="L81">
        <v>519694</v>
      </c>
      <c r="M81">
        <v>-18.922080399634499</v>
      </c>
      <c r="N81">
        <v>-39.125575819616898</v>
      </c>
    </row>
    <row r="82" spans="1:14" x14ac:dyDescent="0.35">
      <c r="A82" s="1" t="s">
        <v>32</v>
      </c>
      <c r="B82" s="1" t="s">
        <v>24</v>
      </c>
      <c r="C82" s="1" t="s">
        <v>37</v>
      </c>
      <c r="D82">
        <v>-220.61931000000001</v>
      </c>
      <c r="E82" s="1" t="s">
        <v>17</v>
      </c>
      <c r="F82" s="1" t="s">
        <v>38</v>
      </c>
      <c r="G82" s="1" t="s">
        <v>19</v>
      </c>
      <c r="H82" s="1" t="s">
        <v>20</v>
      </c>
      <c r="I82" s="1" t="s">
        <v>20</v>
      </c>
      <c r="J82" s="1" t="s">
        <v>21</v>
      </c>
      <c r="K82">
        <v>1010076</v>
      </c>
      <c r="L82">
        <v>481258</v>
      </c>
      <c r="M82">
        <v>-21.841852494267801</v>
      </c>
      <c r="N82">
        <v>-45.842211454147296</v>
      </c>
    </row>
    <row r="83" spans="1:14" x14ac:dyDescent="0.35">
      <c r="A83" s="1" t="s">
        <v>32</v>
      </c>
      <c r="B83" s="1" t="s">
        <v>25</v>
      </c>
      <c r="C83" s="1" t="s">
        <v>37</v>
      </c>
      <c r="D83">
        <v>-163.44087999999999</v>
      </c>
      <c r="E83" s="1" t="s">
        <v>17</v>
      </c>
      <c r="F83" s="1" t="s">
        <v>38</v>
      </c>
      <c r="G83" s="1" t="s">
        <v>19</v>
      </c>
      <c r="H83" s="1" t="s">
        <v>20</v>
      </c>
      <c r="I83" s="1" t="s">
        <v>20</v>
      </c>
      <c r="J83" s="1" t="s">
        <v>21</v>
      </c>
      <c r="K83">
        <v>888685</v>
      </c>
      <c r="L83">
        <v>423024</v>
      </c>
      <c r="M83">
        <v>-18.391317508453501</v>
      </c>
      <c r="N83">
        <v>-38.6363137788872</v>
      </c>
    </row>
    <row r="84" spans="1:14" x14ac:dyDescent="0.35">
      <c r="A84" s="1" t="s">
        <v>32</v>
      </c>
      <c r="B84" s="1" t="s">
        <v>26</v>
      </c>
      <c r="C84" s="1" t="s">
        <v>37</v>
      </c>
      <c r="D84">
        <v>-205.41095000000001</v>
      </c>
      <c r="E84" s="1" t="s">
        <v>17</v>
      </c>
      <c r="F84" s="1" t="s">
        <v>38</v>
      </c>
      <c r="G84" s="1" t="s">
        <v>19</v>
      </c>
      <c r="H84" s="1" t="s">
        <v>20</v>
      </c>
      <c r="I84" s="1" t="s">
        <v>20</v>
      </c>
      <c r="J84" s="1" t="s">
        <v>21</v>
      </c>
      <c r="K84">
        <v>812979</v>
      </c>
      <c r="L84">
        <v>385172</v>
      </c>
      <c r="M84">
        <v>-25.266452146980399</v>
      </c>
      <c r="N84">
        <v>-53.329668304030399</v>
      </c>
    </row>
    <row r="85" spans="1:14" x14ac:dyDescent="0.35">
      <c r="A85" s="1" t="s">
        <v>32</v>
      </c>
      <c r="B85" s="1" t="s">
        <v>27</v>
      </c>
      <c r="C85" s="1" t="s">
        <v>37</v>
      </c>
      <c r="D85">
        <v>-237.59913</v>
      </c>
      <c r="E85" s="1" t="s">
        <v>17</v>
      </c>
      <c r="F85" s="1" t="s">
        <v>38</v>
      </c>
      <c r="G85" s="1" t="s">
        <v>19</v>
      </c>
      <c r="H85" s="1" t="s">
        <v>20</v>
      </c>
      <c r="I85" s="1" t="s">
        <v>20</v>
      </c>
      <c r="J85" s="1" t="s">
        <v>21</v>
      </c>
      <c r="K85">
        <v>742720</v>
      </c>
      <c r="L85">
        <v>342042</v>
      </c>
      <c r="M85">
        <v>-31.990404190004298</v>
      </c>
      <c r="N85">
        <v>-69.464899047485403</v>
      </c>
    </row>
    <row r="86" spans="1:14" x14ac:dyDescent="0.35">
      <c r="A86" s="1" t="s">
        <v>32</v>
      </c>
      <c r="B86" s="1" t="s">
        <v>28</v>
      </c>
      <c r="C86" s="1" t="s">
        <v>37</v>
      </c>
      <c r="D86">
        <v>-247.24955</v>
      </c>
      <c r="E86" s="1" t="s">
        <v>17</v>
      </c>
      <c r="F86" s="1" t="s">
        <v>38</v>
      </c>
      <c r="G86" s="1" t="s">
        <v>19</v>
      </c>
      <c r="H86" s="1" t="s">
        <v>20</v>
      </c>
      <c r="I86" s="1" t="s">
        <v>20</v>
      </c>
      <c r="J86" s="1" t="s">
        <v>21</v>
      </c>
      <c r="K86">
        <v>667658</v>
      </c>
      <c r="L86">
        <v>301852</v>
      </c>
      <c r="M86">
        <v>-37.032365372690798</v>
      </c>
      <c r="N86">
        <v>-81.9108536633847</v>
      </c>
    </row>
    <row r="87" spans="1:14" x14ac:dyDescent="0.35">
      <c r="A87" s="1" t="s">
        <v>32</v>
      </c>
      <c r="B87" s="1" t="s">
        <v>29</v>
      </c>
      <c r="C87" s="1" t="s">
        <v>37</v>
      </c>
      <c r="D87">
        <v>-247.40067999999999</v>
      </c>
      <c r="E87" s="1" t="s">
        <v>17</v>
      </c>
      <c r="F87" s="1" t="s">
        <v>38</v>
      </c>
      <c r="G87" s="1" t="s">
        <v>19</v>
      </c>
      <c r="H87" s="1" t="s">
        <v>20</v>
      </c>
      <c r="I87" s="1" t="s">
        <v>20</v>
      </c>
      <c r="J87" s="1" t="s">
        <v>21</v>
      </c>
      <c r="K87">
        <v>548113</v>
      </c>
      <c r="L87">
        <v>243863</v>
      </c>
      <c r="M87">
        <v>-45.136802082782197</v>
      </c>
      <c r="N87">
        <v>-101.450683375502</v>
      </c>
    </row>
    <row r="88" spans="1:14" x14ac:dyDescent="0.35">
      <c r="A88" s="1" t="s">
        <v>32</v>
      </c>
      <c r="B88" s="1" t="s">
        <v>30</v>
      </c>
      <c r="C88" s="1" t="s">
        <v>37</v>
      </c>
      <c r="D88">
        <v>-204.74052</v>
      </c>
      <c r="E88" s="1" t="s">
        <v>17</v>
      </c>
      <c r="F88" s="1" t="s">
        <v>38</v>
      </c>
      <c r="G88" s="1" t="s">
        <v>19</v>
      </c>
      <c r="H88" s="1" t="s">
        <v>20</v>
      </c>
      <c r="I88" s="1" t="s">
        <v>20</v>
      </c>
      <c r="J88" s="1" t="s">
        <v>21</v>
      </c>
      <c r="K88">
        <v>423055</v>
      </c>
      <c r="L88">
        <v>183012</v>
      </c>
      <c r="M88">
        <v>-48.395721596482701</v>
      </c>
      <c r="N88">
        <v>-111.872729657072</v>
      </c>
    </row>
    <row r="89" spans="1:14" x14ac:dyDescent="0.35">
      <c r="A89" s="1" t="s">
        <v>32</v>
      </c>
      <c r="B89" s="1" t="s">
        <v>31</v>
      </c>
      <c r="C89" s="1" t="s">
        <v>37</v>
      </c>
      <c r="D89">
        <v>-203.22219000000001</v>
      </c>
      <c r="E89" s="1" t="s">
        <v>17</v>
      </c>
      <c r="F89" s="1" t="s">
        <v>38</v>
      </c>
      <c r="G89" s="1" t="s">
        <v>19</v>
      </c>
      <c r="H89" s="1" t="s">
        <v>20</v>
      </c>
      <c r="I89" s="1" t="s">
        <v>20</v>
      </c>
      <c r="J89" s="1" t="s">
        <v>21</v>
      </c>
      <c r="K89">
        <v>302338</v>
      </c>
      <c r="L89">
        <v>127020</v>
      </c>
      <c r="M89">
        <v>-67.216886398666404</v>
      </c>
      <c r="N89">
        <v>-159.99227680680201</v>
      </c>
    </row>
    <row r="90" spans="1:14" hidden="1" x14ac:dyDescent="0.35">
      <c r="A90" s="1" t="s">
        <v>14</v>
      </c>
      <c r="B90" s="1" t="s">
        <v>15</v>
      </c>
      <c r="C90" s="1" t="s">
        <v>39</v>
      </c>
      <c r="D90">
        <v>0.75505</v>
      </c>
      <c r="E90" s="1" t="s">
        <v>17</v>
      </c>
      <c r="F90" s="1" t="s">
        <v>18</v>
      </c>
      <c r="G90" s="1" t="s">
        <v>20</v>
      </c>
      <c r="H90" s="1" t="s">
        <v>20</v>
      </c>
      <c r="I90" s="1" t="s">
        <v>40</v>
      </c>
      <c r="J90" s="1" t="s">
        <v>21</v>
      </c>
      <c r="K90">
        <v>842257</v>
      </c>
      <c r="L90">
        <v>421705</v>
      </c>
      <c r="M90">
        <v>8.9646034405175601E-2</v>
      </c>
      <c r="N90">
        <v>0.179046964109982</v>
      </c>
    </row>
    <row r="91" spans="1:14" hidden="1" x14ac:dyDescent="0.35">
      <c r="A91" s="1" t="s">
        <v>14</v>
      </c>
      <c r="B91" s="1" t="s">
        <v>22</v>
      </c>
      <c r="C91" s="1" t="s">
        <v>39</v>
      </c>
      <c r="D91">
        <v>2.0554299999999999</v>
      </c>
      <c r="E91" s="1" t="s">
        <v>17</v>
      </c>
      <c r="F91" s="1" t="s">
        <v>18</v>
      </c>
      <c r="G91" s="1" t="s">
        <v>20</v>
      </c>
      <c r="H91" s="1" t="s">
        <v>20</v>
      </c>
      <c r="I91" s="1" t="s">
        <v>40</v>
      </c>
      <c r="J91" s="1" t="s">
        <v>21</v>
      </c>
      <c r="K91">
        <v>991659</v>
      </c>
      <c r="L91">
        <v>502227</v>
      </c>
      <c r="M91">
        <v>0.207271854538707</v>
      </c>
      <c r="N91">
        <v>0.40926314196568497</v>
      </c>
    </row>
    <row r="92" spans="1:14" hidden="1" x14ac:dyDescent="0.35">
      <c r="A92" s="1" t="s">
        <v>14</v>
      </c>
      <c r="B92" s="1" t="s">
        <v>23</v>
      </c>
      <c r="C92" s="1" t="s">
        <v>39</v>
      </c>
      <c r="D92">
        <v>4.3514600000000003</v>
      </c>
      <c r="E92" s="1" t="s">
        <v>17</v>
      </c>
      <c r="F92" s="1" t="s">
        <v>18</v>
      </c>
      <c r="G92" s="1" t="s">
        <v>20</v>
      </c>
      <c r="H92" s="1" t="s">
        <v>20</v>
      </c>
      <c r="I92" s="1" t="s">
        <v>40</v>
      </c>
      <c r="J92" s="1" t="s">
        <v>21</v>
      </c>
      <c r="K92">
        <v>1074582</v>
      </c>
      <c r="L92">
        <v>554888</v>
      </c>
      <c r="M92">
        <v>0.40494443420790599</v>
      </c>
      <c r="N92">
        <v>0.78420510084918005</v>
      </c>
    </row>
    <row r="93" spans="1:14" hidden="1" x14ac:dyDescent="0.35">
      <c r="A93" s="1" t="s">
        <v>14</v>
      </c>
      <c r="B93" s="1" t="s">
        <v>24</v>
      </c>
      <c r="C93" s="1" t="s">
        <v>39</v>
      </c>
      <c r="D93">
        <v>8.9313400000000005</v>
      </c>
      <c r="E93" s="1" t="s">
        <v>17</v>
      </c>
      <c r="F93" s="1" t="s">
        <v>18</v>
      </c>
      <c r="G93" s="1" t="s">
        <v>20</v>
      </c>
      <c r="H93" s="1" t="s">
        <v>20</v>
      </c>
      <c r="I93" s="1" t="s">
        <v>40</v>
      </c>
      <c r="J93" s="1" t="s">
        <v>21</v>
      </c>
      <c r="K93">
        <v>1010076</v>
      </c>
      <c r="L93">
        <v>528818</v>
      </c>
      <c r="M93">
        <v>0.88422455339994199</v>
      </c>
      <c r="N93">
        <v>1.6889251122314299</v>
      </c>
    </row>
    <row r="94" spans="1:14" hidden="1" x14ac:dyDescent="0.35">
      <c r="A94" s="1" t="s">
        <v>14</v>
      </c>
      <c r="B94" s="1" t="s">
        <v>25</v>
      </c>
      <c r="C94" s="1" t="s">
        <v>39</v>
      </c>
      <c r="D94">
        <v>15.74719</v>
      </c>
      <c r="E94" s="1" t="s">
        <v>17</v>
      </c>
      <c r="F94" s="1" t="s">
        <v>18</v>
      </c>
      <c r="G94" s="1" t="s">
        <v>20</v>
      </c>
      <c r="H94" s="1" t="s">
        <v>20</v>
      </c>
      <c r="I94" s="1" t="s">
        <v>40</v>
      </c>
      <c r="J94" s="1" t="s">
        <v>21</v>
      </c>
      <c r="K94">
        <v>888685</v>
      </c>
      <c r="L94">
        <v>465661</v>
      </c>
      <c r="M94">
        <v>1.7719653195451699</v>
      </c>
      <c r="N94">
        <v>3.3816853891564902</v>
      </c>
    </row>
    <row r="95" spans="1:14" hidden="1" x14ac:dyDescent="0.35">
      <c r="A95" s="1" t="s">
        <v>14</v>
      </c>
      <c r="B95" s="1" t="s">
        <v>26</v>
      </c>
      <c r="C95" s="1" t="s">
        <v>39</v>
      </c>
      <c r="D95">
        <v>28.481549999999999</v>
      </c>
      <c r="E95" s="1" t="s">
        <v>17</v>
      </c>
      <c r="F95" s="1" t="s">
        <v>18</v>
      </c>
      <c r="G95" s="1" t="s">
        <v>20</v>
      </c>
      <c r="H95" s="1" t="s">
        <v>20</v>
      </c>
      <c r="I95" s="1" t="s">
        <v>40</v>
      </c>
      <c r="J95" s="1" t="s">
        <v>21</v>
      </c>
      <c r="K95">
        <v>812979</v>
      </c>
      <c r="L95">
        <v>427807</v>
      </c>
      <c r="M95">
        <v>3.5033561752517599</v>
      </c>
      <c r="N95">
        <v>6.6575698854857404</v>
      </c>
    </row>
    <row r="96" spans="1:14" hidden="1" x14ac:dyDescent="0.35">
      <c r="A96" s="1" t="s">
        <v>14</v>
      </c>
      <c r="B96" s="1" t="s">
        <v>27</v>
      </c>
      <c r="C96" s="1" t="s">
        <v>39</v>
      </c>
      <c r="D96">
        <v>59.620660000000001</v>
      </c>
      <c r="E96" s="1" t="s">
        <v>17</v>
      </c>
      <c r="F96" s="1" t="s">
        <v>18</v>
      </c>
      <c r="G96" s="1" t="s">
        <v>20</v>
      </c>
      <c r="H96" s="1" t="s">
        <v>20</v>
      </c>
      <c r="I96" s="1" t="s">
        <v>40</v>
      </c>
      <c r="J96" s="1" t="s">
        <v>21</v>
      </c>
      <c r="K96">
        <v>742720</v>
      </c>
      <c r="L96">
        <v>400678</v>
      </c>
      <c r="M96">
        <v>8.0273400473933592</v>
      </c>
      <c r="N96">
        <v>14.8799434957747</v>
      </c>
    </row>
    <row r="97" spans="1:14" hidden="1" x14ac:dyDescent="0.35">
      <c r="A97" s="1" t="s">
        <v>14</v>
      </c>
      <c r="B97" s="1" t="s">
        <v>28</v>
      </c>
      <c r="C97" s="1" t="s">
        <v>39</v>
      </c>
      <c r="D97">
        <v>66.593999999999994</v>
      </c>
      <c r="E97" s="1" t="s">
        <v>17</v>
      </c>
      <c r="F97" s="1" t="s">
        <v>18</v>
      </c>
      <c r="G97" s="1" t="s">
        <v>20</v>
      </c>
      <c r="H97" s="1" t="s">
        <v>20</v>
      </c>
      <c r="I97" s="1" t="s">
        <v>40</v>
      </c>
      <c r="J97" s="1" t="s">
        <v>21</v>
      </c>
      <c r="K97">
        <v>667658</v>
      </c>
      <c r="L97">
        <v>365806</v>
      </c>
      <c r="M97">
        <v>9.9742682630927799</v>
      </c>
      <c r="N97">
        <v>18.204731469686099</v>
      </c>
    </row>
    <row r="98" spans="1:14" hidden="1" x14ac:dyDescent="0.35">
      <c r="A98" s="1" t="s">
        <v>14</v>
      </c>
      <c r="B98" s="1" t="s">
        <v>29</v>
      </c>
      <c r="C98" s="1" t="s">
        <v>39</v>
      </c>
      <c r="D98">
        <v>75.502290000000002</v>
      </c>
      <c r="E98" s="1" t="s">
        <v>17</v>
      </c>
      <c r="F98" s="1" t="s">
        <v>18</v>
      </c>
      <c r="G98" s="1" t="s">
        <v>20</v>
      </c>
      <c r="H98" s="1" t="s">
        <v>20</v>
      </c>
      <c r="I98" s="1" t="s">
        <v>40</v>
      </c>
      <c r="J98" s="1" t="s">
        <v>21</v>
      </c>
      <c r="K98">
        <v>548113</v>
      </c>
      <c r="L98">
        <v>304250</v>
      </c>
      <c r="M98">
        <v>13.7749496910309</v>
      </c>
      <c r="N98">
        <v>24.815871815940799</v>
      </c>
    </row>
    <row r="99" spans="1:14" hidden="1" x14ac:dyDescent="0.35">
      <c r="A99" s="1" t="s">
        <v>14</v>
      </c>
      <c r="B99" s="1" t="s">
        <v>30</v>
      </c>
      <c r="C99" s="1" t="s">
        <v>39</v>
      </c>
      <c r="D99">
        <v>104.59417000000001</v>
      </c>
      <c r="E99" s="1" t="s">
        <v>17</v>
      </c>
      <c r="F99" s="1" t="s">
        <v>18</v>
      </c>
      <c r="G99" s="1" t="s">
        <v>20</v>
      </c>
      <c r="H99" s="1" t="s">
        <v>20</v>
      </c>
      <c r="I99" s="1" t="s">
        <v>40</v>
      </c>
      <c r="J99" s="1" t="s">
        <v>21</v>
      </c>
      <c r="K99">
        <v>423055</v>
      </c>
      <c r="L99">
        <v>240043</v>
      </c>
      <c r="M99">
        <v>24.723539492501001</v>
      </c>
      <c r="N99">
        <v>43.573097320063503</v>
      </c>
    </row>
    <row r="100" spans="1:14" hidden="1" x14ac:dyDescent="0.35">
      <c r="A100" s="1" t="s">
        <v>14</v>
      </c>
      <c r="B100" s="1" t="s">
        <v>31</v>
      </c>
      <c r="C100" s="1" t="s">
        <v>39</v>
      </c>
      <c r="D100">
        <v>78.122209999999995</v>
      </c>
      <c r="E100" s="1" t="s">
        <v>17</v>
      </c>
      <c r="F100" s="1" t="s">
        <v>18</v>
      </c>
      <c r="G100" s="1" t="s">
        <v>20</v>
      </c>
      <c r="H100" s="1" t="s">
        <v>20</v>
      </c>
      <c r="I100" s="1" t="s">
        <v>40</v>
      </c>
      <c r="J100" s="1" t="s">
        <v>21</v>
      </c>
      <c r="K100">
        <v>302338</v>
      </c>
      <c r="L100">
        <v>175318</v>
      </c>
      <c r="M100">
        <v>25.8393619062109</v>
      </c>
      <c r="N100">
        <v>44.560290443650999</v>
      </c>
    </row>
    <row r="101" spans="1:14" hidden="1" x14ac:dyDescent="0.35">
      <c r="A101" s="1" t="s">
        <v>32</v>
      </c>
      <c r="B101" s="1" t="s">
        <v>15</v>
      </c>
      <c r="C101" s="1" t="s">
        <v>39</v>
      </c>
      <c r="D101">
        <v>1.3125800000000001</v>
      </c>
      <c r="E101" s="1" t="s">
        <v>17</v>
      </c>
      <c r="F101" s="1" t="s">
        <v>18</v>
      </c>
      <c r="G101" s="1" t="s">
        <v>20</v>
      </c>
      <c r="H101" s="1" t="s">
        <v>20</v>
      </c>
      <c r="I101" s="1" t="s">
        <v>40</v>
      </c>
      <c r="J101" s="1" t="s">
        <v>21</v>
      </c>
      <c r="K101">
        <v>842257</v>
      </c>
      <c r="L101">
        <v>420552</v>
      </c>
      <c r="M101">
        <v>0.155840794436852</v>
      </c>
      <c r="N101">
        <v>0.312108847419582</v>
      </c>
    </row>
    <row r="102" spans="1:14" hidden="1" x14ac:dyDescent="0.35">
      <c r="A102" s="1" t="s">
        <v>32</v>
      </c>
      <c r="B102" s="1" t="s">
        <v>22</v>
      </c>
      <c r="C102" s="1" t="s">
        <v>39</v>
      </c>
      <c r="D102">
        <v>5.3975600000000004</v>
      </c>
      <c r="E102" s="1" t="s">
        <v>17</v>
      </c>
      <c r="F102" s="1" t="s">
        <v>18</v>
      </c>
      <c r="G102" s="1" t="s">
        <v>20</v>
      </c>
      <c r="H102" s="1" t="s">
        <v>20</v>
      </c>
      <c r="I102" s="1" t="s">
        <v>40</v>
      </c>
      <c r="J102" s="1" t="s">
        <v>21</v>
      </c>
      <c r="K102">
        <v>991659</v>
      </c>
      <c r="L102">
        <v>489432</v>
      </c>
      <c r="M102">
        <v>0.54429597270836005</v>
      </c>
      <c r="N102">
        <v>1.10282122950686</v>
      </c>
    </row>
    <row r="103" spans="1:14" hidden="1" x14ac:dyDescent="0.35">
      <c r="A103" s="1" t="s">
        <v>32</v>
      </c>
      <c r="B103" s="1" t="s">
        <v>23</v>
      </c>
      <c r="C103" s="1" t="s">
        <v>39</v>
      </c>
      <c r="D103">
        <v>14.598089999999999</v>
      </c>
      <c r="E103" s="1" t="s">
        <v>17</v>
      </c>
      <c r="F103" s="1" t="s">
        <v>18</v>
      </c>
      <c r="G103" s="1" t="s">
        <v>20</v>
      </c>
      <c r="H103" s="1" t="s">
        <v>20</v>
      </c>
      <c r="I103" s="1" t="s">
        <v>40</v>
      </c>
      <c r="J103" s="1" t="s">
        <v>21</v>
      </c>
      <c r="K103">
        <v>1074582</v>
      </c>
      <c r="L103">
        <v>519694</v>
      </c>
      <c r="M103">
        <v>1.3584900919613401</v>
      </c>
      <c r="N103">
        <v>2.8089779755009698</v>
      </c>
    </row>
    <row r="104" spans="1:14" hidden="1" x14ac:dyDescent="0.35">
      <c r="A104" s="1" t="s">
        <v>32</v>
      </c>
      <c r="B104" s="1" t="s">
        <v>24</v>
      </c>
      <c r="C104" s="1" t="s">
        <v>39</v>
      </c>
      <c r="D104">
        <v>25.55423</v>
      </c>
      <c r="E104" s="1" t="s">
        <v>17</v>
      </c>
      <c r="F104" s="1" t="s">
        <v>18</v>
      </c>
      <c r="G104" s="1" t="s">
        <v>20</v>
      </c>
      <c r="H104" s="1" t="s">
        <v>20</v>
      </c>
      <c r="I104" s="1" t="s">
        <v>40</v>
      </c>
      <c r="J104" s="1" t="s">
        <v>21</v>
      </c>
      <c r="K104">
        <v>1010076</v>
      </c>
      <c r="L104">
        <v>481258</v>
      </c>
      <c r="M104">
        <v>2.5299314111017401</v>
      </c>
      <c r="N104">
        <v>5.3098816019681703</v>
      </c>
    </row>
    <row r="105" spans="1:14" hidden="1" x14ac:dyDescent="0.35">
      <c r="A105" s="1" t="s">
        <v>32</v>
      </c>
      <c r="B105" s="1" t="s">
        <v>25</v>
      </c>
      <c r="C105" s="1" t="s">
        <v>39</v>
      </c>
      <c r="D105">
        <v>45.704900000000002</v>
      </c>
      <c r="E105" s="1" t="s">
        <v>17</v>
      </c>
      <c r="F105" s="1" t="s">
        <v>18</v>
      </c>
      <c r="G105" s="1" t="s">
        <v>20</v>
      </c>
      <c r="H105" s="1" t="s">
        <v>20</v>
      </c>
      <c r="I105" s="1" t="s">
        <v>40</v>
      </c>
      <c r="J105" s="1" t="s">
        <v>21</v>
      </c>
      <c r="K105">
        <v>888685</v>
      </c>
      <c r="L105">
        <v>423024</v>
      </c>
      <c r="M105">
        <v>5.1429809212488102</v>
      </c>
      <c r="N105">
        <v>10.8043278868338</v>
      </c>
    </row>
    <row r="106" spans="1:14" hidden="1" x14ac:dyDescent="0.35">
      <c r="A106" s="1" t="s">
        <v>32</v>
      </c>
      <c r="B106" s="1" t="s">
        <v>26</v>
      </c>
      <c r="C106" s="1" t="s">
        <v>39</v>
      </c>
      <c r="D106">
        <v>82.955370000000002</v>
      </c>
      <c r="E106" s="1" t="s">
        <v>17</v>
      </c>
      <c r="F106" s="1" t="s">
        <v>18</v>
      </c>
      <c r="G106" s="1" t="s">
        <v>20</v>
      </c>
      <c r="H106" s="1" t="s">
        <v>20</v>
      </c>
      <c r="I106" s="1" t="s">
        <v>40</v>
      </c>
      <c r="J106" s="1" t="s">
        <v>21</v>
      </c>
      <c r="K106">
        <v>812979</v>
      </c>
      <c r="L106">
        <v>385172</v>
      </c>
      <c r="M106">
        <v>10.203876114881201</v>
      </c>
      <c r="N106">
        <v>21.537227524326799</v>
      </c>
    </row>
    <row r="107" spans="1:14" hidden="1" x14ac:dyDescent="0.35">
      <c r="A107" s="1" t="s">
        <v>32</v>
      </c>
      <c r="B107" s="1" t="s">
        <v>27</v>
      </c>
      <c r="C107" s="1" t="s">
        <v>39</v>
      </c>
      <c r="D107">
        <v>135.20372</v>
      </c>
      <c r="E107" s="1" t="s">
        <v>17</v>
      </c>
      <c r="F107" s="1" t="s">
        <v>18</v>
      </c>
      <c r="G107" s="1" t="s">
        <v>20</v>
      </c>
      <c r="H107" s="1" t="s">
        <v>20</v>
      </c>
      <c r="I107" s="1" t="s">
        <v>40</v>
      </c>
      <c r="J107" s="1" t="s">
        <v>21</v>
      </c>
      <c r="K107">
        <v>742720</v>
      </c>
      <c r="L107">
        <v>342042</v>
      </c>
      <c r="M107">
        <v>18.203861482119802</v>
      </c>
      <c r="N107">
        <v>39.528397097432503</v>
      </c>
    </row>
    <row r="108" spans="1:14" hidden="1" x14ac:dyDescent="0.35">
      <c r="A108" s="1" t="s">
        <v>32</v>
      </c>
      <c r="B108" s="1" t="s">
        <v>28</v>
      </c>
      <c r="C108" s="1" t="s">
        <v>39</v>
      </c>
      <c r="D108">
        <v>161.08041</v>
      </c>
      <c r="E108" s="1" t="s">
        <v>17</v>
      </c>
      <c r="F108" s="1" t="s">
        <v>18</v>
      </c>
      <c r="G108" s="1" t="s">
        <v>20</v>
      </c>
      <c r="H108" s="1" t="s">
        <v>20</v>
      </c>
      <c r="I108" s="1" t="s">
        <v>40</v>
      </c>
      <c r="J108" s="1" t="s">
        <v>21</v>
      </c>
      <c r="K108">
        <v>667658</v>
      </c>
      <c r="L108">
        <v>301852</v>
      </c>
      <c r="M108">
        <v>24.126185861623799</v>
      </c>
      <c r="N108">
        <v>53.364036017651003</v>
      </c>
    </row>
    <row r="109" spans="1:14" hidden="1" x14ac:dyDescent="0.35">
      <c r="A109" s="1" t="s">
        <v>32</v>
      </c>
      <c r="B109" s="1" t="s">
        <v>29</v>
      </c>
      <c r="C109" s="1" t="s">
        <v>39</v>
      </c>
      <c r="D109">
        <v>224.77387999999999</v>
      </c>
      <c r="E109" s="1" t="s">
        <v>17</v>
      </c>
      <c r="F109" s="1" t="s">
        <v>18</v>
      </c>
      <c r="G109" s="1" t="s">
        <v>20</v>
      </c>
      <c r="H109" s="1" t="s">
        <v>20</v>
      </c>
      <c r="I109" s="1" t="s">
        <v>40</v>
      </c>
      <c r="J109" s="1" t="s">
        <v>21</v>
      </c>
      <c r="K109">
        <v>548113</v>
      </c>
      <c r="L109">
        <v>243863</v>
      </c>
      <c r="M109">
        <v>41.0086752184312</v>
      </c>
      <c r="N109">
        <v>92.172195043938601</v>
      </c>
    </row>
    <row r="110" spans="1:14" hidden="1" x14ac:dyDescent="0.35">
      <c r="A110" s="1" t="s">
        <v>32</v>
      </c>
      <c r="B110" s="1" t="s">
        <v>30</v>
      </c>
      <c r="C110" s="1" t="s">
        <v>39</v>
      </c>
      <c r="D110">
        <v>179.06419</v>
      </c>
      <c r="E110" s="1" t="s">
        <v>17</v>
      </c>
      <c r="F110" s="1" t="s">
        <v>18</v>
      </c>
      <c r="G110" s="1" t="s">
        <v>20</v>
      </c>
      <c r="H110" s="1" t="s">
        <v>20</v>
      </c>
      <c r="I110" s="1" t="s">
        <v>40</v>
      </c>
      <c r="J110" s="1" t="s">
        <v>21</v>
      </c>
      <c r="K110">
        <v>423055</v>
      </c>
      <c r="L110">
        <v>183012</v>
      </c>
      <c r="M110">
        <v>42.326456370921001</v>
      </c>
      <c r="N110">
        <v>97.842868227220094</v>
      </c>
    </row>
    <row r="111" spans="1:14" hidden="1" x14ac:dyDescent="0.35">
      <c r="A111" s="1" t="s">
        <v>32</v>
      </c>
      <c r="B111" s="1" t="s">
        <v>31</v>
      </c>
      <c r="C111" s="1" t="s">
        <v>39</v>
      </c>
      <c r="D111">
        <v>121.60234</v>
      </c>
      <c r="E111" s="1" t="s">
        <v>17</v>
      </c>
      <c r="F111" s="1" t="s">
        <v>18</v>
      </c>
      <c r="G111" s="1" t="s">
        <v>20</v>
      </c>
      <c r="H111" s="1" t="s">
        <v>20</v>
      </c>
      <c r="I111" s="1" t="s">
        <v>40</v>
      </c>
      <c r="J111" s="1" t="s">
        <v>21</v>
      </c>
      <c r="K111">
        <v>302338</v>
      </c>
      <c r="L111">
        <v>127020</v>
      </c>
      <c r="M111">
        <v>40.220660320568399</v>
      </c>
      <c r="N111">
        <v>95.734797669658306</v>
      </c>
    </row>
    <row r="112" spans="1:14" hidden="1" x14ac:dyDescent="0.35">
      <c r="A112" s="1" t="s">
        <v>14</v>
      </c>
      <c r="B112" s="1" t="s">
        <v>15</v>
      </c>
      <c r="C112" s="1" t="s">
        <v>41</v>
      </c>
      <c r="D112">
        <v>-1.17469</v>
      </c>
      <c r="E112" s="1" t="s">
        <v>17</v>
      </c>
      <c r="F112" s="1" t="s">
        <v>34</v>
      </c>
      <c r="G112" s="1" t="s">
        <v>20</v>
      </c>
      <c r="H112" s="1" t="s">
        <v>20</v>
      </c>
      <c r="I112" s="1" t="s">
        <v>40</v>
      </c>
      <c r="J112" s="1" t="s">
        <v>21</v>
      </c>
      <c r="K112">
        <v>842257</v>
      </c>
      <c r="L112">
        <v>421705</v>
      </c>
      <c r="M112">
        <v>-0.13946930687426801</v>
      </c>
      <c r="N112">
        <v>-0.27855728530607898</v>
      </c>
    </row>
    <row r="113" spans="1:14" hidden="1" x14ac:dyDescent="0.35">
      <c r="A113" s="1" t="s">
        <v>14</v>
      </c>
      <c r="B113" s="1" t="s">
        <v>22</v>
      </c>
      <c r="C113" s="1" t="s">
        <v>41</v>
      </c>
      <c r="D113">
        <v>-2.5567700000000002</v>
      </c>
      <c r="E113" s="1" t="s">
        <v>17</v>
      </c>
      <c r="F113" s="1" t="s">
        <v>34</v>
      </c>
      <c r="G113" s="1" t="s">
        <v>20</v>
      </c>
      <c r="H113" s="1" t="s">
        <v>20</v>
      </c>
      <c r="I113" s="1" t="s">
        <v>40</v>
      </c>
      <c r="J113" s="1" t="s">
        <v>21</v>
      </c>
      <c r="K113">
        <v>991659</v>
      </c>
      <c r="L113">
        <v>502227</v>
      </c>
      <c r="M113">
        <v>-0.25782753950702803</v>
      </c>
      <c r="N113">
        <v>-0.50908652860160797</v>
      </c>
    </row>
    <row r="114" spans="1:14" hidden="1" x14ac:dyDescent="0.35">
      <c r="A114" s="1" t="s">
        <v>14</v>
      </c>
      <c r="B114" s="1" t="s">
        <v>23</v>
      </c>
      <c r="C114" s="1" t="s">
        <v>41</v>
      </c>
      <c r="D114">
        <v>-10.81366</v>
      </c>
      <c r="E114" s="1" t="s">
        <v>17</v>
      </c>
      <c r="F114" s="1" t="s">
        <v>34</v>
      </c>
      <c r="G114" s="1" t="s">
        <v>20</v>
      </c>
      <c r="H114" s="1" t="s">
        <v>20</v>
      </c>
      <c r="I114" s="1" t="s">
        <v>40</v>
      </c>
      <c r="J114" s="1" t="s">
        <v>21</v>
      </c>
      <c r="K114">
        <v>1074582</v>
      </c>
      <c r="L114">
        <v>554888</v>
      </c>
      <c r="M114">
        <v>-1.006313152463</v>
      </c>
      <c r="N114">
        <v>-1.94880047865515</v>
      </c>
    </row>
    <row r="115" spans="1:14" hidden="1" x14ac:dyDescent="0.35">
      <c r="A115" s="1" t="s">
        <v>14</v>
      </c>
      <c r="B115" s="1" t="s">
        <v>24</v>
      </c>
      <c r="C115" s="1" t="s">
        <v>41</v>
      </c>
      <c r="D115">
        <v>-16.416350000000001</v>
      </c>
      <c r="E115" s="1" t="s">
        <v>17</v>
      </c>
      <c r="F115" s="1" t="s">
        <v>34</v>
      </c>
      <c r="G115" s="1" t="s">
        <v>20</v>
      </c>
      <c r="H115" s="1" t="s">
        <v>20</v>
      </c>
      <c r="I115" s="1" t="s">
        <v>40</v>
      </c>
      <c r="J115" s="1" t="s">
        <v>21</v>
      </c>
      <c r="K115">
        <v>1010076</v>
      </c>
      <c r="L115">
        <v>528818</v>
      </c>
      <c r="M115">
        <v>-1.62525889141015</v>
      </c>
      <c r="N115">
        <v>-3.1043478096433899</v>
      </c>
    </row>
    <row r="116" spans="1:14" hidden="1" x14ac:dyDescent="0.35">
      <c r="A116" s="1" t="s">
        <v>14</v>
      </c>
      <c r="B116" s="1" t="s">
        <v>25</v>
      </c>
      <c r="C116" s="1" t="s">
        <v>41</v>
      </c>
      <c r="D116">
        <v>-26.123889999999999</v>
      </c>
      <c r="E116" s="1" t="s">
        <v>17</v>
      </c>
      <c r="F116" s="1" t="s">
        <v>34</v>
      </c>
      <c r="G116" s="1" t="s">
        <v>20</v>
      </c>
      <c r="H116" s="1" t="s">
        <v>20</v>
      </c>
      <c r="I116" s="1" t="s">
        <v>40</v>
      </c>
      <c r="J116" s="1" t="s">
        <v>21</v>
      </c>
      <c r="K116">
        <v>888685</v>
      </c>
      <c r="L116">
        <v>465661</v>
      </c>
      <c r="M116">
        <v>-2.9396118984792099</v>
      </c>
      <c r="N116">
        <v>-5.6100661210623199</v>
      </c>
    </row>
    <row r="117" spans="1:14" hidden="1" x14ac:dyDescent="0.35">
      <c r="A117" s="1" t="s">
        <v>14</v>
      </c>
      <c r="B117" s="1" t="s">
        <v>26</v>
      </c>
      <c r="C117" s="1" t="s">
        <v>41</v>
      </c>
      <c r="D117">
        <v>-41.130470000000003</v>
      </c>
      <c r="E117" s="1" t="s">
        <v>17</v>
      </c>
      <c r="F117" s="1" t="s">
        <v>34</v>
      </c>
      <c r="G117" s="1" t="s">
        <v>20</v>
      </c>
      <c r="H117" s="1" t="s">
        <v>20</v>
      </c>
      <c r="I117" s="1" t="s">
        <v>40</v>
      </c>
      <c r="J117" s="1" t="s">
        <v>21</v>
      </c>
      <c r="K117">
        <v>812979</v>
      </c>
      <c r="L117">
        <v>427807</v>
      </c>
      <c r="M117">
        <v>-5.0592290821780104</v>
      </c>
      <c r="N117">
        <v>-9.6142582987188092</v>
      </c>
    </row>
    <row r="118" spans="1:14" hidden="1" x14ac:dyDescent="0.35">
      <c r="A118" s="1" t="s">
        <v>14</v>
      </c>
      <c r="B118" s="1" t="s">
        <v>27</v>
      </c>
      <c r="C118" s="1" t="s">
        <v>41</v>
      </c>
      <c r="D118">
        <v>-68.646979999999999</v>
      </c>
      <c r="E118" s="1" t="s">
        <v>17</v>
      </c>
      <c r="F118" s="1" t="s">
        <v>34</v>
      </c>
      <c r="G118" s="1" t="s">
        <v>20</v>
      </c>
      <c r="H118" s="1" t="s">
        <v>20</v>
      </c>
      <c r="I118" s="1" t="s">
        <v>40</v>
      </c>
      <c r="J118" s="1" t="s">
        <v>21</v>
      </c>
      <c r="K118">
        <v>742720</v>
      </c>
      <c r="L118">
        <v>400678</v>
      </c>
      <c r="M118">
        <v>-9.2426459500215401</v>
      </c>
      <c r="N118">
        <v>-17.132705064915001</v>
      </c>
    </row>
    <row r="119" spans="1:14" hidden="1" x14ac:dyDescent="0.35">
      <c r="A119" s="1" t="s">
        <v>14</v>
      </c>
      <c r="B119" s="1" t="s">
        <v>28</v>
      </c>
      <c r="C119" s="1" t="s">
        <v>41</v>
      </c>
      <c r="D119">
        <v>-89.333359999999999</v>
      </c>
      <c r="E119" s="1" t="s">
        <v>17</v>
      </c>
      <c r="F119" s="1" t="s">
        <v>34</v>
      </c>
      <c r="G119" s="1" t="s">
        <v>20</v>
      </c>
      <c r="H119" s="1" t="s">
        <v>20</v>
      </c>
      <c r="I119" s="1" t="s">
        <v>40</v>
      </c>
      <c r="J119" s="1" t="s">
        <v>21</v>
      </c>
      <c r="K119">
        <v>667658</v>
      </c>
      <c r="L119">
        <v>365806</v>
      </c>
      <c r="M119">
        <v>-13.3801077797315</v>
      </c>
      <c r="N119">
        <v>-24.420966304543899</v>
      </c>
    </row>
    <row r="120" spans="1:14" hidden="1" x14ac:dyDescent="0.35">
      <c r="A120" s="1" t="s">
        <v>14</v>
      </c>
      <c r="B120" s="1" t="s">
        <v>29</v>
      </c>
      <c r="C120" s="1" t="s">
        <v>41</v>
      </c>
      <c r="D120">
        <v>-101.56992</v>
      </c>
      <c r="E120" s="1" t="s">
        <v>17</v>
      </c>
      <c r="F120" s="1" t="s">
        <v>34</v>
      </c>
      <c r="G120" s="1" t="s">
        <v>20</v>
      </c>
      <c r="H120" s="1" t="s">
        <v>20</v>
      </c>
      <c r="I120" s="1" t="s">
        <v>40</v>
      </c>
      <c r="J120" s="1" t="s">
        <v>21</v>
      </c>
      <c r="K120">
        <v>548113</v>
      </c>
      <c r="L120">
        <v>304250</v>
      </c>
      <c r="M120">
        <v>-18.530835794808699</v>
      </c>
      <c r="N120">
        <v>-33.383704190632699</v>
      </c>
    </row>
    <row r="121" spans="1:14" hidden="1" x14ac:dyDescent="0.35">
      <c r="A121" s="1" t="s">
        <v>14</v>
      </c>
      <c r="B121" s="1" t="s">
        <v>30</v>
      </c>
      <c r="C121" s="1" t="s">
        <v>41</v>
      </c>
      <c r="D121">
        <v>-105.65291000000001</v>
      </c>
      <c r="E121" s="1" t="s">
        <v>17</v>
      </c>
      <c r="F121" s="1" t="s">
        <v>34</v>
      </c>
      <c r="G121" s="1" t="s">
        <v>20</v>
      </c>
      <c r="H121" s="1" t="s">
        <v>20</v>
      </c>
      <c r="I121" s="1" t="s">
        <v>40</v>
      </c>
      <c r="J121" s="1" t="s">
        <v>21</v>
      </c>
      <c r="K121">
        <v>423055</v>
      </c>
      <c r="L121">
        <v>240043</v>
      </c>
      <c r="M121">
        <v>-24.973800096914101</v>
      </c>
      <c r="N121">
        <v>-44.014159963006598</v>
      </c>
    </row>
    <row r="122" spans="1:14" hidden="1" x14ac:dyDescent="0.35">
      <c r="A122" s="1" t="s">
        <v>14</v>
      </c>
      <c r="B122" s="1" t="s">
        <v>31</v>
      </c>
      <c r="C122" s="1" t="s">
        <v>41</v>
      </c>
      <c r="D122">
        <v>-91.230969999999999</v>
      </c>
      <c r="E122" s="1" t="s">
        <v>17</v>
      </c>
      <c r="F122" s="1" t="s">
        <v>34</v>
      </c>
      <c r="G122" s="1" t="s">
        <v>20</v>
      </c>
      <c r="H122" s="1" t="s">
        <v>20</v>
      </c>
      <c r="I122" s="1" t="s">
        <v>40</v>
      </c>
      <c r="J122" s="1" t="s">
        <v>21</v>
      </c>
      <c r="K122">
        <v>302338</v>
      </c>
      <c r="L122">
        <v>175318</v>
      </c>
      <c r="M122">
        <v>-30.175158266575799</v>
      </c>
      <c r="N122">
        <v>-52.037423424862297</v>
      </c>
    </row>
    <row r="123" spans="1:14" hidden="1" x14ac:dyDescent="0.35">
      <c r="A123" s="1" t="s">
        <v>32</v>
      </c>
      <c r="B123" s="1" t="s">
        <v>15</v>
      </c>
      <c r="C123" s="1" t="s">
        <v>41</v>
      </c>
      <c r="D123">
        <v>-1.9291100000000001</v>
      </c>
      <c r="E123" s="1" t="s">
        <v>17</v>
      </c>
      <c r="F123" s="1" t="s">
        <v>34</v>
      </c>
      <c r="G123" s="1" t="s">
        <v>20</v>
      </c>
      <c r="H123" s="1" t="s">
        <v>20</v>
      </c>
      <c r="I123" s="1" t="s">
        <v>40</v>
      </c>
      <c r="J123" s="1" t="s">
        <v>21</v>
      </c>
      <c r="K123">
        <v>842257</v>
      </c>
      <c r="L123">
        <v>420552</v>
      </c>
      <c r="M123">
        <v>-0.22904054225729201</v>
      </c>
      <c r="N123">
        <v>-0.45870903003671398</v>
      </c>
    </row>
    <row r="124" spans="1:14" hidden="1" x14ac:dyDescent="0.35">
      <c r="A124" s="1" t="s">
        <v>32</v>
      </c>
      <c r="B124" s="1" t="s">
        <v>22</v>
      </c>
      <c r="C124" s="1" t="s">
        <v>41</v>
      </c>
      <c r="D124">
        <v>-5.5421899999999997</v>
      </c>
      <c r="E124" s="1" t="s">
        <v>17</v>
      </c>
      <c r="F124" s="1" t="s">
        <v>34</v>
      </c>
      <c r="G124" s="1" t="s">
        <v>20</v>
      </c>
      <c r="H124" s="1" t="s">
        <v>20</v>
      </c>
      <c r="I124" s="1" t="s">
        <v>40</v>
      </c>
      <c r="J124" s="1" t="s">
        <v>21</v>
      </c>
      <c r="K124">
        <v>991659</v>
      </c>
      <c r="L124">
        <v>489432</v>
      </c>
      <c r="M124">
        <v>-0.55888062327876797</v>
      </c>
      <c r="N124">
        <v>-1.1323718105886</v>
      </c>
    </row>
    <row r="125" spans="1:14" hidden="1" x14ac:dyDescent="0.35">
      <c r="A125" s="1" t="s">
        <v>32</v>
      </c>
      <c r="B125" s="1" t="s">
        <v>23</v>
      </c>
      <c r="C125" s="1" t="s">
        <v>41</v>
      </c>
      <c r="D125">
        <v>-36.126820000000002</v>
      </c>
      <c r="E125" s="1" t="s">
        <v>17</v>
      </c>
      <c r="F125" s="1" t="s">
        <v>34</v>
      </c>
      <c r="G125" s="1" t="s">
        <v>20</v>
      </c>
      <c r="H125" s="1" t="s">
        <v>20</v>
      </c>
      <c r="I125" s="1" t="s">
        <v>40</v>
      </c>
      <c r="J125" s="1" t="s">
        <v>21</v>
      </c>
      <c r="K125">
        <v>1074582</v>
      </c>
      <c r="L125">
        <v>519694</v>
      </c>
      <c r="M125">
        <v>-3.3619416666201398</v>
      </c>
      <c r="N125">
        <v>-6.9515561080174102</v>
      </c>
    </row>
    <row r="126" spans="1:14" hidden="1" x14ac:dyDescent="0.35">
      <c r="A126" s="1" t="s">
        <v>32</v>
      </c>
      <c r="B126" s="1" t="s">
        <v>24</v>
      </c>
      <c r="C126" s="1" t="s">
        <v>41</v>
      </c>
      <c r="D126">
        <v>-52.811140000000002</v>
      </c>
      <c r="E126" s="1" t="s">
        <v>17</v>
      </c>
      <c r="F126" s="1" t="s">
        <v>34</v>
      </c>
      <c r="G126" s="1" t="s">
        <v>20</v>
      </c>
      <c r="H126" s="1" t="s">
        <v>20</v>
      </c>
      <c r="I126" s="1" t="s">
        <v>40</v>
      </c>
      <c r="J126" s="1" t="s">
        <v>21</v>
      </c>
      <c r="K126">
        <v>1010076</v>
      </c>
      <c r="L126">
        <v>481258</v>
      </c>
      <c r="M126">
        <v>-5.2284323159841399</v>
      </c>
      <c r="N126">
        <v>-10.973560958986701</v>
      </c>
    </row>
    <row r="127" spans="1:14" hidden="1" x14ac:dyDescent="0.35">
      <c r="A127" s="1" t="s">
        <v>32</v>
      </c>
      <c r="B127" s="1" t="s">
        <v>25</v>
      </c>
      <c r="C127" s="1" t="s">
        <v>41</v>
      </c>
      <c r="D127">
        <v>-64.645809999999997</v>
      </c>
      <c r="E127" s="1" t="s">
        <v>17</v>
      </c>
      <c r="F127" s="1" t="s">
        <v>34</v>
      </c>
      <c r="G127" s="1" t="s">
        <v>20</v>
      </c>
      <c r="H127" s="1" t="s">
        <v>20</v>
      </c>
      <c r="I127" s="1" t="s">
        <v>40</v>
      </c>
      <c r="J127" s="1" t="s">
        <v>21</v>
      </c>
      <c r="K127">
        <v>888685</v>
      </c>
      <c r="L127">
        <v>423024</v>
      </c>
      <c r="M127">
        <v>-7.2743221726483496</v>
      </c>
      <c r="N127">
        <v>-15.281830345323201</v>
      </c>
    </row>
    <row r="128" spans="1:14" hidden="1" x14ac:dyDescent="0.35">
      <c r="A128" s="1" t="s">
        <v>32</v>
      </c>
      <c r="B128" s="1" t="s">
        <v>26</v>
      </c>
      <c r="C128" s="1" t="s">
        <v>41</v>
      </c>
      <c r="D128">
        <v>-97.521240000000006</v>
      </c>
      <c r="E128" s="1" t="s">
        <v>17</v>
      </c>
      <c r="F128" s="1" t="s">
        <v>34</v>
      </c>
      <c r="G128" s="1" t="s">
        <v>20</v>
      </c>
      <c r="H128" s="1" t="s">
        <v>20</v>
      </c>
      <c r="I128" s="1" t="s">
        <v>40</v>
      </c>
      <c r="J128" s="1" t="s">
        <v>21</v>
      </c>
      <c r="K128">
        <v>812979</v>
      </c>
      <c r="L128">
        <v>385172</v>
      </c>
      <c r="M128">
        <v>-11.995542320281301</v>
      </c>
      <c r="N128">
        <v>-25.318880915539001</v>
      </c>
    </row>
    <row r="129" spans="1:14" hidden="1" x14ac:dyDescent="0.35">
      <c r="A129" s="1" t="s">
        <v>32</v>
      </c>
      <c r="B129" s="1" t="s">
        <v>27</v>
      </c>
      <c r="C129" s="1" t="s">
        <v>41</v>
      </c>
      <c r="D129">
        <v>-141.40323000000001</v>
      </c>
      <c r="E129" s="1" t="s">
        <v>17</v>
      </c>
      <c r="F129" s="1" t="s">
        <v>34</v>
      </c>
      <c r="G129" s="1" t="s">
        <v>20</v>
      </c>
      <c r="H129" s="1" t="s">
        <v>20</v>
      </c>
      <c r="I129" s="1" t="s">
        <v>40</v>
      </c>
      <c r="J129" s="1" t="s">
        <v>21</v>
      </c>
      <c r="K129">
        <v>742720</v>
      </c>
      <c r="L129">
        <v>342042</v>
      </c>
      <c r="M129">
        <v>-19.038565004308499</v>
      </c>
      <c r="N129">
        <v>-41.340896731980301</v>
      </c>
    </row>
    <row r="130" spans="1:14" hidden="1" x14ac:dyDescent="0.35">
      <c r="A130" s="1" t="s">
        <v>32</v>
      </c>
      <c r="B130" s="1" t="s">
        <v>28</v>
      </c>
      <c r="C130" s="1" t="s">
        <v>41</v>
      </c>
      <c r="D130">
        <v>-183.84303</v>
      </c>
      <c r="E130" s="1" t="s">
        <v>17</v>
      </c>
      <c r="F130" s="1" t="s">
        <v>34</v>
      </c>
      <c r="G130" s="1" t="s">
        <v>20</v>
      </c>
      <c r="H130" s="1" t="s">
        <v>20</v>
      </c>
      <c r="I130" s="1" t="s">
        <v>40</v>
      </c>
      <c r="J130" s="1" t="s">
        <v>21</v>
      </c>
      <c r="K130">
        <v>667658</v>
      </c>
      <c r="L130">
        <v>301852</v>
      </c>
      <c r="M130">
        <v>-27.535509197822801</v>
      </c>
      <c r="N130">
        <v>-60.905022991399797</v>
      </c>
    </row>
    <row r="131" spans="1:14" hidden="1" x14ac:dyDescent="0.35">
      <c r="A131" s="1" t="s">
        <v>32</v>
      </c>
      <c r="B131" s="1" t="s">
        <v>29</v>
      </c>
      <c r="C131" s="1" t="s">
        <v>41</v>
      </c>
      <c r="D131">
        <v>-191.60921999999999</v>
      </c>
      <c r="E131" s="1" t="s">
        <v>17</v>
      </c>
      <c r="F131" s="1" t="s">
        <v>34</v>
      </c>
      <c r="G131" s="1" t="s">
        <v>20</v>
      </c>
      <c r="H131" s="1" t="s">
        <v>20</v>
      </c>
      <c r="I131" s="1" t="s">
        <v>40</v>
      </c>
      <c r="J131" s="1" t="s">
        <v>21</v>
      </c>
      <c r="K131">
        <v>548113</v>
      </c>
      <c r="L131">
        <v>243863</v>
      </c>
      <c r="M131">
        <v>-34.957977643296203</v>
      </c>
      <c r="N131">
        <v>-78.572485370884493</v>
      </c>
    </row>
    <row r="132" spans="1:14" hidden="1" x14ac:dyDescent="0.35">
      <c r="A132" s="1" t="s">
        <v>32</v>
      </c>
      <c r="B132" s="1" t="s">
        <v>30</v>
      </c>
      <c r="C132" s="1" t="s">
        <v>41</v>
      </c>
      <c r="D132">
        <v>-174.27949000000001</v>
      </c>
      <c r="E132" s="1" t="s">
        <v>17</v>
      </c>
      <c r="F132" s="1" t="s">
        <v>34</v>
      </c>
      <c r="G132" s="1" t="s">
        <v>20</v>
      </c>
      <c r="H132" s="1" t="s">
        <v>20</v>
      </c>
      <c r="I132" s="1" t="s">
        <v>40</v>
      </c>
      <c r="J132" s="1" t="s">
        <v>21</v>
      </c>
      <c r="K132">
        <v>423055</v>
      </c>
      <c r="L132">
        <v>183012</v>
      </c>
      <c r="M132">
        <v>-41.195468674285799</v>
      </c>
      <c r="N132">
        <v>-95.228449500579202</v>
      </c>
    </row>
    <row r="133" spans="1:14" hidden="1" x14ac:dyDescent="0.35">
      <c r="A133" s="1" t="s">
        <v>32</v>
      </c>
      <c r="B133" s="1" t="s">
        <v>31</v>
      </c>
      <c r="C133" s="1" t="s">
        <v>41</v>
      </c>
      <c r="D133">
        <v>-125.66652999999999</v>
      </c>
      <c r="E133" s="1" t="s">
        <v>17</v>
      </c>
      <c r="F133" s="1" t="s">
        <v>34</v>
      </c>
      <c r="G133" s="1" t="s">
        <v>20</v>
      </c>
      <c r="H133" s="1" t="s">
        <v>20</v>
      </c>
      <c r="I133" s="1" t="s">
        <v>40</v>
      </c>
      <c r="J133" s="1" t="s">
        <v>21</v>
      </c>
      <c r="K133">
        <v>302338</v>
      </c>
      <c r="L133">
        <v>127020</v>
      </c>
      <c r="M133">
        <v>-41.564914102759197</v>
      </c>
      <c r="N133">
        <v>-98.934443394740995</v>
      </c>
    </row>
    <row r="134" spans="1:14" hidden="1" x14ac:dyDescent="0.35">
      <c r="A134" s="1" t="s">
        <v>14</v>
      </c>
      <c r="B134" s="1" t="s">
        <v>15</v>
      </c>
      <c r="C134" s="1" t="s">
        <v>42</v>
      </c>
      <c r="D134">
        <v>0.72819</v>
      </c>
      <c r="E134" s="1" t="s">
        <v>17</v>
      </c>
      <c r="F134" s="1" t="s">
        <v>36</v>
      </c>
      <c r="G134" s="1" t="s">
        <v>20</v>
      </c>
      <c r="H134" s="1" t="s">
        <v>20</v>
      </c>
      <c r="I134" s="1" t="s">
        <v>40</v>
      </c>
      <c r="J134" s="1" t="s">
        <v>21</v>
      </c>
      <c r="K134">
        <v>842257</v>
      </c>
      <c r="L134">
        <v>421705</v>
      </c>
      <c r="M134">
        <v>8.6456984032189696E-2</v>
      </c>
      <c r="N134">
        <v>0.17267758267034999</v>
      </c>
    </row>
    <row r="135" spans="1:14" hidden="1" x14ac:dyDescent="0.35">
      <c r="A135" s="1" t="s">
        <v>14</v>
      </c>
      <c r="B135" s="1" t="s">
        <v>22</v>
      </c>
      <c r="C135" s="1" t="s">
        <v>42</v>
      </c>
      <c r="D135">
        <v>1.7385299999999999</v>
      </c>
      <c r="E135" s="1" t="s">
        <v>17</v>
      </c>
      <c r="F135" s="1" t="s">
        <v>36</v>
      </c>
      <c r="G135" s="1" t="s">
        <v>20</v>
      </c>
      <c r="H135" s="1" t="s">
        <v>20</v>
      </c>
      <c r="I135" s="1" t="s">
        <v>40</v>
      </c>
      <c r="J135" s="1" t="s">
        <v>21</v>
      </c>
      <c r="K135">
        <v>991659</v>
      </c>
      <c r="L135">
        <v>502227</v>
      </c>
      <c r="M135">
        <v>0.17531530495865999</v>
      </c>
      <c r="N135">
        <v>0.34616418472125199</v>
      </c>
    </row>
    <row r="136" spans="1:14" hidden="1" x14ac:dyDescent="0.35">
      <c r="A136" s="1" t="s">
        <v>14</v>
      </c>
      <c r="B136" s="1" t="s">
        <v>23</v>
      </c>
      <c r="C136" s="1" t="s">
        <v>42</v>
      </c>
      <c r="D136">
        <v>11.3117</v>
      </c>
      <c r="E136" s="1" t="s">
        <v>17</v>
      </c>
      <c r="F136" s="1" t="s">
        <v>36</v>
      </c>
      <c r="G136" s="1" t="s">
        <v>20</v>
      </c>
      <c r="H136" s="1" t="s">
        <v>20</v>
      </c>
      <c r="I136" s="1" t="s">
        <v>40</v>
      </c>
      <c r="J136" s="1" t="s">
        <v>21</v>
      </c>
      <c r="K136">
        <v>1074582</v>
      </c>
      <c r="L136">
        <v>554888</v>
      </c>
      <c r="M136">
        <v>1.0526604763526699</v>
      </c>
      <c r="N136">
        <v>2.03855552832283</v>
      </c>
    </row>
    <row r="137" spans="1:14" hidden="1" x14ac:dyDescent="0.35">
      <c r="A137" s="1" t="s">
        <v>14</v>
      </c>
      <c r="B137" s="1" t="s">
        <v>24</v>
      </c>
      <c r="C137" s="1" t="s">
        <v>42</v>
      </c>
      <c r="D137">
        <v>22.22672</v>
      </c>
      <c r="E137" s="1" t="s">
        <v>17</v>
      </c>
      <c r="F137" s="1" t="s">
        <v>36</v>
      </c>
      <c r="G137" s="1" t="s">
        <v>20</v>
      </c>
      <c r="H137" s="1" t="s">
        <v>20</v>
      </c>
      <c r="I137" s="1" t="s">
        <v>40</v>
      </c>
      <c r="J137" s="1" t="s">
        <v>21</v>
      </c>
      <c r="K137">
        <v>1010076</v>
      </c>
      <c r="L137">
        <v>528818</v>
      </c>
      <c r="M137">
        <v>2.2004997643741699</v>
      </c>
      <c r="N137">
        <v>4.2030944483735402</v>
      </c>
    </row>
    <row r="138" spans="1:14" hidden="1" x14ac:dyDescent="0.35">
      <c r="A138" s="1" t="s">
        <v>14</v>
      </c>
      <c r="B138" s="1" t="s">
        <v>25</v>
      </c>
      <c r="C138" s="1" t="s">
        <v>42</v>
      </c>
      <c r="D138">
        <v>34.86016</v>
      </c>
      <c r="E138" s="1" t="s">
        <v>17</v>
      </c>
      <c r="F138" s="1" t="s">
        <v>36</v>
      </c>
      <c r="G138" s="1" t="s">
        <v>20</v>
      </c>
      <c r="H138" s="1" t="s">
        <v>20</v>
      </c>
      <c r="I138" s="1" t="s">
        <v>40</v>
      </c>
      <c r="J138" s="1" t="s">
        <v>21</v>
      </c>
      <c r="K138">
        <v>888685</v>
      </c>
      <c r="L138">
        <v>465661</v>
      </c>
      <c r="M138">
        <v>3.9226677619178898</v>
      </c>
      <c r="N138">
        <v>7.4861669755465901</v>
      </c>
    </row>
    <row r="139" spans="1:14" hidden="1" x14ac:dyDescent="0.35">
      <c r="A139" s="1" t="s">
        <v>14</v>
      </c>
      <c r="B139" s="1" t="s">
        <v>26</v>
      </c>
      <c r="C139" s="1" t="s">
        <v>42</v>
      </c>
      <c r="D139">
        <v>63.914659999999998</v>
      </c>
      <c r="E139" s="1" t="s">
        <v>17</v>
      </c>
      <c r="F139" s="1" t="s">
        <v>36</v>
      </c>
      <c r="G139" s="1" t="s">
        <v>20</v>
      </c>
      <c r="H139" s="1" t="s">
        <v>20</v>
      </c>
      <c r="I139" s="1" t="s">
        <v>40</v>
      </c>
      <c r="J139" s="1" t="s">
        <v>21</v>
      </c>
      <c r="K139">
        <v>812979</v>
      </c>
      <c r="L139">
        <v>427807</v>
      </c>
      <c r="M139">
        <v>7.8617848677518101</v>
      </c>
      <c r="N139">
        <v>14.940068769328199</v>
      </c>
    </row>
    <row r="140" spans="1:14" hidden="1" x14ac:dyDescent="0.35">
      <c r="A140" s="1" t="s">
        <v>14</v>
      </c>
      <c r="B140" s="1" t="s">
        <v>27</v>
      </c>
      <c r="C140" s="1" t="s">
        <v>42</v>
      </c>
      <c r="D140">
        <v>99.489959999999996</v>
      </c>
      <c r="E140" s="1" t="s">
        <v>17</v>
      </c>
      <c r="F140" s="1" t="s">
        <v>36</v>
      </c>
      <c r="G140" s="1" t="s">
        <v>20</v>
      </c>
      <c r="H140" s="1" t="s">
        <v>20</v>
      </c>
      <c r="I140" s="1" t="s">
        <v>40</v>
      </c>
      <c r="J140" s="1" t="s">
        <v>21</v>
      </c>
      <c r="K140">
        <v>742720</v>
      </c>
      <c r="L140">
        <v>400678</v>
      </c>
      <c r="M140">
        <v>13.395352218871199</v>
      </c>
      <c r="N140">
        <v>24.830402467817098</v>
      </c>
    </row>
    <row r="141" spans="1:14" hidden="1" x14ac:dyDescent="0.35">
      <c r="A141" s="1" t="s">
        <v>14</v>
      </c>
      <c r="B141" s="1" t="s">
        <v>28</v>
      </c>
      <c r="C141" s="1" t="s">
        <v>42</v>
      </c>
      <c r="D141">
        <v>127.97499000000001</v>
      </c>
      <c r="E141" s="1" t="s">
        <v>17</v>
      </c>
      <c r="F141" s="1" t="s">
        <v>36</v>
      </c>
      <c r="G141" s="1" t="s">
        <v>20</v>
      </c>
      <c r="H141" s="1" t="s">
        <v>20</v>
      </c>
      <c r="I141" s="1" t="s">
        <v>40</v>
      </c>
      <c r="J141" s="1" t="s">
        <v>21</v>
      </c>
      <c r="K141">
        <v>667658</v>
      </c>
      <c r="L141">
        <v>365806</v>
      </c>
      <c r="M141">
        <v>19.167746061606401</v>
      </c>
      <c r="N141">
        <v>34.984387899597102</v>
      </c>
    </row>
    <row r="142" spans="1:14" hidden="1" x14ac:dyDescent="0.35">
      <c r="A142" s="1" t="s">
        <v>14</v>
      </c>
      <c r="B142" s="1" t="s">
        <v>29</v>
      </c>
      <c r="C142" s="1" t="s">
        <v>42</v>
      </c>
      <c r="D142">
        <v>126.83911999999999</v>
      </c>
      <c r="E142" s="1" t="s">
        <v>17</v>
      </c>
      <c r="F142" s="1" t="s">
        <v>36</v>
      </c>
      <c r="G142" s="1" t="s">
        <v>20</v>
      </c>
      <c r="H142" s="1" t="s">
        <v>20</v>
      </c>
      <c r="I142" s="1" t="s">
        <v>40</v>
      </c>
      <c r="J142" s="1" t="s">
        <v>21</v>
      </c>
      <c r="K142">
        <v>548113</v>
      </c>
      <c r="L142">
        <v>304250</v>
      </c>
      <c r="M142">
        <v>23.1410530310356</v>
      </c>
      <c r="N142">
        <v>41.689110928512697</v>
      </c>
    </row>
    <row r="143" spans="1:14" hidden="1" x14ac:dyDescent="0.35">
      <c r="A143" s="1" t="s">
        <v>14</v>
      </c>
      <c r="B143" s="1" t="s">
        <v>30</v>
      </c>
      <c r="C143" s="1" t="s">
        <v>42</v>
      </c>
      <c r="D143">
        <v>134.39940000000001</v>
      </c>
      <c r="E143" s="1" t="s">
        <v>17</v>
      </c>
      <c r="F143" s="1" t="s">
        <v>36</v>
      </c>
      <c r="G143" s="1" t="s">
        <v>20</v>
      </c>
      <c r="H143" s="1" t="s">
        <v>20</v>
      </c>
      <c r="I143" s="1" t="s">
        <v>40</v>
      </c>
      <c r="J143" s="1" t="s">
        <v>21</v>
      </c>
      <c r="K143">
        <v>423055</v>
      </c>
      <c r="L143">
        <v>240043</v>
      </c>
      <c r="M143">
        <v>31.768777109359299</v>
      </c>
      <c r="N143">
        <v>55.989718508767197</v>
      </c>
    </row>
    <row r="144" spans="1:14" hidden="1" x14ac:dyDescent="0.35">
      <c r="A144" s="1" t="s">
        <v>14</v>
      </c>
      <c r="B144" s="1" t="s">
        <v>31</v>
      </c>
      <c r="C144" s="1" t="s">
        <v>42</v>
      </c>
      <c r="D144">
        <v>132.04510999999999</v>
      </c>
      <c r="E144" s="1" t="s">
        <v>17</v>
      </c>
      <c r="F144" s="1" t="s">
        <v>36</v>
      </c>
      <c r="G144" s="1" t="s">
        <v>20</v>
      </c>
      <c r="H144" s="1" t="s">
        <v>20</v>
      </c>
      <c r="I144" s="1" t="s">
        <v>40</v>
      </c>
      <c r="J144" s="1" t="s">
        <v>21</v>
      </c>
      <c r="K144">
        <v>302338</v>
      </c>
      <c r="L144">
        <v>175318</v>
      </c>
      <c r="M144">
        <v>43.674665440665699</v>
      </c>
      <c r="N144">
        <v>75.317485939834995</v>
      </c>
    </row>
    <row r="145" spans="1:14" hidden="1" x14ac:dyDescent="0.35">
      <c r="A145" s="1" t="s">
        <v>32</v>
      </c>
      <c r="B145" s="1" t="s">
        <v>15</v>
      </c>
      <c r="C145" s="1" t="s">
        <v>42</v>
      </c>
      <c r="D145">
        <v>1.1260399999999999</v>
      </c>
      <c r="E145" s="1" t="s">
        <v>17</v>
      </c>
      <c r="F145" s="1" t="s">
        <v>36</v>
      </c>
      <c r="G145" s="1" t="s">
        <v>20</v>
      </c>
      <c r="H145" s="1" t="s">
        <v>20</v>
      </c>
      <c r="I145" s="1" t="s">
        <v>40</v>
      </c>
      <c r="J145" s="1" t="s">
        <v>21</v>
      </c>
      <c r="K145">
        <v>842257</v>
      </c>
      <c r="L145">
        <v>420552</v>
      </c>
      <c r="M145">
        <v>0.133693160163703</v>
      </c>
      <c r="N145">
        <v>0.26775285814833799</v>
      </c>
    </row>
    <row r="146" spans="1:14" hidden="1" x14ac:dyDescent="0.35">
      <c r="A146" s="1" t="s">
        <v>32</v>
      </c>
      <c r="B146" s="1" t="s">
        <v>22</v>
      </c>
      <c r="C146" s="1" t="s">
        <v>42</v>
      </c>
      <c r="D146">
        <v>7.3163200000000002</v>
      </c>
      <c r="E146" s="1" t="s">
        <v>17</v>
      </c>
      <c r="F146" s="1" t="s">
        <v>36</v>
      </c>
      <c r="G146" s="1" t="s">
        <v>20</v>
      </c>
      <c r="H146" s="1" t="s">
        <v>20</v>
      </c>
      <c r="I146" s="1" t="s">
        <v>40</v>
      </c>
      <c r="J146" s="1" t="s">
        <v>21</v>
      </c>
      <c r="K146">
        <v>991659</v>
      </c>
      <c r="L146">
        <v>489432</v>
      </c>
      <c r="M146">
        <v>0.73778587195800205</v>
      </c>
      <c r="N146">
        <v>1.4948593471616101</v>
      </c>
    </row>
    <row r="147" spans="1:14" hidden="1" x14ac:dyDescent="0.35">
      <c r="A147" s="1" t="s">
        <v>32</v>
      </c>
      <c r="B147" s="1" t="s">
        <v>23</v>
      </c>
      <c r="C147" s="1" t="s">
        <v>42</v>
      </c>
      <c r="D147">
        <v>43.413620000000002</v>
      </c>
      <c r="E147" s="1" t="s">
        <v>17</v>
      </c>
      <c r="F147" s="1" t="s">
        <v>36</v>
      </c>
      <c r="G147" s="1" t="s">
        <v>20</v>
      </c>
      <c r="H147" s="1" t="s">
        <v>20</v>
      </c>
      <c r="I147" s="1" t="s">
        <v>40</v>
      </c>
      <c r="J147" s="1" t="s">
        <v>21</v>
      </c>
      <c r="K147">
        <v>1074582</v>
      </c>
      <c r="L147">
        <v>519694</v>
      </c>
      <c r="M147">
        <v>4.0400471997483702</v>
      </c>
      <c r="N147">
        <v>8.3536889015459099</v>
      </c>
    </row>
    <row r="148" spans="1:14" hidden="1" x14ac:dyDescent="0.35">
      <c r="A148" s="1" t="s">
        <v>32</v>
      </c>
      <c r="B148" s="1" t="s">
        <v>24</v>
      </c>
      <c r="C148" s="1" t="s">
        <v>42</v>
      </c>
      <c r="D148">
        <v>74.754419999999996</v>
      </c>
      <c r="E148" s="1" t="s">
        <v>17</v>
      </c>
      <c r="F148" s="1" t="s">
        <v>36</v>
      </c>
      <c r="G148" s="1" t="s">
        <v>20</v>
      </c>
      <c r="H148" s="1" t="s">
        <v>20</v>
      </c>
      <c r="I148" s="1" t="s">
        <v>40</v>
      </c>
      <c r="J148" s="1" t="s">
        <v>21</v>
      </c>
      <c r="K148">
        <v>1010076</v>
      </c>
      <c r="L148">
        <v>481258</v>
      </c>
      <c r="M148">
        <v>7.4008708255616398</v>
      </c>
      <c r="N148">
        <v>15.5331277609931</v>
      </c>
    </row>
    <row r="149" spans="1:14" hidden="1" x14ac:dyDescent="0.35">
      <c r="A149" s="1" t="s">
        <v>32</v>
      </c>
      <c r="B149" s="1" t="s">
        <v>25</v>
      </c>
      <c r="C149" s="1" t="s">
        <v>42</v>
      </c>
      <c r="D149">
        <v>123.09247999999999</v>
      </c>
      <c r="E149" s="1" t="s">
        <v>17</v>
      </c>
      <c r="F149" s="1" t="s">
        <v>36</v>
      </c>
      <c r="G149" s="1" t="s">
        <v>20</v>
      </c>
      <c r="H149" s="1" t="s">
        <v>20</v>
      </c>
      <c r="I149" s="1" t="s">
        <v>40</v>
      </c>
      <c r="J149" s="1" t="s">
        <v>21</v>
      </c>
      <c r="K149">
        <v>888685</v>
      </c>
      <c r="L149">
        <v>423024</v>
      </c>
      <c r="M149">
        <v>13.851081091725399</v>
      </c>
      <c r="N149">
        <v>29.0982261053746</v>
      </c>
    </row>
    <row r="150" spans="1:14" hidden="1" x14ac:dyDescent="0.35">
      <c r="A150" s="1" t="s">
        <v>32</v>
      </c>
      <c r="B150" s="1" t="s">
        <v>26</v>
      </c>
      <c r="C150" s="1" t="s">
        <v>42</v>
      </c>
      <c r="D150">
        <v>198.95589000000001</v>
      </c>
      <c r="E150" s="1" t="s">
        <v>17</v>
      </c>
      <c r="F150" s="1" t="s">
        <v>36</v>
      </c>
      <c r="G150" s="1" t="s">
        <v>20</v>
      </c>
      <c r="H150" s="1" t="s">
        <v>20</v>
      </c>
      <c r="I150" s="1" t="s">
        <v>40</v>
      </c>
      <c r="J150" s="1" t="s">
        <v>21</v>
      </c>
      <c r="K150">
        <v>812979</v>
      </c>
      <c r="L150">
        <v>385172</v>
      </c>
      <c r="M150">
        <v>24.472451317930702</v>
      </c>
      <c r="N150">
        <v>51.6537780524026</v>
      </c>
    </row>
    <row r="151" spans="1:14" hidden="1" x14ac:dyDescent="0.35">
      <c r="A151" s="1" t="s">
        <v>32</v>
      </c>
      <c r="B151" s="1" t="s">
        <v>27</v>
      </c>
      <c r="C151" s="1" t="s">
        <v>42</v>
      </c>
      <c r="D151">
        <v>308.76368000000002</v>
      </c>
      <c r="E151" s="1" t="s">
        <v>17</v>
      </c>
      <c r="F151" s="1" t="s">
        <v>36</v>
      </c>
      <c r="G151" s="1" t="s">
        <v>20</v>
      </c>
      <c r="H151" s="1" t="s">
        <v>20</v>
      </c>
      <c r="I151" s="1" t="s">
        <v>40</v>
      </c>
      <c r="J151" s="1" t="s">
        <v>21</v>
      </c>
      <c r="K151">
        <v>742720</v>
      </c>
      <c r="L151">
        <v>342042</v>
      </c>
      <c r="M151">
        <v>41.572016372253302</v>
      </c>
      <c r="N151">
        <v>90.2706919033335</v>
      </c>
    </row>
    <row r="152" spans="1:14" hidden="1" x14ac:dyDescent="0.35">
      <c r="A152" s="1" t="s">
        <v>32</v>
      </c>
      <c r="B152" s="1" t="s">
        <v>28</v>
      </c>
      <c r="C152" s="1" t="s">
        <v>42</v>
      </c>
      <c r="D152">
        <v>373.17167000000001</v>
      </c>
      <c r="E152" s="1" t="s">
        <v>17</v>
      </c>
      <c r="F152" s="1" t="s">
        <v>36</v>
      </c>
      <c r="G152" s="1" t="s">
        <v>20</v>
      </c>
      <c r="H152" s="1" t="s">
        <v>20</v>
      </c>
      <c r="I152" s="1" t="s">
        <v>40</v>
      </c>
      <c r="J152" s="1" t="s">
        <v>21</v>
      </c>
      <c r="K152">
        <v>667658</v>
      </c>
      <c r="L152">
        <v>301852</v>
      </c>
      <c r="M152">
        <v>55.892638147075303</v>
      </c>
      <c r="N152">
        <v>123.627363741171</v>
      </c>
    </row>
    <row r="153" spans="1:14" hidden="1" x14ac:dyDescent="0.35">
      <c r="A153" s="1" t="s">
        <v>32</v>
      </c>
      <c r="B153" s="1" t="s">
        <v>29</v>
      </c>
      <c r="C153" s="1" t="s">
        <v>42</v>
      </c>
      <c r="D153">
        <v>417.66057000000001</v>
      </c>
      <c r="E153" s="1" t="s">
        <v>17</v>
      </c>
      <c r="F153" s="1" t="s">
        <v>36</v>
      </c>
      <c r="G153" s="1" t="s">
        <v>20</v>
      </c>
      <c r="H153" s="1" t="s">
        <v>20</v>
      </c>
      <c r="I153" s="1" t="s">
        <v>40</v>
      </c>
      <c r="J153" s="1" t="s">
        <v>21</v>
      </c>
      <c r="K153">
        <v>548113</v>
      </c>
      <c r="L153">
        <v>243863</v>
      </c>
      <c r="M153">
        <v>76.199719765814706</v>
      </c>
      <c r="N153">
        <v>171.268527820949</v>
      </c>
    </row>
    <row r="154" spans="1:14" hidden="1" x14ac:dyDescent="0.35">
      <c r="A154" s="1" t="s">
        <v>32</v>
      </c>
      <c r="B154" s="1" t="s">
        <v>30</v>
      </c>
      <c r="C154" s="1" t="s">
        <v>42</v>
      </c>
      <c r="D154">
        <v>358.67025999999998</v>
      </c>
      <c r="E154" s="1" t="s">
        <v>17</v>
      </c>
      <c r="F154" s="1" t="s">
        <v>36</v>
      </c>
      <c r="G154" s="1" t="s">
        <v>20</v>
      </c>
      <c r="H154" s="1" t="s">
        <v>20</v>
      </c>
      <c r="I154" s="1" t="s">
        <v>40</v>
      </c>
      <c r="J154" s="1" t="s">
        <v>21</v>
      </c>
      <c r="K154">
        <v>423055</v>
      </c>
      <c r="L154">
        <v>183012</v>
      </c>
      <c r="M154">
        <v>84.781000106369106</v>
      </c>
      <c r="N154">
        <v>195.981826328328</v>
      </c>
    </row>
    <row r="155" spans="1:14" hidden="1" x14ac:dyDescent="0.35">
      <c r="A155" s="1" t="s">
        <v>32</v>
      </c>
      <c r="B155" s="1" t="s">
        <v>31</v>
      </c>
      <c r="C155" s="1" t="s">
        <v>42</v>
      </c>
      <c r="D155">
        <v>239.18439000000001</v>
      </c>
      <c r="E155" s="1" t="s">
        <v>17</v>
      </c>
      <c r="F155" s="1" t="s">
        <v>36</v>
      </c>
      <c r="G155" s="1" t="s">
        <v>20</v>
      </c>
      <c r="H155" s="1" t="s">
        <v>20</v>
      </c>
      <c r="I155" s="1" t="s">
        <v>40</v>
      </c>
      <c r="J155" s="1" t="s">
        <v>21</v>
      </c>
      <c r="K155">
        <v>302338</v>
      </c>
      <c r="L155">
        <v>127020</v>
      </c>
      <c r="M155">
        <v>79.111587031732697</v>
      </c>
      <c r="N155">
        <v>188.30451110061401</v>
      </c>
    </row>
    <row r="156" spans="1:14" hidden="1" x14ac:dyDescent="0.35">
      <c r="A156" s="1" t="s">
        <v>14</v>
      </c>
      <c r="B156" s="1" t="s">
        <v>15</v>
      </c>
      <c r="C156" s="1" t="s">
        <v>43</v>
      </c>
      <c r="D156">
        <v>-0.77009000000000005</v>
      </c>
      <c r="E156" s="1" t="s">
        <v>17</v>
      </c>
      <c r="F156" s="1" t="s">
        <v>38</v>
      </c>
      <c r="G156" s="1" t="s">
        <v>20</v>
      </c>
      <c r="H156" s="1" t="s">
        <v>20</v>
      </c>
      <c r="I156" s="1" t="s">
        <v>40</v>
      </c>
      <c r="J156" s="1" t="s">
        <v>21</v>
      </c>
      <c r="K156">
        <v>842257</v>
      </c>
      <c r="L156">
        <v>421705</v>
      </c>
      <c r="M156">
        <v>-9.1431712648277194E-2</v>
      </c>
      <c r="N156">
        <v>-0.18261343830402799</v>
      </c>
    </row>
    <row r="157" spans="1:14" hidden="1" x14ac:dyDescent="0.35">
      <c r="A157" s="1" t="s">
        <v>14</v>
      </c>
      <c r="B157" s="1" t="s">
        <v>22</v>
      </c>
      <c r="C157" s="1" t="s">
        <v>43</v>
      </c>
      <c r="D157">
        <v>-1.43469</v>
      </c>
      <c r="E157" s="1" t="s">
        <v>17</v>
      </c>
      <c r="F157" s="1" t="s">
        <v>38</v>
      </c>
      <c r="G157" s="1" t="s">
        <v>20</v>
      </c>
      <c r="H157" s="1" t="s">
        <v>20</v>
      </c>
      <c r="I157" s="1" t="s">
        <v>40</v>
      </c>
      <c r="J157" s="1" t="s">
        <v>21</v>
      </c>
      <c r="K157">
        <v>991659</v>
      </c>
      <c r="L157">
        <v>502227</v>
      </c>
      <c r="M157">
        <v>-0.14467574035026201</v>
      </c>
      <c r="N157">
        <v>-0.28566564521620702</v>
      </c>
    </row>
    <row r="158" spans="1:14" hidden="1" x14ac:dyDescent="0.35">
      <c r="A158" s="1" t="s">
        <v>14</v>
      </c>
      <c r="B158" s="1" t="s">
        <v>23</v>
      </c>
      <c r="C158" s="1" t="s">
        <v>43</v>
      </c>
      <c r="D158">
        <v>-2.5827900000000001</v>
      </c>
      <c r="E158" s="1" t="s">
        <v>17</v>
      </c>
      <c r="F158" s="1" t="s">
        <v>38</v>
      </c>
      <c r="G158" s="1" t="s">
        <v>20</v>
      </c>
      <c r="H158" s="1" t="s">
        <v>20</v>
      </c>
      <c r="I158" s="1" t="s">
        <v>40</v>
      </c>
      <c r="J158" s="1" t="s">
        <v>21</v>
      </c>
      <c r="K158">
        <v>1074582</v>
      </c>
      <c r="L158">
        <v>554888</v>
      </c>
      <c r="M158">
        <v>-0.240352993070794</v>
      </c>
      <c r="N158">
        <v>-0.46546149853664198</v>
      </c>
    </row>
    <row r="159" spans="1:14" hidden="1" x14ac:dyDescent="0.35">
      <c r="A159" s="1" t="s">
        <v>14</v>
      </c>
      <c r="B159" s="1" t="s">
        <v>24</v>
      </c>
      <c r="C159" s="1" t="s">
        <v>43</v>
      </c>
      <c r="D159">
        <v>-3.4307599999999998</v>
      </c>
      <c r="E159" s="1" t="s">
        <v>17</v>
      </c>
      <c r="F159" s="1" t="s">
        <v>38</v>
      </c>
      <c r="G159" s="1" t="s">
        <v>20</v>
      </c>
      <c r="H159" s="1" t="s">
        <v>20</v>
      </c>
      <c r="I159" s="1" t="s">
        <v>40</v>
      </c>
      <c r="J159" s="1" t="s">
        <v>21</v>
      </c>
      <c r="K159">
        <v>1010076</v>
      </c>
      <c r="L159">
        <v>528818</v>
      </c>
      <c r="M159">
        <v>-0.33965364982437002</v>
      </c>
      <c r="N159">
        <v>-0.64876006489945504</v>
      </c>
    </row>
    <row r="160" spans="1:14" hidden="1" x14ac:dyDescent="0.35">
      <c r="A160" s="1" t="s">
        <v>14</v>
      </c>
      <c r="B160" s="1" t="s">
        <v>25</v>
      </c>
      <c r="C160" s="1" t="s">
        <v>43</v>
      </c>
      <c r="D160">
        <v>-5.9469799999999999</v>
      </c>
      <c r="E160" s="1" t="s">
        <v>17</v>
      </c>
      <c r="F160" s="1" t="s">
        <v>38</v>
      </c>
      <c r="G160" s="1" t="s">
        <v>20</v>
      </c>
      <c r="H160" s="1" t="s">
        <v>20</v>
      </c>
      <c r="I160" s="1" t="s">
        <v>40</v>
      </c>
      <c r="J160" s="1" t="s">
        <v>21</v>
      </c>
      <c r="K160">
        <v>888685</v>
      </c>
      <c r="L160">
        <v>465661</v>
      </c>
      <c r="M160">
        <v>-0.66918874516842297</v>
      </c>
      <c r="N160">
        <v>-1.27710501845763</v>
      </c>
    </row>
    <row r="161" spans="1:14" hidden="1" x14ac:dyDescent="0.35">
      <c r="A161" s="1" t="s">
        <v>14</v>
      </c>
      <c r="B161" s="1" t="s">
        <v>26</v>
      </c>
      <c r="C161" s="1" t="s">
        <v>43</v>
      </c>
      <c r="D161">
        <v>-9.5454299999999996</v>
      </c>
      <c r="E161" s="1" t="s">
        <v>17</v>
      </c>
      <c r="F161" s="1" t="s">
        <v>38</v>
      </c>
      <c r="G161" s="1" t="s">
        <v>20</v>
      </c>
      <c r="H161" s="1" t="s">
        <v>20</v>
      </c>
      <c r="I161" s="1" t="s">
        <v>40</v>
      </c>
      <c r="J161" s="1" t="s">
        <v>21</v>
      </c>
      <c r="K161">
        <v>812979</v>
      </c>
      <c r="L161">
        <v>427807</v>
      </c>
      <c r="M161">
        <v>-1.17412995907643</v>
      </c>
      <c r="N161">
        <v>-2.2312468005432402</v>
      </c>
    </row>
    <row r="162" spans="1:14" hidden="1" x14ac:dyDescent="0.35">
      <c r="A162" s="1" t="s">
        <v>14</v>
      </c>
      <c r="B162" s="1" t="s">
        <v>27</v>
      </c>
      <c r="C162" s="1" t="s">
        <v>43</v>
      </c>
      <c r="D162">
        <v>-16.051839999999999</v>
      </c>
      <c r="E162" s="1" t="s">
        <v>17</v>
      </c>
      <c r="F162" s="1" t="s">
        <v>38</v>
      </c>
      <c r="G162" s="1" t="s">
        <v>20</v>
      </c>
      <c r="H162" s="1" t="s">
        <v>20</v>
      </c>
      <c r="I162" s="1" t="s">
        <v>40</v>
      </c>
      <c r="J162" s="1" t="s">
        <v>21</v>
      </c>
      <c r="K162">
        <v>742720</v>
      </c>
      <c r="L162">
        <v>400678</v>
      </c>
      <c r="M162">
        <v>-2.1612236105127098</v>
      </c>
      <c r="N162">
        <v>-4.0061695426252504</v>
      </c>
    </row>
    <row r="163" spans="1:14" hidden="1" x14ac:dyDescent="0.35">
      <c r="A163" s="1" t="s">
        <v>14</v>
      </c>
      <c r="B163" s="1" t="s">
        <v>28</v>
      </c>
      <c r="C163" s="1" t="s">
        <v>43</v>
      </c>
      <c r="D163">
        <v>-19.843630000000001</v>
      </c>
      <c r="E163" s="1" t="s">
        <v>17</v>
      </c>
      <c r="F163" s="1" t="s">
        <v>38</v>
      </c>
      <c r="G163" s="1" t="s">
        <v>20</v>
      </c>
      <c r="H163" s="1" t="s">
        <v>20</v>
      </c>
      <c r="I163" s="1" t="s">
        <v>40</v>
      </c>
      <c r="J163" s="1" t="s">
        <v>21</v>
      </c>
      <c r="K163">
        <v>667658</v>
      </c>
      <c r="L163">
        <v>365806</v>
      </c>
      <c r="M163">
        <v>-2.9721249501990501</v>
      </c>
      <c r="N163">
        <v>-5.4246321820855901</v>
      </c>
    </row>
    <row r="164" spans="1:14" hidden="1" x14ac:dyDescent="0.35">
      <c r="A164" s="1" t="s">
        <v>14</v>
      </c>
      <c r="B164" s="1" t="s">
        <v>29</v>
      </c>
      <c r="C164" s="1" t="s">
        <v>43</v>
      </c>
      <c r="D164">
        <v>-23.273060000000001</v>
      </c>
      <c r="E164" s="1" t="s">
        <v>17</v>
      </c>
      <c r="F164" s="1" t="s">
        <v>38</v>
      </c>
      <c r="G164" s="1" t="s">
        <v>20</v>
      </c>
      <c r="H164" s="1" t="s">
        <v>20</v>
      </c>
      <c r="I164" s="1" t="s">
        <v>40</v>
      </c>
      <c r="J164" s="1" t="s">
        <v>21</v>
      </c>
      <c r="K164">
        <v>548113</v>
      </c>
      <c r="L164">
        <v>304250</v>
      </c>
      <c r="M164">
        <v>-4.2460332084807302</v>
      </c>
      <c r="N164">
        <v>-7.6493212818405896</v>
      </c>
    </row>
    <row r="165" spans="1:14" hidden="1" x14ac:dyDescent="0.35">
      <c r="A165" s="1" t="s">
        <v>14</v>
      </c>
      <c r="B165" s="1" t="s">
        <v>30</v>
      </c>
      <c r="C165" s="1" t="s">
        <v>43</v>
      </c>
      <c r="D165">
        <v>-22.0474</v>
      </c>
      <c r="E165" s="1" t="s">
        <v>17</v>
      </c>
      <c r="F165" s="1" t="s">
        <v>38</v>
      </c>
      <c r="G165" s="1" t="s">
        <v>20</v>
      </c>
      <c r="H165" s="1" t="s">
        <v>20</v>
      </c>
      <c r="I165" s="1" t="s">
        <v>40</v>
      </c>
      <c r="J165" s="1" t="s">
        <v>21</v>
      </c>
      <c r="K165">
        <v>423055</v>
      </c>
      <c r="L165">
        <v>240043</v>
      </c>
      <c r="M165">
        <v>-5.2114736854546102</v>
      </c>
      <c r="N165">
        <v>-9.1847710618514196</v>
      </c>
    </row>
    <row r="166" spans="1:14" hidden="1" x14ac:dyDescent="0.35">
      <c r="A166" s="1" t="s">
        <v>14</v>
      </c>
      <c r="B166" s="1" t="s">
        <v>31</v>
      </c>
      <c r="C166" s="1" t="s">
        <v>43</v>
      </c>
      <c r="D166">
        <v>-25.08258</v>
      </c>
      <c r="E166" s="1" t="s">
        <v>17</v>
      </c>
      <c r="F166" s="1" t="s">
        <v>38</v>
      </c>
      <c r="G166" s="1" t="s">
        <v>20</v>
      </c>
      <c r="H166" s="1" t="s">
        <v>20</v>
      </c>
      <c r="I166" s="1" t="s">
        <v>40</v>
      </c>
      <c r="J166" s="1" t="s">
        <v>21</v>
      </c>
      <c r="K166">
        <v>302338</v>
      </c>
      <c r="L166">
        <v>175318</v>
      </c>
      <c r="M166">
        <v>-8.2962049097367796</v>
      </c>
      <c r="N166">
        <v>-14.3069051666115</v>
      </c>
    </row>
    <row r="167" spans="1:14" hidden="1" x14ac:dyDescent="0.35">
      <c r="A167" s="1" t="s">
        <v>32</v>
      </c>
      <c r="B167" s="1" t="s">
        <v>15</v>
      </c>
      <c r="C167" s="1" t="s">
        <v>43</v>
      </c>
      <c r="D167">
        <v>-1.3337600000000001</v>
      </c>
      <c r="E167" s="1" t="s">
        <v>17</v>
      </c>
      <c r="F167" s="1" t="s">
        <v>38</v>
      </c>
      <c r="G167" s="1" t="s">
        <v>20</v>
      </c>
      <c r="H167" s="1" t="s">
        <v>20</v>
      </c>
      <c r="I167" s="1" t="s">
        <v>40</v>
      </c>
      <c r="J167" s="1" t="s">
        <v>21</v>
      </c>
      <c r="K167">
        <v>842257</v>
      </c>
      <c r="L167">
        <v>420552</v>
      </c>
      <c r="M167">
        <v>-0.158355466324412</v>
      </c>
      <c r="N167">
        <v>-0.31714508550666698</v>
      </c>
    </row>
    <row r="168" spans="1:14" hidden="1" x14ac:dyDescent="0.35">
      <c r="A168" s="1" t="s">
        <v>32</v>
      </c>
      <c r="B168" s="1" t="s">
        <v>22</v>
      </c>
      <c r="C168" s="1" t="s">
        <v>43</v>
      </c>
      <c r="D168">
        <v>-3.9443199999999998</v>
      </c>
      <c r="E168" s="1" t="s">
        <v>17</v>
      </c>
      <c r="F168" s="1" t="s">
        <v>38</v>
      </c>
      <c r="G168" s="1" t="s">
        <v>20</v>
      </c>
      <c r="H168" s="1" t="s">
        <v>20</v>
      </c>
      <c r="I168" s="1" t="s">
        <v>40</v>
      </c>
      <c r="J168" s="1" t="s">
        <v>21</v>
      </c>
      <c r="K168">
        <v>991659</v>
      </c>
      <c r="L168">
        <v>489432</v>
      </c>
      <c r="M168">
        <v>-0.39774962966100202</v>
      </c>
      <c r="N168">
        <v>-0.80589744847087996</v>
      </c>
    </row>
    <row r="169" spans="1:14" hidden="1" x14ac:dyDescent="0.35">
      <c r="A169" s="1" t="s">
        <v>32</v>
      </c>
      <c r="B169" s="1" t="s">
        <v>23</v>
      </c>
      <c r="C169" s="1" t="s">
        <v>43</v>
      </c>
      <c r="D169">
        <v>-6.2401099999999996</v>
      </c>
      <c r="E169" s="1" t="s">
        <v>17</v>
      </c>
      <c r="F169" s="1" t="s">
        <v>38</v>
      </c>
      <c r="G169" s="1" t="s">
        <v>20</v>
      </c>
      <c r="H169" s="1" t="s">
        <v>20</v>
      </c>
      <c r="I169" s="1" t="s">
        <v>40</v>
      </c>
      <c r="J169" s="1" t="s">
        <v>21</v>
      </c>
      <c r="K169">
        <v>1074582</v>
      </c>
      <c r="L169">
        <v>519694</v>
      </c>
      <c r="M169">
        <v>-0.580701147050667</v>
      </c>
      <c r="N169">
        <v>-1.2007277359369199</v>
      </c>
    </row>
    <row r="170" spans="1:14" hidden="1" x14ac:dyDescent="0.35">
      <c r="A170" s="1" t="s">
        <v>32</v>
      </c>
      <c r="B170" s="1" t="s">
        <v>24</v>
      </c>
      <c r="C170" s="1" t="s">
        <v>43</v>
      </c>
      <c r="D170">
        <v>-10.45987</v>
      </c>
      <c r="E170" s="1" t="s">
        <v>17</v>
      </c>
      <c r="F170" s="1" t="s">
        <v>38</v>
      </c>
      <c r="G170" s="1" t="s">
        <v>20</v>
      </c>
      <c r="H170" s="1" t="s">
        <v>20</v>
      </c>
      <c r="I170" s="1" t="s">
        <v>40</v>
      </c>
      <c r="J170" s="1" t="s">
        <v>21</v>
      </c>
      <c r="K170">
        <v>1010076</v>
      </c>
      <c r="L170">
        <v>481258</v>
      </c>
      <c r="M170">
        <v>-1.0355527702865901</v>
      </c>
      <c r="N170">
        <v>-2.1734433505520898</v>
      </c>
    </row>
    <row r="171" spans="1:14" hidden="1" x14ac:dyDescent="0.35">
      <c r="A171" s="1" t="s">
        <v>32</v>
      </c>
      <c r="B171" s="1" t="s">
        <v>25</v>
      </c>
      <c r="C171" s="1" t="s">
        <v>43</v>
      </c>
      <c r="D171">
        <v>-11.140269999999999</v>
      </c>
      <c r="E171" s="1" t="s">
        <v>17</v>
      </c>
      <c r="F171" s="1" t="s">
        <v>38</v>
      </c>
      <c r="G171" s="1" t="s">
        <v>20</v>
      </c>
      <c r="H171" s="1" t="s">
        <v>20</v>
      </c>
      <c r="I171" s="1" t="s">
        <v>40</v>
      </c>
      <c r="J171" s="1" t="s">
        <v>21</v>
      </c>
      <c r="K171">
        <v>888685</v>
      </c>
      <c r="L171">
        <v>423024</v>
      </c>
      <c r="M171">
        <v>-1.25356791213985</v>
      </c>
      <c r="N171">
        <v>-2.6334841521993999</v>
      </c>
    </row>
    <row r="172" spans="1:14" hidden="1" x14ac:dyDescent="0.35">
      <c r="A172" s="1" t="s">
        <v>32</v>
      </c>
      <c r="B172" s="1" t="s">
        <v>26</v>
      </c>
      <c r="C172" s="1" t="s">
        <v>43</v>
      </c>
      <c r="D172">
        <v>-19.860430000000001</v>
      </c>
      <c r="E172" s="1" t="s">
        <v>17</v>
      </c>
      <c r="F172" s="1" t="s">
        <v>38</v>
      </c>
      <c r="G172" s="1" t="s">
        <v>20</v>
      </c>
      <c r="H172" s="1" t="s">
        <v>20</v>
      </c>
      <c r="I172" s="1" t="s">
        <v>40</v>
      </c>
      <c r="J172" s="1" t="s">
        <v>21</v>
      </c>
      <c r="K172">
        <v>812979</v>
      </c>
      <c r="L172">
        <v>385172</v>
      </c>
      <c r="M172">
        <v>-2.4429204198386398</v>
      </c>
      <c r="N172">
        <v>-5.1562496754696596</v>
      </c>
    </row>
    <row r="173" spans="1:14" hidden="1" x14ac:dyDescent="0.35">
      <c r="A173" s="1" t="s">
        <v>32</v>
      </c>
      <c r="B173" s="1" t="s">
        <v>27</v>
      </c>
      <c r="C173" s="1" t="s">
        <v>43</v>
      </c>
      <c r="D173">
        <v>-28.754580000000001</v>
      </c>
      <c r="E173" s="1" t="s">
        <v>17</v>
      </c>
      <c r="F173" s="1" t="s">
        <v>38</v>
      </c>
      <c r="G173" s="1" t="s">
        <v>20</v>
      </c>
      <c r="H173" s="1" t="s">
        <v>20</v>
      </c>
      <c r="I173" s="1" t="s">
        <v>40</v>
      </c>
      <c r="J173" s="1" t="s">
        <v>21</v>
      </c>
      <c r="K173">
        <v>742720</v>
      </c>
      <c r="L173">
        <v>342042</v>
      </c>
      <c r="M173">
        <v>-3.8715235889702702</v>
      </c>
      <c r="N173">
        <v>-8.4067395232164497</v>
      </c>
    </row>
    <row r="174" spans="1:14" hidden="1" x14ac:dyDescent="0.35">
      <c r="A174" s="1" t="s">
        <v>32</v>
      </c>
      <c r="B174" s="1" t="s">
        <v>28</v>
      </c>
      <c r="C174" s="1" t="s">
        <v>43</v>
      </c>
      <c r="D174">
        <v>-34.307250000000003</v>
      </c>
      <c r="E174" s="1" t="s">
        <v>17</v>
      </c>
      <c r="F174" s="1" t="s">
        <v>38</v>
      </c>
      <c r="G174" s="1" t="s">
        <v>20</v>
      </c>
      <c r="H174" s="1" t="s">
        <v>20</v>
      </c>
      <c r="I174" s="1" t="s">
        <v>40</v>
      </c>
      <c r="J174" s="1" t="s">
        <v>21</v>
      </c>
      <c r="K174">
        <v>667658</v>
      </c>
      <c r="L174">
        <v>301852</v>
      </c>
      <c r="M174">
        <v>-5.1384466298614004</v>
      </c>
      <c r="N174">
        <v>-11.3655864463379</v>
      </c>
    </row>
    <row r="175" spans="1:14" hidden="1" x14ac:dyDescent="0.35">
      <c r="A175" s="1" t="s">
        <v>32</v>
      </c>
      <c r="B175" s="1" t="s">
        <v>29</v>
      </c>
      <c r="C175" s="1" t="s">
        <v>43</v>
      </c>
      <c r="D175">
        <v>-37.213030000000003</v>
      </c>
      <c r="E175" s="1" t="s">
        <v>17</v>
      </c>
      <c r="F175" s="1" t="s">
        <v>38</v>
      </c>
      <c r="G175" s="1" t="s">
        <v>20</v>
      </c>
      <c r="H175" s="1" t="s">
        <v>20</v>
      </c>
      <c r="I175" s="1" t="s">
        <v>40</v>
      </c>
      <c r="J175" s="1" t="s">
        <v>21</v>
      </c>
      <c r="K175">
        <v>548113</v>
      </c>
      <c r="L175">
        <v>243863</v>
      </c>
      <c r="M175">
        <v>-6.7892989219376298</v>
      </c>
      <c r="N175">
        <v>-15.2598098112465</v>
      </c>
    </row>
    <row r="176" spans="1:14" hidden="1" x14ac:dyDescent="0.35">
      <c r="A176" s="1" t="s">
        <v>32</v>
      </c>
      <c r="B176" s="1" t="s">
        <v>30</v>
      </c>
      <c r="C176" s="1" t="s">
        <v>43</v>
      </c>
      <c r="D176">
        <v>-31.487359999999999</v>
      </c>
      <c r="E176" s="1" t="s">
        <v>17</v>
      </c>
      <c r="F176" s="1" t="s">
        <v>38</v>
      </c>
      <c r="G176" s="1" t="s">
        <v>20</v>
      </c>
      <c r="H176" s="1" t="s">
        <v>20</v>
      </c>
      <c r="I176" s="1" t="s">
        <v>40</v>
      </c>
      <c r="J176" s="1" t="s">
        <v>21</v>
      </c>
      <c r="K176">
        <v>423055</v>
      </c>
      <c r="L176">
        <v>183012</v>
      </c>
      <c r="M176">
        <v>-7.4428525841793602</v>
      </c>
      <c r="N176">
        <v>-17.2050794483422</v>
      </c>
    </row>
    <row r="177" spans="1:14" hidden="1" x14ac:dyDescent="0.35">
      <c r="A177" s="1" t="s">
        <v>32</v>
      </c>
      <c r="B177" s="1" t="s">
        <v>31</v>
      </c>
      <c r="C177" s="1" t="s">
        <v>43</v>
      </c>
      <c r="D177">
        <v>-30.071269999999998</v>
      </c>
      <c r="E177" s="1" t="s">
        <v>17</v>
      </c>
      <c r="F177" s="1" t="s">
        <v>38</v>
      </c>
      <c r="G177" s="1" t="s">
        <v>20</v>
      </c>
      <c r="H177" s="1" t="s">
        <v>20</v>
      </c>
      <c r="I177" s="1" t="s">
        <v>40</v>
      </c>
      <c r="J177" s="1" t="s">
        <v>21</v>
      </c>
      <c r="K177">
        <v>302338</v>
      </c>
      <c r="L177">
        <v>127020</v>
      </c>
      <c r="M177">
        <v>-9.9462422851245993</v>
      </c>
      <c r="N177">
        <v>-23.674437096520201</v>
      </c>
    </row>
    <row r="178" spans="1:14" hidden="1" x14ac:dyDescent="0.35">
      <c r="A178" s="1" t="s">
        <v>14</v>
      </c>
      <c r="B178" s="1" t="s">
        <v>15</v>
      </c>
      <c r="C178" s="1" t="s">
        <v>44</v>
      </c>
      <c r="D178">
        <v>4.6810499999999999</v>
      </c>
      <c r="E178" s="1" t="s">
        <v>17</v>
      </c>
      <c r="F178" s="1" t="s">
        <v>18</v>
      </c>
      <c r="G178" s="1" t="s">
        <v>20</v>
      </c>
      <c r="H178" s="1" t="s">
        <v>45</v>
      </c>
      <c r="I178" s="1" t="s">
        <v>20</v>
      </c>
      <c r="J178" s="1" t="s">
        <v>46</v>
      </c>
      <c r="K178">
        <v>842257</v>
      </c>
      <c r="L178">
        <v>421705</v>
      </c>
      <c r="M178">
        <v>0.55577454387437597</v>
      </c>
      <c r="N178">
        <v>1.1100295230077899</v>
      </c>
    </row>
    <row r="179" spans="1:14" hidden="1" x14ac:dyDescent="0.35">
      <c r="A179" s="1" t="s">
        <v>14</v>
      </c>
      <c r="B179" s="1" t="s">
        <v>22</v>
      </c>
      <c r="C179" s="1" t="s">
        <v>44</v>
      </c>
      <c r="D179">
        <v>8.3358100000000004</v>
      </c>
      <c r="E179" s="1" t="s">
        <v>17</v>
      </c>
      <c r="F179" s="1" t="s">
        <v>18</v>
      </c>
      <c r="G179" s="1" t="s">
        <v>20</v>
      </c>
      <c r="H179" s="1" t="s">
        <v>45</v>
      </c>
      <c r="I179" s="1" t="s">
        <v>20</v>
      </c>
      <c r="J179" s="1" t="s">
        <v>46</v>
      </c>
      <c r="K179">
        <v>991659</v>
      </c>
      <c r="L179">
        <v>502227</v>
      </c>
      <c r="M179">
        <v>0.84059238105034095</v>
      </c>
      <c r="N179">
        <v>1.65976938714964</v>
      </c>
    </row>
    <row r="180" spans="1:14" hidden="1" x14ac:dyDescent="0.35">
      <c r="A180" s="1" t="s">
        <v>14</v>
      </c>
      <c r="B180" s="1" t="s">
        <v>23</v>
      </c>
      <c r="C180" s="1" t="s">
        <v>44</v>
      </c>
      <c r="D180">
        <v>15.98113</v>
      </c>
      <c r="E180" s="1" t="s">
        <v>17</v>
      </c>
      <c r="F180" s="1" t="s">
        <v>18</v>
      </c>
      <c r="G180" s="1" t="s">
        <v>20</v>
      </c>
      <c r="H180" s="1" t="s">
        <v>45</v>
      </c>
      <c r="I180" s="1" t="s">
        <v>20</v>
      </c>
      <c r="J180" s="1" t="s">
        <v>46</v>
      </c>
      <c r="K180">
        <v>1074582</v>
      </c>
      <c r="L180">
        <v>554888</v>
      </c>
      <c r="M180">
        <v>1.4871950209476801</v>
      </c>
      <c r="N180">
        <v>2.8800640850045398</v>
      </c>
    </row>
    <row r="181" spans="1:14" hidden="1" x14ac:dyDescent="0.35">
      <c r="A181" s="1" t="s">
        <v>14</v>
      </c>
      <c r="B181" s="1" t="s">
        <v>24</v>
      </c>
      <c r="C181" s="1" t="s">
        <v>44</v>
      </c>
      <c r="D181">
        <v>28.674029999999998</v>
      </c>
      <c r="E181" s="1" t="s">
        <v>17</v>
      </c>
      <c r="F181" s="1" t="s">
        <v>18</v>
      </c>
      <c r="G181" s="1" t="s">
        <v>20</v>
      </c>
      <c r="H181" s="1" t="s">
        <v>45</v>
      </c>
      <c r="I181" s="1" t="s">
        <v>20</v>
      </c>
      <c r="J181" s="1" t="s">
        <v>46</v>
      </c>
      <c r="K181">
        <v>1010076</v>
      </c>
      <c r="L181">
        <v>528818</v>
      </c>
      <c r="M181">
        <v>2.8387992586696398</v>
      </c>
      <c r="N181">
        <v>5.42228706284582</v>
      </c>
    </row>
    <row r="182" spans="1:14" hidden="1" x14ac:dyDescent="0.35">
      <c r="A182" s="1" t="s">
        <v>14</v>
      </c>
      <c r="B182" s="1" t="s">
        <v>25</v>
      </c>
      <c r="C182" s="1" t="s">
        <v>44</v>
      </c>
      <c r="D182">
        <v>42.495339999999999</v>
      </c>
      <c r="E182" s="1" t="s">
        <v>17</v>
      </c>
      <c r="F182" s="1" t="s">
        <v>18</v>
      </c>
      <c r="G182" s="1" t="s">
        <v>20</v>
      </c>
      <c r="H182" s="1" t="s">
        <v>45</v>
      </c>
      <c r="I182" s="1" t="s">
        <v>20</v>
      </c>
      <c r="J182" s="1" t="s">
        <v>46</v>
      </c>
      <c r="K182">
        <v>888685</v>
      </c>
      <c r="L182">
        <v>465661</v>
      </c>
      <c r="M182">
        <v>4.7818225805544099</v>
      </c>
      <c r="N182">
        <v>9.1258104071416692</v>
      </c>
    </row>
    <row r="183" spans="1:14" hidden="1" x14ac:dyDescent="0.35">
      <c r="A183" s="1" t="s">
        <v>14</v>
      </c>
      <c r="B183" s="1" t="s">
        <v>26</v>
      </c>
      <c r="C183" s="1" t="s">
        <v>44</v>
      </c>
      <c r="D183">
        <v>57.680019999999999</v>
      </c>
      <c r="E183" s="1" t="s">
        <v>17</v>
      </c>
      <c r="F183" s="1" t="s">
        <v>18</v>
      </c>
      <c r="G183" s="1" t="s">
        <v>20</v>
      </c>
      <c r="H183" s="1" t="s">
        <v>45</v>
      </c>
      <c r="I183" s="1" t="s">
        <v>20</v>
      </c>
      <c r="J183" s="1" t="s">
        <v>46</v>
      </c>
      <c r="K183">
        <v>812979</v>
      </c>
      <c r="L183">
        <v>427807</v>
      </c>
      <c r="M183">
        <v>7.0948966701476897</v>
      </c>
      <c r="N183">
        <v>13.482720011593999</v>
      </c>
    </row>
    <row r="184" spans="1:14" hidden="1" x14ac:dyDescent="0.35">
      <c r="A184" s="1" t="s">
        <v>14</v>
      </c>
      <c r="B184" s="1" t="s">
        <v>27</v>
      </c>
      <c r="C184" s="1" t="s">
        <v>44</v>
      </c>
      <c r="D184">
        <v>110.8899</v>
      </c>
      <c r="E184" s="1" t="s">
        <v>17</v>
      </c>
      <c r="F184" s="1" t="s">
        <v>18</v>
      </c>
      <c r="G184" s="1" t="s">
        <v>20</v>
      </c>
      <c r="H184" s="1" t="s">
        <v>45</v>
      </c>
      <c r="I184" s="1" t="s">
        <v>20</v>
      </c>
      <c r="J184" s="1" t="s">
        <v>46</v>
      </c>
      <c r="K184">
        <v>742720</v>
      </c>
      <c r="L184">
        <v>400678</v>
      </c>
      <c r="M184">
        <v>14.9302428909953</v>
      </c>
      <c r="N184">
        <v>27.6755649174649</v>
      </c>
    </row>
    <row r="185" spans="1:14" hidden="1" x14ac:dyDescent="0.35">
      <c r="A185" s="1" t="s">
        <v>14</v>
      </c>
      <c r="B185" s="1" t="s">
        <v>28</v>
      </c>
      <c r="C185" s="1" t="s">
        <v>44</v>
      </c>
      <c r="D185">
        <v>106.67249</v>
      </c>
      <c r="E185" s="1" t="s">
        <v>17</v>
      </c>
      <c r="F185" s="1" t="s">
        <v>18</v>
      </c>
      <c r="G185" s="1" t="s">
        <v>20</v>
      </c>
      <c r="H185" s="1" t="s">
        <v>45</v>
      </c>
      <c r="I185" s="1" t="s">
        <v>20</v>
      </c>
      <c r="J185" s="1" t="s">
        <v>46</v>
      </c>
      <c r="K185">
        <v>667658</v>
      </c>
      <c r="L185">
        <v>365806</v>
      </c>
      <c r="M185">
        <v>15.977115529208101</v>
      </c>
      <c r="N185">
        <v>29.160945965894498</v>
      </c>
    </row>
    <row r="186" spans="1:14" hidden="1" x14ac:dyDescent="0.35">
      <c r="A186" s="1" t="s">
        <v>14</v>
      </c>
      <c r="B186" s="1" t="s">
        <v>29</v>
      </c>
      <c r="C186" s="1" t="s">
        <v>44</v>
      </c>
      <c r="D186">
        <v>109.72412</v>
      </c>
      <c r="E186" s="1" t="s">
        <v>17</v>
      </c>
      <c r="F186" s="1" t="s">
        <v>18</v>
      </c>
      <c r="G186" s="1" t="s">
        <v>20</v>
      </c>
      <c r="H186" s="1" t="s">
        <v>45</v>
      </c>
      <c r="I186" s="1" t="s">
        <v>20</v>
      </c>
      <c r="J186" s="1" t="s">
        <v>46</v>
      </c>
      <c r="K186">
        <v>548113</v>
      </c>
      <c r="L186">
        <v>304250</v>
      </c>
      <c r="M186">
        <v>20.018521728183799</v>
      </c>
      <c r="N186">
        <v>36.063802793755102</v>
      </c>
    </row>
    <row r="187" spans="1:14" hidden="1" x14ac:dyDescent="0.35">
      <c r="A187" s="1" t="s">
        <v>14</v>
      </c>
      <c r="B187" s="1" t="s">
        <v>30</v>
      </c>
      <c r="C187" s="1" t="s">
        <v>44</v>
      </c>
      <c r="D187">
        <v>119.06989</v>
      </c>
      <c r="E187" s="1" t="s">
        <v>17</v>
      </c>
      <c r="F187" s="1" t="s">
        <v>18</v>
      </c>
      <c r="G187" s="1" t="s">
        <v>20</v>
      </c>
      <c r="H187" s="1" t="s">
        <v>45</v>
      </c>
      <c r="I187" s="1" t="s">
        <v>20</v>
      </c>
      <c r="J187" s="1" t="s">
        <v>46</v>
      </c>
      <c r="K187">
        <v>423055</v>
      </c>
      <c r="L187">
        <v>240043</v>
      </c>
      <c r="M187">
        <v>28.145250617532</v>
      </c>
      <c r="N187">
        <v>49.603566860937399</v>
      </c>
    </row>
    <row r="188" spans="1:14" hidden="1" x14ac:dyDescent="0.35">
      <c r="A188" s="1" t="s">
        <v>14</v>
      </c>
      <c r="B188" s="1" t="s">
        <v>31</v>
      </c>
      <c r="C188" s="1" t="s">
        <v>44</v>
      </c>
      <c r="D188">
        <v>81.457409999999996</v>
      </c>
      <c r="E188" s="1" t="s">
        <v>17</v>
      </c>
      <c r="F188" s="1" t="s">
        <v>18</v>
      </c>
      <c r="G188" s="1" t="s">
        <v>20</v>
      </c>
      <c r="H188" s="1" t="s">
        <v>45</v>
      </c>
      <c r="I188" s="1" t="s">
        <v>20</v>
      </c>
      <c r="J188" s="1" t="s">
        <v>46</v>
      </c>
      <c r="K188">
        <v>302338</v>
      </c>
      <c r="L188">
        <v>175318</v>
      </c>
      <c r="M188">
        <v>26.9424981312306</v>
      </c>
      <c r="N188">
        <v>46.4626621339509</v>
      </c>
    </row>
    <row r="189" spans="1:14" hidden="1" x14ac:dyDescent="0.35">
      <c r="A189" s="1" t="s">
        <v>32</v>
      </c>
      <c r="B189" s="1" t="s">
        <v>15</v>
      </c>
      <c r="C189" s="1" t="s">
        <v>44</v>
      </c>
      <c r="D189">
        <v>3.4493399999999999</v>
      </c>
      <c r="E189" s="1" t="s">
        <v>17</v>
      </c>
      <c r="F189" s="1" t="s">
        <v>18</v>
      </c>
      <c r="G189" s="1" t="s">
        <v>20</v>
      </c>
      <c r="H189" s="1" t="s">
        <v>45</v>
      </c>
      <c r="I189" s="1" t="s">
        <v>20</v>
      </c>
      <c r="J189" s="1" t="s">
        <v>46</v>
      </c>
      <c r="K189">
        <v>842257</v>
      </c>
      <c r="L189">
        <v>420552</v>
      </c>
      <c r="M189">
        <v>0.40953533185239199</v>
      </c>
      <c r="N189">
        <v>0.82019346002396798</v>
      </c>
    </row>
    <row r="190" spans="1:14" hidden="1" x14ac:dyDescent="0.35">
      <c r="A190" s="1" t="s">
        <v>32</v>
      </c>
      <c r="B190" s="1" t="s">
        <v>22</v>
      </c>
      <c r="C190" s="1" t="s">
        <v>44</v>
      </c>
      <c r="D190">
        <v>7.5999499999999998</v>
      </c>
      <c r="E190" s="1" t="s">
        <v>17</v>
      </c>
      <c r="F190" s="1" t="s">
        <v>18</v>
      </c>
      <c r="G190" s="1" t="s">
        <v>20</v>
      </c>
      <c r="H190" s="1" t="s">
        <v>45</v>
      </c>
      <c r="I190" s="1" t="s">
        <v>20</v>
      </c>
      <c r="J190" s="1" t="s">
        <v>46</v>
      </c>
      <c r="K190">
        <v>991659</v>
      </c>
      <c r="L190">
        <v>489432</v>
      </c>
      <c r="M190">
        <v>0.76638743761716499</v>
      </c>
      <c r="N190">
        <v>1.55281019630919</v>
      </c>
    </row>
    <row r="191" spans="1:14" hidden="1" x14ac:dyDescent="0.35">
      <c r="A191" s="1" t="s">
        <v>32</v>
      </c>
      <c r="B191" s="1" t="s">
        <v>23</v>
      </c>
      <c r="C191" s="1" t="s">
        <v>44</v>
      </c>
      <c r="D191">
        <v>11.65949</v>
      </c>
      <c r="E191" s="1" t="s">
        <v>17</v>
      </c>
      <c r="F191" s="1" t="s">
        <v>18</v>
      </c>
      <c r="G191" s="1" t="s">
        <v>20</v>
      </c>
      <c r="H191" s="1" t="s">
        <v>45</v>
      </c>
      <c r="I191" s="1" t="s">
        <v>20</v>
      </c>
      <c r="J191" s="1" t="s">
        <v>46</v>
      </c>
      <c r="K191">
        <v>1074582</v>
      </c>
      <c r="L191">
        <v>519694</v>
      </c>
      <c r="M191">
        <v>1.0850256192640499</v>
      </c>
      <c r="N191">
        <v>2.2435298464096198</v>
      </c>
    </row>
    <row r="192" spans="1:14" hidden="1" x14ac:dyDescent="0.35">
      <c r="A192" s="1" t="s">
        <v>32</v>
      </c>
      <c r="B192" s="1" t="s">
        <v>24</v>
      </c>
      <c r="C192" s="1" t="s">
        <v>44</v>
      </c>
      <c r="D192">
        <v>17.298819999999999</v>
      </c>
      <c r="E192" s="1" t="s">
        <v>17</v>
      </c>
      <c r="F192" s="1" t="s">
        <v>18</v>
      </c>
      <c r="G192" s="1" t="s">
        <v>20</v>
      </c>
      <c r="H192" s="1" t="s">
        <v>45</v>
      </c>
      <c r="I192" s="1" t="s">
        <v>20</v>
      </c>
      <c r="J192" s="1" t="s">
        <v>46</v>
      </c>
      <c r="K192">
        <v>1010076</v>
      </c>
      <c r="L192">
        <v>481258</v>
      </c>
      <c r="M192">
        <v>1.71262558460947</v>
      </c>
      <c r="N192">
        <v>3.5945002472686198</v>
      </c>
    </row>
    <row r="193" spans="1:14" hidden="1" x14ac:dyDescent="0.35">
      <c r="A193" s="1" t="s">
        <v>32</v>
      </c>
      <c r="B193" s="1" t="s">
        <v>25</v>
      </c>
      <c r="C193" s="1" t="s">
        <v>44</v>
      </c>
      <c r="D193">
        <v>29.544</v>
      </c>
      <c r="E193" s="1" t="s">
        <v>17</v>
      </c>
      <c r="F193" s="1" t="s">
        <v>18</v>
      </c>
      <c r="G193" s="1" t="s">
        <v>20</v>
      </c>
      <c r="H193" s="1" t="s">
        <v>45</v>
      </c>
      <c r="I193" s="1" t="s">
        <v>20</v>
      </c>
      <c r="J193" s="1" t="s">
        <v>46</v>
      </c>
      <c r="K193">
        <v>888685</v>
      </c>
      <c r="L193">
        <v>423024</v>
      </c>
      <c r="M193">
        <v>3.3244625485970798</v>
      </c>
      <c r="N193">
        <v>6.9840009077499197</v>
      </c>
    </row>
    <row r="194" spans="1:14" hidden="1" x14ac:dyDescent="0.35">
      <c r="A194" s="1" t="s">
        <v>32</v>
      </c>
      <c r="B194" s="1" t="s">
        <v>26</v>
      </c>
      <c r="C194" s="1" t="s">
        <v>44</v>
      </c>
      <c r="D194">
        <v>52.163760000000003</v>
      </c>
      <c r="E194" s="1" t="s">
        <v>17</v>
      </c>
      <c r="F194" s="1" t="s">
        <v>18</v>
      </c>
      <c r="G194" s="1" t="s">
        <v>20</v>
      </c>
      <c r="H194" s="1" t="s">
        <v>45</v>
      </c>
      <c r="I194" s="1" t="s">
        <v>20</v>
      </c>
      <c r="J194" s="1" t="s">
        <v>46</v>
      </c>
      <c r="K194">
        <v>812979</v>
      </c>
      <c r="L194">
        <v>385172</v>
      </c>
      <c r="M194">
        <v>6.4163723786223299</v>
      </c>
      <c r="N194">
        <v>13.5429782019461</v>
      </c>
    </row>
    <row r="195" spans="1:14" hidden="1" x14ac:dyDescent="0.35">
      <c r="A195" s="1" t="s">
        <v>32</v>
      </c>
      <c r="B195" s="1" t="s">
        <v>27</v>
      </c>
      <c r="C195" s="1" t="s">
        <v>44</v>
      </c>
      <c r="D195">
        <v>86.013019999999997</v>
      </c>
      <c r="E195" s="1" t="s">
        <v>17</v>
      </c>
      <c r="F195" s="1" t="s">
        <v>18</v>
      </c>
      <c r="G195" s="1" t="s">
        <v>20</v>
      </c>
      <c r="H195" s="1" t="s">
        <v>45</v>
      </c>
      <c r="I195" s="1" t="s">
        <v>20</v>
      </c>
      <c r="J195" s="1" t="s">
        <v>46</v>
      </c>
      <c r="K195">
        <v>742720</v>
      </c>
      <c r="L195">
        <v>342042</v>
      </c>
      <c r="M195">
        <v>11.5808137656183</v>
      </c>
      <c r="N195">
        <v>25.146917629998701</v>
      </c>
    </row>
    <row r="196" spans="1:14" hidden="1" x14ac:dyDescent="0.35">
      <c r="A196" s="1" t="s">
        <v>32</v>
      </c>
      <c r="B196" s="1" t="s">
        <v>28</v>
      </c>
      <c r="C196" s="1" t="s">
        <v>44</v>
      </c>
      <c r="D196">
        <v>120.33741000000001</v>
      </c>
      <c r="E196" s="1" t="s">
        <v>17</v>
      </c>
      <c r="F196" s="1" t="s">
        <v>18</v>
      </c>
      <c r="G196" s="1" t="s">
        <v>20</v>
      </c>
      <c r="H196" s="1" t="s">
        <v>45</v>
      </c>
      <c r="I196" s="1" t="s">
        <v>20</v>
      </c>
      <c r="J196" s="1" t="s">
        <v>46</v>
      </c>
      <c r="K196">
        <v>667658</v>
      </c>
      <c r="L196">
        <v>301852</v>
      </c>
      <c r="M196">
        <v>18.023810094389599</v>
      </c>
      <c r="N196">
        <v>39.866361660681399</v>
      </c>
    </row>
    <row r="197" spans="1:14" hidden="1" x14ac:dyDescent="0.35">
      <c r="A197" s="1" t="s">
        <v>32</v>
      </c>
      <c r="B197" s="1" t="s">
        <v>29</v>
      </c>
      <c r="C197" s="1" t="s">
        <v>44</v>
      </c>
      <c r="D197">
        <v>178.48204999999999</v>
      </c>
      <c r="E197" s="1" t="s">
        <v>17</v>
      </c>
      <c r="F197" s="1" t="s">
        <v>18</v>
      </c>
      <c r="G197" s="1" t="s">
        <v>20</v>
      </c>
      <c r="H197" s="1" t="s">
        <v>45</v>
      </c>
      <c r="I197" s="1" t="s">
        <v>20</v>
      </c>
      <c r="J197" s="1" t="s">
        <v>46</v>
      </c>
      <c r="K197">
        <v>548113</v>
      </c>
      <c r="L197">
        <v>243863</v>
      </c>
      <c r="M197">
        <v>32.5630025195535</v>
      </c>
      <c r="N197">
        <v>73.189475238146002</v>
      </c>
    </row>
    <row r="198" spans="1:14" hidden="1" x14ac:dyDescent="0.35">
      <c r="A198" s="1" t="s">
        <v>32</v>
      </c>
      <c r="B198" s="1" t="s">
        <v>30</v>
      </c>
      <c r="C198" s="1" t="s">
        <v>44</v>
      </c>
      <c r="D198">
        <v>141.45647</v>
      </c>
      <c r="E198" s="1" t="s">
        <v>17</v>
      </c>
      <c r="F198" s="1" t="s">
        <v>18</v>
      </c>
      <c r="G198" s="1" t="s">
        <v>20</v>
      </c>
      <c r="H198" s="1" t="s">
        <v>45</v>
      </c>
      <c r="I198" s="1" t="s">
        <v>20</v>
      </c>
      <c r="J198" s="1" t="s">
        <v>46</v>
      </c>
      <c r="K198">
        <v>423055</v>
      </c>
      <c r="L198">
        <v>183012</v>
      </c>
      <c r="M198">
        <v>33.436898275637901</v>
      </c>
      <c r="N198">
        <v>77.293549056892402</v>
      </c>
    </row>
    <row r="199" spans="1:14" hidden="1" x14ac:dyDescent="0.35">
      <c r="A199" s="1" t="s">
        <v>32</v>
      </c>
      <c r="B199" s="1" t="s">
        <v>31</v>
      </c>
      <c r="C199" s="1" t="s">
        <v>44</v>
      </c>
      <c r="D199">
        <v>99.349670000000003</v>
      </c>
      <c r="E199" s="1" t="s">
        <v>17</v>
      </c>
      <c r="F199" s="1" t="s">
        <v>18</v>
      </c>
      <c r="G199" s="1" t="s">
        <v>20</v>
      </c>
      <c r="H199" s="1" t="s">
        <v>45</v>
      </c>
      <c r="I199" s="1" t="s">
        <v>20</v>
      </c>
      <c r="J199" s="1" t="s">
        <v>46</v>
      </c>
      <c r="K199">
        <v>302338</v>
      </c>
      <c r="L199">
        <v>127020</v>
      </c>
      <c r="M199">
        <v>32.860464116320102</v>
      </c>
      <c r="N199">
        <v>78.215769170209398</v>
      </c>
    </row>
    <row r="200" spans="1:14" hidden="1" x14ac:dyDescent="0.35">
      <c r="A200" s="1" t="s">
        <v>14</v>
      </c>
      <c r="B200" s="1" t="s">
        <v>15</v>
      </c>
      <c r="C200" s="1" t="s">
        <v>47</v>
      </c>
      <c r="D200">
        <v>-6.2062900000000001</v>
      </c>
      <c r="E200" s="1" t="s">
        <v>17</v>
      </c>
      <c r="F200" s="1" t="s">
        <v>34</v>
      </c>
      <c r="G200" s="1" t="s">
        <v>20</v>
      </c>
      <c r="H200" s="1" t="s">
        <v>45</v>
      </c>
      <c r="I200" s="1" t="s">
        <v>20</v>
      </c>
      <c r="J200" s="1" t="s">
        <v>46</v>
      </c>
      <c r="K200">
        <v>842257</v>
      </c>
      <c r="L200">
        <v>421705</v>
      </c>
      <c r="M200">
        <v>-0.73686416378848696</v>
      </c>
      <c r="N200">
        <v>-1.4717136386810701</v>
      </c>
    </row>
    <row r="201" spans="1:14" hidden="1" x14ac:dyDescent="0.35">
      <c r="A201" s="1" t="s">
        <v>14</v>
      </c>
      <c r="B201" s="1" t="s">
        <v>22</v>
      </c>
      <c r="C201" s="1" t="s">
        <v>47</v>
      </c>
      <c r="D201">
        <v>-9.5009099999999993</v>
      </c>
      <c r="E201" s="1" t="s">
        <v>17</v>
      </c>
      <c r="F201" s="1" t="s">
        <v>34</v>
      </c>
      <c r="G201" s="1" t="s">
        <v>20</v>
      </c>
      <c r="H201" s="1" t="s">
        <v>45</v>
      </c>
      <c r="I201" s="1" t="s">
        <v>20</v>
      </c>
      <c r="J201" s="1" t="s">
        <v>46</v>
      </c>
      <c r="K201">
        <v>991659</v>
      </c>
      <c r="L201">
        <v>502227</v>
      </c>
      <c r="M201">
        <v>-0.958082365006519</v>
      </c>
      <c r="N201">
        <v>-1.8917561182493201</v>
      </c>
    </row>
    <row r="202" spans="1:14" hidden="1" x14ac:dyDescent="0.35">
      <c r="A202" s="1" t="s">
        <v>14</v>
      </c>
      <c r="B202" s="1" t="s">
        <v>23</v>
      </c>
      <c r="C202" s="1" t="s">
        <v>47</v>
      </c>
      <c r="D202">
        <v>-14.75498</v>
      </c>
      <c r="E202" s="1" t="s">
        <v>17</v>
      </c>
      <c r="F202" s="1" t="s">
        <v>34</v>
      </c>
      <c r="G202" s="1" t="s">
        <v>20</v>
      </c>
      <c r="H202" s="1" t="s">
        <v>45</v>
      </c>
      <c r="I202" s="1" t="s">
        <v>20</v>
      </c>
      <c r="J202" s="1" t="s">
        <v>46</v>
      </c>
      <c r="K202">
        <v>1074582</v>
      </c>
      <c r="L202">
        <v>554888</v>
      </c>
      <c r="M202">
        <v>-1.3730901876264401</v>
      </c>
      <c r="N202">
        <v>-2.65909156442381</v>
      </c>
    </row>
    <row r="203" spans="1:14" hidden="1" x14ac:dyDescent="0.35">
      <c r="A203" s="1" t="s">
        <v>14</v>
      </c>
      <c r="B203" s="1" t="s">
        <v>24</v>
      </c>
      <c r="C203" s="1" t="s">
        <v>47</v>
      </c>
      <c r="D203">
        <v>-15.409520000000001</v>
      </c>
      <c r="E203" s="1" t="s">
        <v>17</v>
      </c>
      <c r="F203" s="1" t="s">
        <v>34</v>
      </c>
      <c r="G203" s="1" t="s">
        <v>20</v>
      </c>
      <c r="H203" s="1" t="s">
        <v>45</v>
      </c>
      <c r="I203" s="1" t="s">
        <v>20</v>
      </c>
      <c r="J203" s="1" t="s">
        <v>46</v>
      </c>
      <c r="K203">
        <v>1010076</v>
      </c>
      <c r="L203">
        <v>528818</v>
      </c>
      <c r="M203">
        <v>-1.5255802533670699</v>
      </c>
      <c r="N203">
        <v>-2.9139552738371202</v>
      </c>
    </row>
    <row r="204" spans="1:14" hidden="1" x14ac:dyDescent="0.35">
      <c r="A204" s="1" t="s">
        <v>14</v>
      </c>
      <c r="B204" s="1" t="s">
        <v>25</v>
      </c>
      <c r="C204" s="1" t="s">
        <v>47</v>
      </c>
      <c r="D204">
        <v>-23.405570000000001</v>
      </c>
      <c r="E204" s="1" t="s">
        <v>17</v>
      </c>
      <c r="F204" s="1" t="s">
        <v>34</v>
      </c>
      <c r="G204" s="1" t="s">
        <v>20</v>
      </c>
      <c r="H204" s="1" t="s">
        <v>45</v>
      </c>
      <c r="I204" s="1" t="s">
        <v>20</v>
      </c>
      <c r="J204" s="1" t="s">
        <v>46</v>
      </c>
      <c r="K204">
        <v>888685</v>
      </c>
      <c r="L204">
        <v>465661</v>
      </c>
      <c r="M204">
        <v>-2.6337307369878</v>
      </c>
      <c r="N204">
        <v>-5.0263109858888804</v>
      </c>
    </row>
    <row r="205" spans="1:14" hidden="1" x14ac:dyDescent="0.35">
      <c r="A205" s="1" t="s">
        <v>14</v>
      </c>
      <c r="B205" s="1" t="s">
        <v>26</v>
      </c>
      <c r="C205" s="1" t="s">
        <v>47</v>
      </c>
      <c r="D205">
        <v>-28.11664</v>
      </c>
      <c r="E205" s="1" t="s">
        <v>17</v>
      </c>
      <c r="F205" s="1" t="s">
        <v>34</v>
      </c>
      <c r="G205" s="1" t="s">
        <v>20</v>
      </c>
      <c r="H205" s="1" t="s">
        <v>45</v>
      </c>
      <c r="I205" s="1" t="s">
        <v>20</v>
      </c>
      <c r="J205" s="1" t="s">
        <v>46</v>
      </c>
      <c r="K205">
        <v>812979</v>
      </c>
      <c r="L205">
        <v>427807</v>
      </c>
      <c r="M205">
        <v>-3.4584706370029199</v>
      </c>
      <c r="N205">
        <v>-6.5722720759594901</v>
      </c>
    </row>
    <row r="206" spans="1:14" hidden="1" x14ac:dyDescent="0.35">
      <c r="A206" s="1" t="s">
        <v>14</v>
      </c>
      <c r="B206" s="1" t="s">
        <v>27</v>
      </c>
      <c r="C206" s="1" t="s">
        <v>47</v>
      </c>
      <c r="D206">
        <v>-41.394199999999998</v>
      </c>
      <c r="E206" s="1" t="s">
        <v>17</v>
      </c>
      <c r="F206" s="1" t="s">
        <v>34</v>
      </c>
      <c r="G206" s="1" t="s">
        <v>20</v>
      </c>
      <c r="H206" s="1" t="s">
        <v>45</v>
      </c>
      <c r="I206" s="1" t="s">
        <v>20</v>
      </c>
      <c r="J206" s="1" t="s">
        <v>46</v>
      </c>
      <c r="K206">
        <v>742720</v>
      </c>
      <c r="L206">
        <v>400678</v>
      </c>
      <c r="M206">
        <v>-5.5733250753985404</v>
      </c>
      <c r="N206">
        <v>-10.331038889083</v>
      </c>
    </row>
    <row r="207" spans="1:14" hidden="1" x14ac:dyDescent="0.35">
      <c r="A207" s="1" t="s">
        <v>14</v>
      </c>
      <c r="B207" s="1" t="s">
        <v>28</v>
      </c>
      <c r="C207" s="1" t="s">
        <v>47</v>
      </c>
      <c r="D207">
        <v>-50.946910000000003</v>
      </c>
      <c r="E207" s="1" t="s">
        <v>17</v>
      </c>
      <c r="F207" s="1" t="s">
        <v>34</v>
      </c>
      <c r="G207" s="1" t="s">
        <v>20</v>
      </c>
      <c r="H207" s="1" t="s">
        <v>45</v>
      </c>
      <c r="I207" s="1" t="s">
        <v>20</v>
      </c>
      <c r="J207" s="1" t="s">
        <v>46</v>
      </c>
      <c r="K207">
        <v>667658</v>
      </c>
      <c r="L207">
        <v>365806</v>
      </c>
      <c r="M207">
        <v>-7.6306896644689299</v>
      </c>
      <c r="N207">
        <v>-13.927302996670401</v>
      </c>
    </row>
    <row r="208" spans="1:14" hidden="1" x14ac:dyDescent="0.35">
      <c r="A208" s="1" t="s">
        <v>14</v>
      </c>
      <c r="B208" s="1" t="s">
        <v>29</v>
      </c>
      <c r="C208" s="1" t="s">
        <v>47</v>
      </c>
      <c r="D208">
        <v>-53.171889999999998</v>
      </c>
      <c r="E208" s="1" t="s">
        <v>17</v>
      </c>
      <c r="F208" s="1" t="s">
        <v>34</v>
      </c>
      <c r="G208" s="1" t="s">
        <v>20</v>
      </c>
      <c r="H208" s="1" t="s">
        <v>45</v>
      </c>
      <c r="I208" s="1" t="s">
        <v>20</v>
      </c>
      <c r="J208" s="1" t="s">
        <v>46</v>
      </c>
      <c r="K208">
        <v>548113</v>
      </c>
      <c r="L208">
        <v>304250</v>
      </c>
      <c r="M208">
        <v>-9.7008992671219207</v>
      </c>
      <c r="N208">
        <v>-17.476381265406701</v>
      </c>
    </row>
    <row r="209" spans="1:14" hidden="1" x14ac:dyDescent="0.35">
      <c r="A209" s="1" t="s">
        <v>14</v>
      </c>
      <c r="B209" s="1" t="s">
        <v>30</v>
      </c>
      <c r="C209" s="1" t="s">
        <v>47</v>
      </c>
      <c r="D209">
        <v>-41.237220000000001</v>
      </c>
      <c r="E209" s="1" t="s">
        <v>17</v>
      </c>
      <c r="F209" s="1" t="s">
        <v>34</v>
      </c>
      <c r="G209" s="1" t="s">
        <v>20</v>
      </c>
      <c r="H209" s="1" t="s">
        <v>45</v>
      </c>
      <c r="I209" s="1" t="s">
        <v>20</v>
      </c>
      <c r="J209" s="1" t="s">
        <v>46</v>
      </c>
      <c r="K209">
        <v>423055</v>
      </c>
      <c r="L209">
        <v>240043</v>
      </c>
      <c r="M209">
        <v>-9.7474843696446101</v>
      </c>
      <c r="N209">
        <v>-17.179097078440101</v>
      </c>
    </row>
    <row r="210" spans="1:14" hidden="1" x14ac:dyDescent="0.35">
      <c r="A210" s="1" t="s">
        <v>14</v>
      </c>
      <c r="B210" s="1" t="s">
        <v>31</v>
      </c>
      <c r="C210" s="1" t="s">
        <v>47</v>
      </c>
      <c r="D210">
        <v>-30.152429999999999</v>
      </c>
      <c r="E210" s="1" t="s">
        <v>17</v>
      </c>
      <c r="F210" s="1" t="s">
        <v>34</v>
      </c>
      <c r="G210" s="1" t="s">
        <v>20</v>
      </c>
      <c r="H210" s="1" t="s">
        <v>45</v>
      </c>
      <c r="I210" s="1" t="s">
        <v>20</v>
      </c>
      <c r="J210" s="1" t="s">
        <v>46</v>
      </c>
      <c r="K210">
        <v>302338</v>
      </c>
      <c r="L210">
        <v>175318</v>
      </c>
      <c r="M210">
        <v>-9.9730864132196402</v>
      </c>
      <c r="N210">
        <v>-17.198707491529699</v>
      </c>
    </row>
    <row r="211" spans="1:14" hidden="1" x14ac:dyDescent="0.35">
      <c r="A211" s="1" t="s">
        <v>32</v>
      </c>
      <c r="B211" s="1" t="s">
        <v>15</v>
      </c>
      <c r="C211" s="1" t="s">
        <v>47</v>
      </c>
      <c r="D211">
        <v>-4.4018300000000004</v>
      </c>
      <c r="E211" s="1" t="s">
        <v>17</v>
      </c>
      <c r="F211" s="1" t="s">
        <v>34</v>
      </c>
      <c r="G211" s="1" t="s">
        <v>20</v>
      </c>
      <c r="H211" s="1" t="s">
        <v>45</v>
      </c>
      <c r="I211" s="1" t="s">
        <v>20</v>
      </c>
      <c r="J211" s="1" t="s">
        <v>46</v>
      </c>
      <c r="K211">
        <v>842257</v>
      </c>
      <c r="L211">
        <v>420552</v>
      </c>
      <c r="M211">
        <v>-0.52262314234253904</v>
      </c>
      <c r="N211">
        <v>-1.0466791264813899</v>
      </c>
    </row>
    <row r="212" spans="1:14" hidden="1" x14ac:dyDescent="0.35">
      <c r="A212" s="1" t="s">
        <v>32</v>
      </c>
      <c r="B212" s="1" t="s">
        <v>22</v>
      </c>
      <c r="C212" s="1" t="s">
        <v>47</v>
      </c>
      <c r="D212">
        <v>-7.4412700000000003</v>
      </c>
      <c r="E212" s="1" t="s">
        <v>17</v>
      </c>
      <c r="F212" s="1" t="s">
        <v>34</v>
      </c>
      <c r="G212" s="1" t="s">
        <v>20</v>
      </c>
      <c r="H212" s="1" t="s">
        <v>45</v>
      </c>
      <c r="I212" s="1" t="s">
        <v>20</v>
      </c>
      <c r="J212" s="1" t="s">
        <v>46</v>
      </c>
      <c r="K212">
        <v>991659</v>
      </c>
      <c r="L212">
        <v>489432</v>
      </c>
      <c r="M212">
        <v>-0.75038596937051905</v>
      </c>
      <c r="N212">
        <v>-1.5203889406495701</v>
      </c>
    </row>
    <row r="213" spans="1:14" hidden="1" x14ac:dyDescent="0.35">
      <c r="A213" s="1" t="s">
        <v>32</v>
      </c>
      <c r="B213" s="1" t="s">
        <v>23</v>
      </c>
      <c r="C213" s="1" t="s">
        <v>47</v>
      </c>
      <c r="D213">
        <v>-9.3294800000000002</v>
      </c>
      <c r="E213" s="1" t="s">
        <v>17</v>
      </c>
      <c r="F213" s="1" t="s">
        <v>34</v>
      </c>
      <c r="G213" s="1" t="s">
        <v>20</v>
      </c>
      <c r="H213" s="1" t="s">
        <v>45</v>
      </c>
      <c r="I213" s="1" t="s">
        <v>20</v>
      </c>
      <c r="J213" s="1" t="s">
        <v>46</v>
      </c>
      <c r="K213">
        <v>1074582</v>
      </c>
      <c r="L213">
        <v>519694</v>
      </c>
      <c r="M213">
        <v>-0.86819619163544504</v>
      </c>
      <c r="N213">
        <v>-1.7951871678333799</v>
      </c>
    </row>
    <row r="214" spans="1:14" hidden="1" x14ac:dyDescent="0.35">
      <c r="A214" s="1" t="s">
        <v>32</v>
      </c>
      <c r="B214" s="1" t="s">
        <v>24</v>
      </c>
      <c r="C214" s="1" t="s">
        <v>47</v>
      </c>
      <c r="D214">
        <v>-10.80932</v>
      </c>
      <c r="E214" s="1" t="s">
        <v>17</v>
      </c>
      <c r="F214" s="1" t="s">
        <v>34</v>
      </c>
      <c r="G214" s="1" t="s">
        <v>20</v>
      </c>
      <c r="H214" s="1" t="s">
        <v>45</v>
      </c>
      <c r="I214" s="1" t="s">
        <v>20</v>
      </c>
      <c r="J214" s="1" t="s">
        <v>46</v>
      </c>
      <c r="K214">
        <v>1010076</v>
      </c>
      <c r="L214">
        <v>481258</v>
      </c>
      <c r="M214">
        <v>-1.07014917689362</v>
      </c>
      <c r="N214">
        <v>-2.2460551305121199</v>
      </c>
    </row>
    <row r="215" spans="1:14" hidden="1" x14ac:dyDescent="0.35">
      <c r="A215" s="1" t="s">
        <v>32</v>
      </c>
      <c r="B215" s="1" t="s">
        <v>25</v>
      </c>
      <c r="C215" s="1" t="s">
        <v>47</v>
      </c>
      <c r="D215">
        <v>-9.5409000000000006</v>
      </c>
      <c r="E215" s="1" t="s">
        <v>17</v>
      </c>
      <c r="F215" s="1" t="s">
        <v>34</v>
      </c>
      <c r="G215" s="1" t="s">
        <v>20</v>
      </c>
      <c r="H215" s="1" t="s">
        <v>45</v>
      </c>
      <c r="I215" s="1" t="s">
        <v>20</v>
      </c>
      <c r="J215" s="1" t="s">
        <v>46</v>
      </c>
      <c r="K215">
        <v>888685</v>
      </c>
      <c r="L215">
        <v>423024</v>
      </c>
      <c r="M215">
        <v>-1.0735975064280401</v>
      </c>
      <c r="N215">
        <v>-2.25540394871213</v>
      </c>
    </row>
    <row r="216" spans="1:14" hidden="1" x14ac:dyDescent="0.35">
      <c r="A216" s="1" t="s">
        <v>32</v>
      </c>
      <c r="B216" s="1" t="s">
        <v>26</v>
      </c>
      <c r="C216" s="1" t="s">
        <v>47</v>
      </c>
      <c r="D216">
        <v>-15.87668</v>
      </c>
      <c r="E216" s="1" t="s">
        <v>17</v>
      </c>
      <c r="F216" s="1" t="s">
        <v>34</v>
      </c>
      <c r="G216" s="1" t="s">
        <v>20</v>
      </c>
      <c r="H216" s="1" t="s">
        <v>45</v>
      </c>
      <c r="I216" s="1" t="s">
        <v>20</v>
      </c>
      <c r="J216" s="1" t="s">
        <v>46</v>
      </c>
      <c r="K216">
        <v>812979</v>
      </c>
      <c r="L216">
        <v>385172</v>
      </c>
      <c r="M216">
        <v>-1.95290161246477</v>
      </c>
      <c r="N216">
        <v>-4.1219714828699896</v>
      </c>
    </row>
    <row r="217" spans="1:14" hidden="1" x14ac:dyDescent="0.35">
      <c r="A217" s="1" t="s">
        <v>32</v>
      </c>
      <c r="B217" s="1" t="s">
        <v>27</v>
      </c>
      <c r="C217" s="1" t="s">
        <v>47</v>
      </c>
      <c r="D217">
        <v>-28.944040000000001</v>
      </c>
      <c r="E217" s="1" t="s">
        <v>17</v>
      </c>
      <c r="F217" s="1" t="s">
        <v>34</v>
      </c>
      <c r="G217" s="1" t="s">
        <v>20</v>
      </c>
      <c r="H217" s="1" t="s">
        <v>45</v>
      </c>
      <c r="I217" s="1" t="s">
        <v>20</v>
      </c>
      <c r="J217" s="1" t="s">
        <v>46</v>
      </c>
      <c r="K217">
        <v>742720</v>
      </c>
      <c r="L217">
        <v>342042</v>
      </c>
      <c r="M217">
        <v>-3.8970325290822898</v>
      </c>
      <c r="N217">
        <v>-8.4621303816490396</v>
      </c>
    </row>
    <row r="218" spans="1:14" hidden="1" x14ac:dyDescent="0.35">
      <c r="A218" s="1" t="s">
        <v>32</v>
      </c>
      <c r="B218" s="1" t="s">
        <v>28</v>
      </c>
      <c r="C218" s="1" t="s">
        <v>47</v>
      </c>
      <c r="D218">
        <v>-43.700380000000003</v>
      </c>
      <c r="E218" s="1" t="s">
        <v>17</v>
      </c>
      <c r="F218" s="1" t="s">
        <v>34</v>
      </c>
      <c r="G218" s="1" t="s">
        <v>20</v>
      </c>
      <c r="H218" s="1" t="s">
        <v>45</v>
      </c>
      <c r="I218" s="1" t="s">
        <v>20</v>
      </c>
      <c r="J218" s="1" t="s">
        <v>46</v>
      </c>
      <c r="K218">
        <v>667658</v>
      </c>
      <c r="L218">
        <v>301852</v>
      </c>
      <c r="M218">
        <v>-6.5453241030587499</v>
      </c>
      <c r="N218">
        <v>-14.477419397585599</v>
      </c>
    </row>
    <row r="219" spans="1:14" hidden="1" x14ac:dyDescent="0.35">
      <c r="A219" s="1" t="s">
        <v>32</v>
      </c>
      <c r="B219" s="1" t="s">
        <v>29</v>
      </c>
      <c r="C219" s="1" t="s">
        <v>47</v>
      </c>
      <c r="D219">
        <v>-44.604520000000001</v>
      </c>
      <c r="E219" s="1" t="s">
        <v>17</v>
      </c>
      <c r="F219" s="1" t="s">
        <v>34</v>
      </c>
      <c r="G219" s="1" t="s">
        <v>20</v>
      </c>
      <c r="H219" s="1" t="s">
        <v>45</v>
      </c>
      <c r="I219" s="1" t="s">
        <v>20</v>
      </c>
      <c r="J219" s="1" t="s">
        <v>46</v>
      </c>
      <c r="K219">
        <v>548113</v>
      </c>
      <c r="L219">
        <v>243863</v>
      </c>
      <c r="M219">
        <v>-8.13783289212261</v>
      </c>
      <c r="N219">
        <v>-18.290810824110299</v>
      </c>
    </row>
    <row r="220" spans="1:14" hidden="1" x14ac:dyDescent="0.35">
      <c r="A220" s="1" t="s">
        <v>32</v>
      </c>
      <c r="B220" s="1" t="s">
        <v>30</v>
      </c>
      <c r="C220" s="1" t="s">
        <v>47</v>
      </c>
      <c r="D220">
        <v>-46.890270000000001</v>
      </c>
      <c r="E220" s="1" t="s">
        <v>17</v>
      </c>
      <c r="F220" s="1" t="s">
        <v>34</v>
      </c>
      <c r="G220" s="1" t="s">
        <v>20</v>
      </c>
      <c r="H220" s="1" t="s">
        <v>45</v>
      </c>
      <c r="I220" s="1" t="s">
        <v>20</v>
      </c>
      <c r="J220" s="1" t="s">
        <v>46</v>
      </c>
      <c r="K220">
        <v>423055</v>
      </c>
      <c r="L220">
        <v>183012</v>
      </c>
      <c r="M220">
        <v>-11.0837290659607</v>
      </c>
      <c r="N220">
        <v>-25.621418267654601</v>
      </c>
    </row>
    <row r="221" spans="1:14" hidden="1" x14ac:dyDescent="0.35">
      <c r="A221" s="1" t="s">
        <v>32</v>
      </c>
      <c r="B221" s="1" t="s">
        <v>31</v>
      </c>
      <c r="C221" s="1" t="s">
        <v>47</v>
      </c>
      <c r="D221">
        <v>-29.981590000000001</v>
      </c>
      <c r="E221" s="1" t="s">
        <v>17</v>
      </c>
      <c r="F221" s="1" t="s">
        <v>34</v>
      </c>
      <c r="G221" s="1" t="s">
        <v>20</v>
      </c>
      <c r="H221" s="1" t="s">
        <v>45</v>
      </c>
      <c r="I221" s="1" t="s">
        <v>20</v>
      </c>
      <c r="J221" s="1" t="s">
        <v>46</v>
      </c>
      <c r="K221">
        <v>302338</v>
      </c>
      <c r="L221">
        <v>127020</v>
      </c>
      <c r="M221">
        <v>-9.9165801189397307</v>
      </c>
      <c r="N221">
        <v>-23.6038340418832</v>
      </c>
    </row>
    <row r="222" spans="1:14" hidden="1" x14ac:dyDescent="0.35">
      <c r="A222" s="1" t="s">
        <v>14</v>
      </c>
      <c r="B222" s="1" t="s">
        <v>15</v>
      </c>
      <c r="C222" s="1" t="s">
        <v>48</v>
      </c>
      <c r="D222">
        <v>2.4157000000000002</v>
      </c>
      <c r="E222" s="1" t="s">
        <v>17</v>
      </c>
      <c r="F222" s="1" t="s">
        <v>36</v>
      </c>
      <c r="G222" s="1" t="s">
        <v>20</v>
      </c>
      <c r="H222" s="1" t="s">
        <v>45</v>
      </c>
      <c r="I222" s="1" t="s">
        <v>20</v>
      </c>
      <c r="J222" s="1" t="s">
        <v>46</v>
      </c>
      <c r="K222">
        <v>842257</v>
      </c>
      <c r="L222">
        <v>421705</v>
      </c>
      <c r="M222">
        <v>0.28681269493753098</v>
      </c>
      <c r="N222">
        <v>0.57284120415930595</v>
      </c>
    </row>
    <row r="223" spans="1:14" hidden="1" x14ac:dyDescent="0.35">
      <c r="A223" s="1" t="s">
        <v>14</v>
      </c>
      <c r="B223" s="1" t="s">
        <v>22</v>
      </c>
      <c r="C223" s="1" t="s">
        <v>48</v>
      </c>
      <c r="D223">
        <v>3.8854799999999998</v>
      </c>
      <c r="E223" s="1" t="s">
        <v>17</v>
      </c>
      <c r="F223" s="1" t="s">
        <v>36</v>
      </c>
      <c r="G223" s="1" t="s">
        <v>20</v>
      </c>
      <c r="H223" s="1" t="s">
        <v>45</v>
      </c>
      <c r="I223" s="1" t="s">
        <v>20</v>
      </c>
      <c r="J223" s="1" t="s">
        <v>46</v>
      </c>
      <c r="K223">
        <v>991659</v>
      </c>
      <c r="L223">
        <v>502227</v>
      </c>
      <c r="M223">
        <v>0.39181613841048202</v>
      </c>
      <c r="N223">
        <v>0.77365016217766103</v>
      </c>
    </row>
    <row r="224" spans="1:14" hidden="1" x14ac:dyDescent="0.35">
      <c r="A224" s="1" t="s">
        <v>14</v>
      </c>
      <c r="B224" s="1" t="s">
        <v>23</v>
      </c>
      <c r="C224" s="1" t="s">
        <v>48</v>
      </c>
      <c r="D224">
        <v>12.14884</v>
      </c>
      <c r="E224" s="1" t="s">
        <v>17</v>
      </c>
      <c r="F224" s="1" t="s">
        <v>36</v>
      </c>
      <c r="G224" s="1" t="s">
        <v>20</v>
      </c>
      <c r="H224" s="1" t="s">
        <v>45</v>
      </c>
      <c r="I224" s="1" t="s">
        <v>20</v>
      </c>
      <c r="J224" s="1" t="s">
        <v>46</v>
      </c>
      <c r="K224">
        <v>1074582</v>
      </c>
      <c r="L224">
        <v>554888</v>
      </c>
      <c r="M224">
        <v>1.1305642566132701</v>
      </c>
      <c r="N224">
        <v>2.1894220094865999</v>
      </c>
    </row>
    <row r="225" spans="1:14" hidden="1" x14ac:dyDescent="0.35">
      <c r="A225" s="1" t="s">
        <v>14</v>
      </c>
      <c r="B225" s="1" t="s">
        <v>24</v>
      </c>
      <c r="C225" s="1" t="s">
        <v>48</v>
      </c>
      <c r="D225">
        <v>26.037189999999999</v>
      </c>
      <c r="E225" s="1" t="s">
        <v>17</v>
      </c>
      <c r="F225" s="1" t="s">
        <v>36</v>
      </c>
      <c r="G225" s="1" t="s">
        <v>20</v>
      </c>
      <c r="H225" s="1" t="s">
        <v>45</v>
      </c>
      <c r="I225" s="1" t="s">
        <v>20</v>
      </c>
      <c r="J225" s="1" t="s">
        <v>46</v>
      </c>
      <c r="K225">
        <v>1010076</v>
      </c>
      <c r="L225">
        <v>528818</v>
      </c>
      <c r="M225">
        <v>2.5777456349819201</v>
      </c>
      <c r="N225">
        <v>4.9236580449228304</v>
      </c>
    </row>
    <row r="226" spans="1:14" hidden="1" x14ac:dyDescent="0.35">
      <c r="A226" s="1" t="s">
        <v>14</v>
      </c>
      <c r="B226" s="1" t="s">
        <v>25</v>
      </c>
      <c r="C226" s="1" t="s">
        <v>48</v>
      </c>
      <c r="D226">
        <v>35.33558</v>
      </c>
      <c r="E226" s="1" t="s">
        <v>17</v>
      </c>
      <c r="F226" s="1" t="s">
        <v>36</v>
      </c>
      <c r="G226" s="1" t="s">
        <v>20</v>
      </c>
      <c r="H226" s="1" t="s">
        <v>45</v>
      </c>
      <c r="I226" s="1" t="s">
        <v>20</v>
      </c>
      <c r="J226" s="1" t="s">
        <v>46</v>
      </c>
      <c r="K226">
        <v>888685</v>
      </c>
      <c r="L226">
        <v>465661</v>
      </c>
      <c r="M226">
        <v>3.9761647827970501</v>
      </c>
      <c r="N226">
        <v>7.5882627061317098</v>
      </c>
    </row>
    <row r="227" spans="1:14" hidden="1" x14ac:dyDescent="0.35">
      <c r="A227" s="1" t="s">
        <v>14</v>
      </c>
      <c r="B227" s="1" t="s">
        <v>26</v>
      </c>
      <c r="C227" s="1" t="s">
        <v>48</v>
      </c>
      <c r="D227">
        <v>56.242730000000002</v>
      </c>
      <c r="E227" s="1" t="s">
        <v>17</v>
      </c>
      <c r="F227" s="1" t="s">
        <v>36</v>
      </c>
      <c r="G227" s="1" t="s">
        <v>20</v>
      </c>
      <c r="H227" s="1" t="s">
        <v>45</v>
      </c>
      <c r="I227" s="1" t="s">
        <v>20</v>
      </c>
      <c r="J227" s="1" t="s">
        <v>46</v>
      </c>
      <c r="K227">
        <v>812979</v>
      </c>
      <c r="L227">
        <v>427807</v>
      </c>
      <c r="M227">
        <v>6.91810366565434</v>
      </c>
      <c r="N227">
        <v>13.1467530919316</v>
      </c>
    </row>
    <row r="228" spans="1:14" hidden="1" x14ac:dyDescent="0.35">
      <c r="A228" s="1" t="s">
        <v>14</v>
      </c>
      <c r="B228" s="1" t="s">
        <v>27</v>
      </c>
      <c r="C228" s="1" t="s">
        <v>48</v>
      </c>
      <c r="D228">
        <v>72.940770000000001</v>
      </c>
      <c r="E228" s="1" t="s">
        <v>17</v>
      </c>
      <c r="F228" s="1" t="s">
        <v>36</v>
      </c>
      <c r="G228" s="1" t="s">
        <v>20</v>
      </c>
      <c r="H228" s="1" t="s">
        <v>45</v>
      </c>
      <c r="I228" s="1" t="s">
        <v>20</v>
      </c>
      <c r="J228" s="1" t="s">
        <v>46</v>
      </c>
      <c r="K228">
        <v>742720</v>
      </c>
      <c r="L228">
        <v>400678</v>
      </c>
      <c r="M228">
        <v>9.8207628716070694</v>
      </c>
      <c r="N228">
        <v>18.204336150225402</v>
      </c>
    </row>
    <row r="229" spans="1:14" hidden="1" x14ac:dyDescent="0.35">
      <c r="A229" s="1" t="s">
        <v>14</v>
      </c>
      <c r="B229" s="1" t="s">
        <v>28</v>
      </c>
      <c r="C229" s="1" t="s">
        <v>48</v>
      </c>
      <c r="D229">
        <v>85.308859999999996</v>
      </c>
      <c r="E229" s="1" t="s">
        <v>17</v>
      </c>
      <c r="F229" s="1" t="s">
        <v>36</v>
      </c>
      <c r="G229" s="1" t="s">
        <v>20</v>
      </c>
      <c r="H229" s="1" t="s">
        <v>45</v>
      </c>
      <c r="I229" s="1" t="s">
        <v>20</v>
      </c>
      <c r="J229" s="1" t="s">
        <v>46</v>
      </c>
      <c r="K229">
        <v>667658</v>
      </c>
      <c r="L229">
        <v>365806</v>
      </c>
      <c r="M229">
        <v>12.777329111610999</v>
      </c>
      <c r="N229">
        <v>23.320792988633301</v>
      </c>
    </row>
    <row r="230" spans="1:14" hidden="1" x14ac:dyDescent="0.35">
      <c r="A230" s="1" t="s">
        <v>14</v>
      </c>
      <c r="B230" s="1" t="s">
        <v>29</v>
      </c>
      <c r="C230" s="1" t="s">
        <v>48</v>
      </c>
      <c r="D230">
        <v>67.023079999999993</v>
      </c>
      <c r="E230" s="1" t="s">
        <v>17</v>
      </c>
      <c r="F230" s="1" t="s">
        <v>36</v>
      </c>
      <c r="G230" s="1" t="s">
        <v>20</v>
      </c>
      <c r="H230" s="1" t="s">
        <v>45</v>
      </c>
      <c r="I230" s="1" t="s">
        <v>20</v>
      </c>
      <c r="J230" s="1" t="s">
        <v>46</v>
      </c>
      <c r="K230">
        <v>548113</v>
      </c>
      <c r="L230">
        <v>304250</v>
      </c>
      <c r="M230">
        <v>12.227967590624599</v>
      </c>
      <c r="N230">
        <v>22.028949876746101</v>
      </c>
    </row>
    <row r="231" spans="1:14" hidden="1" x14ac:dyDescent="0.35">
      <c r="A231" s="1" t="s">
        <v>14</v>
      </c>
      <c r="B231" s="1" t="s">
        <v>30</v>
      </c>
      <c r="C231" s="1" t="s">
        <v>48</v>
      </c>
      <c r="D231">
        <v>55.69943</v>
      </c>
      <c r="E231" s="1" t="s">
        <v>17</v>
      </c>
      <c r="F231" s="1" t="s">
        <v>36</v>
      </c>
      <c r="G231" s="1" t="s">
        <v>20</v>
      </c>
      <c r="H231" s="1" t="s">
        <v>45</v>
      </c>
      <c r="I231" s="1" t="s">
        <v>20</v>
      </c>
      <c r="J231" s="1" t="s">
        <v>46</v>
      </c>
      <c r="K231">
        <v>423055</v>
      </c>
      <c r="L231">
        <v>240043</v>
      </c>
      <c r="M231">
        <v>13.1660020564702</v>
      </c>
      <c r="N231">
        <v>23.2039384610257</v>
      </c>
    </row>
    <row r="232" spans="1:14" hidden="1" x14ac:dyDescent="0.35">
      <c r="A232" s="1" t="s">
        <v>14</v>
      </c>
      <c r="B232" s="1" t="s">
        <v>31</v>
      </c>
      <c r="C232" s="1" t="s">
        <v>48</v>
      </c>
      <c r="D232">
        <v>51.406039999999997</v>
      </c>
      <c r="E232" s="1" t="s">
        <v>17</v>
      </c>
      <c r="F232" s="1" t="s">
        <v>36</v>
      </c>
      <c r="G232" s="1" t="s">
        <v>20</v>
      </c>
      <c r="H232" s="1" t="s">
        <v>45</v>
      </c>
      <c r="I232" s="1" t="s">
        <v>20</v>
      </c>
      <c r="J232" s="1" t="s">
        <v>46</v>
      </c>
      <c r="K232">
        <v>302338</v>
      </c>
      <c r="L232">
        <v>175318</v>
      </c>
      <c r="M232">
        <v>17.002837883428501</v>
      </c>
      <c r="N232">
        <v>29.321598466786099</v>
      </c>
    </row>
    <row r="233" spans="1:14" hidden="1" x14ac:dyDescent="0.35">
      <c r="A233" s="1" t="s">
        <v>32</v>
      </c>
      <c r="B233" s="1" t="s">
        <v>15</v>
      </c>
      <c r="C233" s="1" t="s">
        <v>48</v>
      </c>
      <c r="D233">
        <v>1.5925</v>
      </c>
      <c r="E233" s="1" t="s">
        <v>17</v>
      </c>
      <c r="F233" s="1" t="s">
        <v>36</v>
      </c>
      <c r="G233" s="1" t="s">
        <v>20</v>
      </c>
      <c r="H233" s="1" t="s">
        <v>45</v>
      </c>
      <c r="I233" s="1" t="s">
        <v>20</v>
      </c>
      <c r="J233" s="1" t="s">
        <v>46</v>
      </c>
      <c r="K233">
        <v>842257</v>
      </c>
      <c r="L233">
        <v>420552</v>
      </c>
      <c r="M233">
        <v>0.189075305993301</v>
      </c>
      <c r="N233">
        <v>0.37866898742604999</v>
      </c>
    </row>
    <row r="234" spans="1:14" hidden="1" x14ac:dyDescent="0.35">
      <c r="A234" s="1" t="s">
        <v>32</v>
      </c>
      <c r="B234" s="1" t="s">
        <v>22</v>
      </c>
      <c r="C234" s="1" t="s">
        <v>48</v>
      </c>
      <c r="D234">
        <v>6.2126999999999999</v>
      </c>
      <c r="E234" s="1" t="s">
        <v>17</v>
      </c>
      <c r="F234" s="1" t="s">
        <v>36</v>
      </c>
      <c r="G234" s="1" t="s">
        <v>20</v>
      </c>
      <c r="H234" s="1" t="s">
        <v>45</v>
      </c>
      <c r="I234" s="1" t="s">
        <v>20</v>
      </c>
      <c r="J234" s="1" t="s">
        <v>46</v>
      </c>
      <c r="K234">
        <v>991659</v>
      </c>
      <c r="L234">
        <v>489432</v>
      </c>
      <c r="M234">
        <v>0.62649559979791403</v>
      </c>
      <c r="N234">
        <v>1.2693693914578501</v>
      </c>
    </row>
    <row r="235" spans="1:14" hidden="1" x14ac:dyDescent="0.35">
      <c r="A235" s="1" t="s">
        <v>32</v>
      </c>
      <c r="B235" s="1" t="s">
        <v>23</v>
      </c>
      <c r="C235" s="1" t="s">
        <v>48</v>
      </c>
      <c r="D235">
        <v>12.4087</v>
      </c>
      <c r="E235" s="1" t="s">
        <v>17</v>
      </c>
      <c r="F235" s="1" t="s">
        <v>36</v>
      </c>
      <c r="G235" s="1" t="s">
        <v>20</v>
      </c>
      <c r="H235" s="1" t="s">
        <v>45</v>
      </c>
      <c r="I235" s="1" t="s">
        <v>20</v>
      </c>
      <c r="J235" s="1" t="s">
        <v>46</v>
      </c>
      <c r="K235">
        <v>1074582</v>
      </c>
      <c r="L235">
        <v>519694</v>
      </c>
      <c r="M235">
        <v>1.1547466828962301</v>
      </c>
      <c r="N235">
        <v>2.3876935273449398</v>
      </c>
    </row>
    <row r="236" spans="1:14" hidden="1" x14ac:dyDescent="0.35">
      <c r="A236" s="1" t="s">
        <v>32</v>
      </c>
      <c r="B236" s="1" t="s">
        <v>24</v>
      </c>
      <c r="C236" s="1" t="s">
        <v>48</v>
      </c>
      <c r="D236">
        <v>21.125800000000002</v>
      </c>
      <c r="E236" s="1" t="s">
        <v>17</v>
      </c>
      <c r="F236" s="1" t="s">
        <v>36</v>
      </c>
      <c r="G236" s="1" t="s">
        <v>20</v>
      </c>
      <c r="H236" s="1" t="s">
        <v>45</v>
      </c>
      <c r="I236" s="1" t="s">
        <v>20</v>
      </c>
      <c r="J236" s="1" t="s">
        <v>46</v>
      </c>
      <c r="K236">
        <v>1010076</v>
      </c>
      <c r="L236">
        <v>481258</v>
      </c>
      <c r="M236">
        <v>2.0915059856882099</v>
      </c>
      <c r="N236">
        <v>4.38970365167956</v>
      </c>
    </row>
    <row r="237" spans="1:14" hidden="1" x14ac:dyDescent="0.35">
      <c r="A237" s="1" t="s">
        <v>32</v>
      </c>
      <c r="B237" s="1" t="s">
        <v>25</v>
      </c>
      <c r="C237" s="1" t="s">
        <v>48</v>
      </c>
      <c r="D237">
        <v>38.451329999999999</v>
      </c>
      <c r="E237" s="1" t="s">
        <v>17</v>
      </c>
      <c r="F237" s="1" t="s">
        <v>36</v>
      </c>
      <c r="G237" s="1" t="s">
        <v>20</v>
      </c>
      <c r="H237" s="1" t="s">
        <v>45</v>
      </c>
      <c r="I237" s="1" t="s">
        <v>20</v>
      </c>
      <c r="J237" s="1" t="s">
        <v>46</v>
      </c>
      <c r="K237">
        <v>888685</v>
      </c>
      <c r="L237">
        <v>423024</v>
      </c>
      <c r="M237">
        <v>4.3267670771983298</v>
      </c>
      <c r="N237">
        <v>9.0896332123000096</v>
      </c>
    </row>
    <row r="238" spans="1:14" hidden="1" x14ac:dyDescent="0.35">
      <c r="A238" s="1" t="s">
        <v>32</v>
      </c>
      <c r="B238" s="1" t="s">
        <v>26</v>
      </c>
      <c r="C238" s="1" t="s">
        <v>48</v>
      </c>
      <c r="D238">
        <v>60.817979999999999</v>
      </c>
      <c r="E238" s="1" t="s">
        <v>17</v>
      </c>
      <c r="F238" s="1" t="s">
        <v>36</v>
      </c>
      <c r="G238" s="1" t="s">
        <v>20</v>
      </c>
      <c r="H238" s="1" t="s">
        <v>45</v>
      </c>
      <c r="I238" s="1" t="s">
        <v>20</v>
      </c>
      <c r="J238" s="1" t="s">
        <v>46</v>
      </c>
      <c r="K238">
        <v>812979</v>
      </c>
      <c r="L238">
        <v>385172</v>
      </c>
      <c r="M238">
        <v>7.4808795799153502</v>
      </c>
      <c r="N238">
        <v>15.7898237670443</v>
      </c>
    </row>
    <row r="239" spans="1:14" hidden="1" x14ac:dyDescent="0.35">
      <c r="A239" s="1" t="s">
        <v>32</v>
      </c>
      <c r="B239" s="1" t="s">
        <v>27</v>
      </c>
      <c r="C239" s="1" t="s">
        <v>48</v>
      </c>
      <c r="D239">
        <v>101.58844999999999</v>
      </c>
      <c r="E239" s="1" t="s">
        <v>17</v>
      </c>
      <c r="F239" s="1" t="s">
        <v>36</v>
      </c>
      <c r="G239" s="1" t="s">
        <v>20</v>
      </c>
      <c r="H239" s="1" t="s">
        <v>45</v>
      </c>
      <c r="I239" s="1" t="s">
        <v>20</v>
      </c>
      <c r="J239" s="1" t="s">
        <v>46</v>
      </c>
      <c r="K239">
        <v>742720</v>
      </c>
      <c r="L239">
        <v>342042</v>
      </c>
      <c r="M239">
        <v>13.677893418785001</v>
      </c>
      <c r="N239">
        <v>29.7005777068313</v>
      </c>
    </row>
    <row r="240" spans="1:14" hidden="1" x14ac:dyDescent="0.35">
      <c r="A240" s="1" t="s">
        <v>32</v>
      </c>
      <c r="B240" s="1" t="s">
        <v>28</v>
      </c>
      <c r="C240" s="1" t="s">
        <v>48</v>
      </c>
      <c r="D240">
        <v>139.11368999999999</v>
      </c>
      <c r="E240" s="1" t="s">
        <v>17</v>
      </c>
      <c r="F240" s="1" t="s">
        <v>36</v>
      </c>
      <c r="G240" s="1" t="s">
        <v>20</v>
      </c>
      <c r="H240" s="1" t="s">
        <v>45</v>
      </c>
      <c r="I240" s="1" t="s">
        <v>20</v>
      </c>
      <c r="J240" s="1" t="s">
        <v>46</v>
      </c>
      <c r="K240">
        <v>667658</v>
      </c>
      <c r="L240">
        <v>301852</v>
      </c>
      <c r="M240">
        <v>20.836070263518099</v>
      </c>
      <c r="N240">
        <v>46.086721307130603</v>
      </c>
    </row>
    <row r="241" spans="1:14" hidden="1" x14ac:dyDescent="0.35">
      <c r="A241" s="1" t="s">
        <v>32</v>
      </c>
      <c r="B241" s="1" t="s">
        <v>29</v>
      </c>
      <c r="C241" s="1" t="s">
        <v>48</v>
      </c>
      <c r="D241">
        <v>170.52868000000001</v>
      </c>
      <c r="E241" s="1" t="s">
        <v>17</v>
      </c>
      <c r="F241" s="1" t="s">
        <v>36</v>
      </c>
      <c r="G241" s="1" t="s">
        <v>20</v>
      </c>
      <c r="H241" s="1" t="s">
        <v>45</v>
      </c>
      <c r="I241" s="1" t="s">
        <v>20</v>
      </c>
      <c r="J241" s="1" t="s">
        <v>46</v>
      </c>
      <c r="K241">
        <v>548113</v>
      </c>
      <c r="L241">
        <v>243863</v>
      </c>
      <c r="M241">
        <v>31.111956841016401</v>
      </c>
      <c r="N241">
        <v>69.928066168299395</v>
      </c>
    </row>
    <row r="242" spans="1:14" hidden="1" x14ac:dyDescent="0.35">
      <c r="A242" s="1" t="s">
        <v>32</v>
      </c>
      <c r="B242" s="1" t="s">
        <v>30</v>
      </c>
      <c r="C242" s="1" t="s">
        <v>48</v>
      </c>
      <c r="D242">
        <v>150.65195</v>
      </c>
      <c r="E242" s="1" t="s">
        <v>17</v>
      </c>
      <c r="F242" s="1" t="s">
        <v>36</v>
      </c>
      <c r="G242" s="1" t="s">
        <v>20</v>
      </c>
      <c r="H242" s="1" t="s">
        <v>45</v>
      </c>
      <c r="I242" s="1" t="s">
        <v>20</v>
      </c>
      <c r="J242" s="1" t="s">
        <v>46</v>
      </c>
      <c r="K242">
        <v>423055</v>
      </c>
      <c r="L242">
        <v>183012</v>
      </c>
      <c r="M242">
        <v>35.610487998014399</v>
      </c>
      <c r="N242">
        <v>82.318072038992</v>
      </c>
    </row>
    <row r="243" spans="1:14" hidden="1" x14ac:dyDescent="0.35">
      <c r="A243" s="1" t="s">
        <v>32</v>
      </c>
      <c r="B243" s="1" t="s">
        <v>31</v>
      </c>
      <c r="C243" s="1" t="s">
        <v>48</v>
      </c>
      <c r="D243">
        <v>93.843149999999994</v>
      </c>
      <c r="E243" s="1" t="s">
        <v>17</v>
      </c>
      <c r="F243" s="1" t="s">
        <v>36</v>
      </c>
      <c r="G243" s="1" t="s">
        <v>20</v>
      </c>
      <c r="H243" s="1" t="s">
        <v>45</v>
      </c>
      <c r="I243" s="1" t="s">
        <v>20</v>
      </c>
      <c r="J243" s="1" t="s">
        <v>46</v>
      </c>
      <c r="K243">
        <v>302338</v>
      </c>
      <c r="L243">
        <v>127020</v>
      </c>
      <c r="M243">
        <v>31.039151545621099</v>
      </c>
      <c r="N243">
        <v>73.880609352857803</v>
      </c>
    </row>
    <row r="244" spans="1:14" hidden="1" x14ac:dyDescent="0.35">
      <c r="A244" s="1" t="s">
        <v>14</v>
      </c>
      <c r="B244" s="1" t="s">
        <v>15</v>
      </c>
      <c r="C244" s="1" t="s">
        <v>49</v>
      </c>
      <c r="D244">
        <v>-3.7625600000000001</v>
      </c>
      <c r="E244" s="1" t="s">
        <v>17</v>
      </c>
      <c r="F244" s="1" t="s">
        <v>38</v>
      </c>
      <c r="G244" s="1" t="s">
        <v>20</v>
      </c>
      <c r="H244" s="1" t="s">
        <v>45</v>
      </c>
      <c r="I244" s="1" t="s">
        <v>20</v>
      </c>
      <c r="J244" s="1" t="s">
        <v>46</v>
      </c>
      <c r="K244">
        <v>842257</v>
      </c>
      <c r="L244">
        <v>421705</v>
      </c>
      <c r="M244">
        <v>-0.446723506008261</v>
      </c>
      <c r="N244">
        <v>-0.892225607948684</v>
      </c>
    </row>
    <row r="245" spans="1:14" hidden="1" x14ac:dyDescent="0.35">
      <c r="A245" s="1" t="s">
        <v>14</v>
      </c>
      <c r="B245" s="1" t="s">
        <v>22</v>
      </c>
      <c r="C245" s="1" t="s">
        <v>49</v>
      </c>
      <c r="D245">
        <v>-5.43093</v>
      </c>
      <c r="E245" s="1" t="s">
        <v>17</v>
      </c>
      <c r="F245" s="1" t="s">
        <v>38</v>
      </c>
      <c r="G245" s="1" t="s">
        <v>20</v>
      </c>
      <c r="H245" s="1" t="s">
        <v>45</v>
      </c>
      <c r="I245" s="1" t="s">
        <v>20</v>
      </c>
      <c r="J245" s="1" t="s">
        <v>46</v>
      </c>
      <c r="K245">
        <v>991659</v>
      </c>
      <c r="L245">
        <v>502227</v>
      </c>
      <c r="M245">
        <v>-0.54766104074081901</v>
      </c>
      <c r="N245">
        <v>-1.08136957989116</v>
      </c>
    </row>
    <row r="246" spans="1:14" hidden="1" x14ac:dyDescent="0.35">
      <c r="A246" s="1" t="s">
        <v>14</v>
      </c>
      <c r="B246" s="1" t="s">
        <v>23</v>
      </c>
      <c r="C246" s="1" t="s">
        <v>49</v>
      </c>
      <c r="D246">
        <v>-8.7996499999999997</v>
      </c>
      <c r="E246" s="1" t="s">
        <v>17</v>
      </c>
      <c r="F246" s="1" t="s">
        <v>38</v>
      </c>
      <c r="G246" s="1" t="s">
        <v>20</v>
      </c>
      <c r="H246" s="1" t="s">
        <v>45</v>
      </c>
      <c r="I246" s="1" t="s">
        <v>20</v>
      </c>
      <c r="J246" s="1" t="s">
        <v>46</v>
      </c>
      <c r="K246">
        <v>1074582</v>
      </c>
      <c r="L246">
        <v>554888</v>
      </c>
      <c r="M246">
        <v>-0.818890508123159</v>
      </c>
      <c r="N246">
        <v>-1.58584254840616</v>
      </c>
    </row>
    <row r="247" spans="1:14" hidden="1" x14ac:dyDescent="0.35">
      <c r="A247" s="1" t="s">
        <v>14</v>
      </c>
      <c r="B247" s="1" t="s">
        <v>24</v>
      </c>
      <c r="C247" s="1" t="s">
        <v>49</v>
      </c>
      <c r="D247">
        <v>-10.314349999999999</v>
      </c>
      <c r="E247" s="1" t="s">
        <v>17</v>
      </c>
      <c r="F247" s="1" t="s">
        <v>38</v>
      </c>
      <c r="G247" s="1" t="s">
        <v>20</v>
      </c>
      <c r="H247" s="1" t="s">
        <v>45</v>
      </c>
      <c r="I247" s="1" t="s">
        <v>20</v>
      </c>
      <c r="J247" s="1" t="s">
        <v>46</v>
      </c>
      <c r="K247">
        <v>1010076</v>
      </c>
      <c r="L247">
        <v>528818</v>
      </c>
      <c r="M247">
        <v>-1.02114593357332</v>
      </c>
      <c r="N247">
        <v>-1.95045365324176</v>
      </c>
    </row>
    <row r="248" spans="1:14" hidden="1" x14ac:dyDescent="0.35">
      <c r="A248" s="1" t="s">
        <v>14</v>
      </c>
      <c r="B248" s="1" t="s">
        <v>25</v>
      </c>
      <c r="C248" s="1" t="s">
        <v>49</v>
      </c>
      <c r="D248">
        <v>-14.72814</v>
      </c>
      <c r="E248" s="1" t="s">
        <v>17</v>
      </c>
      <c r="F248" s="1" t="s">
        <v>38</v>
      </c>
      <c r="G248" s="1" t="s">
        <v>20</v>
      </c>
      <c r="H248" s="1" t="s">
        <v>45</v>
      </c>
      <c r="I248" s="1" t="s">
        <v>20</v>
      </c>
      <c r="J248" s="1" t="s">
        <v>46</v>
      </c>
      <c r="K248">
        <v>888685</v>
      </c>
      <c r="L248">
        <v>465661</v>
      </c>
      <c r="M248">
        <v>-1.6572958922452801</v>
      </c>
      <c r="N248">
        <v>-3.1628459329855798</v>
      </c>
    </row>
    <row r="249" spans="1:14" hidden="1" x14ac:dyDescent="0.35">
      <c r="A249" s="1" t="s">
        <v>14</v>
      </c>
      <c r="B249" s="1" t="s">
        <v>26</v>
      </c>
      <c r="C249" s="1" t="s">
        <v>49</v>
      </c>
      <c r="D249">
        <v>-21.275569999999998</v>
      </c>
      <c r="E249" s="1" t="s">
        <v>17</v>
      </c>
      <c r="F249" s="1" t="s">
        <v>38</v>
      </c>
      <c r="G249" s="1" t="s">
        <v>20</v>
      </c>
      <c r="H249" s="1" t="s">
        <v>45</v>
      </c>
      <c r="I249" s="1" t="s">
        <v>20</v>
      </c>
      <c r="J249" s="1" t="s">
        <v>46</v>
      </c>
      <c r="K249">
        <v>812979</v>
      </c>
      <c r="L249">
        <v>427807</v>
      </c>
      <c r="M249">
        <v>-2.6169888767114502</v>
      </c>
      <c r="N249">
        <v>-4.9731701444810401</v>
      </c>
    </row>
    <row r="250" spans="1:14" hidden="1" x14ac:dyDescent="0.35">
      <c r="A250" s="1" t="s">
        <v>14</v>
      </c>
      <c r="B250" s="1" t="s">
        <v>27</v>
      </c>
      <c r="C250" s="1" t="s">
        <v>49</v>
      </c>
      <c r="D250">
        <v>-30.16065</v>
      </c>
      <c r="E250" s="1" t="s">
        <v>17</v>
      </c>
      <c r="F250" s="1" t="s">
        <v>38</v>
      </c>
      <c r="G250" s="1" t="s">
        <v>20</v>
      </c>
      <c r="H250" s="1" t="s">
        <v>45</v>
      </c>
      <c r="I250" s="1" t="s">
        <v>20</v>
      </c>
      <c r="J250" s="1" t="s">
        <v>46</v>
      </c>
      <c r="K250">
        <v>742720</v>
      </c>
      <c r="L250">
        <v>400678</v>
      </c>
      <c r="M250">
        <v>-4.0608371930202498</v>
      </c>
      <c r="N250">
        <v>-7.5274035509810897</v>
      </c>
    </row>
    <row r="251" spans="1:14" hidden="1" x14ac:dyDescent="0.35">
      <c r="A251" s="1" t="s">
        <v>14</v>
      </c>
      <c r="B251" s="1" t="s">
        <v>28</v>
      </c>
      <c r="C251" s="1" t="s">
        <v>49</v>
      </c>
      <c r="D251">
        <v>-30.06888</v>
      </c>
      <c r="E251" s="1" t="s">
        <v>17</v>
      </c>
      <c r="F251" s="1" t="s">
        <v>38</v>
      </c>
      <c r="G251" s="1" t="s">
        <v>20</v>
      </c>
      <c r="H251" s="1" t="s">
        <v>45</v>
      </c>
      <c r="I251" s="1" t="s">
        <v>20</v>
      </c>
      <c r="J251" s="1" t="s">
        <v>46</v>
      </c>
      <c r="K251">
        <v>667658</v>
      </c>
      <c r="L251">
        <v>365806</v>
      </c>
      <c r="M251">
        <v>-4.5036350946143102</v>
      </c>
      <c r="N251">
        <v>-8.2198979787100299</v>
      </c>
    </row>
    <row r="252" spans="1:14" hidden="1" x14ac:dyDescent="0.35">
      <c r="A252" s="1" t="s">
        <v>14</v>
      </c>
      <c r="B252" s="1" t="s">
        <v>29</v>
      </c>
      <c r="C252" s="1" t="s">
        <v>49</v>
      </c>
      <c r="D252">
        <v>-29.962309999999999</v>
      </c>
      <c r="E252" s="1" t="s">
        <v>17</v>
      </c>
      <c r="F252" s="1" t="s">
        <v>38</v>
      </c>
      <c r="G252" s="1" t="s">
        <v>20</v>
      </c>
      <c r="H252" s="1" t="s">
        <v>45</v>
      </c>
      <c r="I252" s="1" t="s">
        <v>20</v>
      </c>
      <c r="J252" s="1" t="s">
        <v>46</v>
      </c>
      <c r="K252">
        <v>548113</v>
      </c>
      <c r="L252">
        <v>304250</v>
      </c>
      <c r="M252">
        <v>-5.4664476120799899</v>
      </c>
      <c r="N252">
        <v>-9.8479244042727991</v>
      </c>
    </row>
    <row r="253" spans="1:14" hidden="1" x14ac:dyDescent="0.35">
      <c r="A253" s="1" t="s">
        <v>14</v>
      </c>
      <c r="B253" s="1" t="s">
        <v>30</v>
      </c>
      <c r="C253" s="1" t="s">
        <v>49</v>
      </c>
      <c r="D253">
        <v>-22.64556</v>
      </c>
      <c r="E253" s="1" t="s">
        <v>17</v>
      </c>
      <c r="F253" s="1" t="s">
        <v>38</v>
      </c>
      <c r="G253" s="1" t="s">
        <v>20</v>
      </c>
      <c r="H253" s="1" t="s">
        <v>45</v>
      </c>
      <c r="I253" s="1" t="s">
        <v>20</v>
      </c>
      <c r="J253" s="1" t="s">
        <v>46</v>
      </c>
      <c r="K253">
        <v>423055</v>
      </c>
      <c r="L253">
        <v>240043</v>
      </c>
      <c r="M253">
        <v>-5.35286428478567</v>
      </c>
      <c r="N253">
        <v>-9.4339597488783298</v>
      </c>
    </row>
    <row r="254" spans="1:14" hidden="1" x14ac:dyDescent="0.35">
      <c r="A254" s="1" t="s">
        <v>14</v>
      </c>
      <c r="B254" s="1" t="s">
        <v>31</v>
      </c>
      <c r="C254" s="1" t="s">
        <v>49</v>
      </c>
      <c r="D254">
        <v>-21.61009</v>
      </c>
      <c r="E254" s="1" t="s">
        <v>17</v>
      </c>
      <c r="F254" s="1" t="s">
        <v>38</v>
      </c>
      <c r="G254" s="1" t="s">
        <v>20</v>
      </c>
      <c r="H254" s="1" t="s">
        <v>45</v>
      </c>
      <c r="I254" s="1" t="s">
        <v>20</v>
      </c>
      <c r="J254" s="1" t="s">
        <v>46</v>
      </c>
      <c r="K254">
        <v>302338</v>
      </c>
      <c r="L254">
        <v>175318</v>
      </c>
      <c r="M254">
        <v>-7.1476592423049699</v>
      </c>
      <c r="N254">
        <v>-12.3262243466159</v>
      </c>
    </row>
    <row r="255" spans="1:14" hidden="1" x14ac:dyDescent="0.35">
      <c r="A255" s="1" t="s">
        <v>32</v>
      </c>
      <c r="B255" s="1" t="s">
        <v>15</v>
      </c>
      <c r="C255" s="1" t="s">
        <v>49</v>
      </c>
      <c r="D255">
        <v>-3.10372</v>
      </c>
      <c r="E255" s="1" t="s">
        <v>17</v>
      </c>
      <c r="F255" s="1" t="s">
        <v>38</v>
      </c>
      <c r="G255" s="1" t="s">
        <v>20</v>
      </c>
      <c r="H255" s="1" t="s">
        <v>45</v>
      </c>
      <c r="I255" s="1" t="s">
        <v>20</v>
      </c>
      <c r="J255" s="1" t="s">
        <v>46</v>
      </c>
      <c r="K255">
        <v>842257</v>
      </c>
      <c r="L255">
        <v>420552</v>
      </c>
      <c r="M255">
        <v>-0.36850035084303201</v>
      </c>
      <c r="N255">
        <v>-0.73801099507314205</v>
      </c>
    </row>
    <row r="256" spans="1:14" hidden="1" x14ac:dyDescent="0.35">
      <c r="A256" s="1" t="s">
        <v>32</v>
      </c>
      <c r="B256" s="1" t="s">
        <v>22</v>
      </c>
      <c r="C256" s="1" t="s">
        <v>49</v>
      </c>
      <c r="D256">
        <v>-5.2779600000000002</v>
      </c>
      <c r="E256" s="1" t="s">
        <v>17</v>
      </c>
      <c r="F256" s="1" t="s">
        <v>38</v>
      </c>
      <c r="G256" s="1" t="s">
        <v>20</v>
      </c>
      <c r="H256" s="1" t="s">
        <v>45</v>
      </c>
      <c r="I256" s="1" t="s">
        <v>20</v>
      </c>
      <c r="J256" s="1" t="s">
        <v>46</v>
      </c>
      <c r="K256">
        <v>991659</v>
      </c>
      <c r="L256">
        <v>489432</v>
      </c>
      <c r="M256">
        <v>-0.53223537526508602</v>
      </c>
      <c r="N256">
        <v>-1.0783847398617199</v>
      </c>
    </row>
    <row r="257" spans="1:14" hidden="1" x14ac:dyDescent="0.35">
      <c r="A257" s="1" t="s">
        <v>32</v>
      </c>
      <c r="B257" s="1" t="s">
        <v>23</v>
      </c>
      <c r="C257" s="1" t="s">
        <v>49</v>
      </c>
      <c r="D257">
        <v>-5.3597799999999998</v>
      </c>
      <c r="E257" s="1" t="s">
        <v>17</v>
      </c>
      <c r="F257" s="1" t="s">
        <v>38</v>
      </c>
      <c r="G257" s="1" t="s">
        <v>20</v>
      </c>
      <c r="H257" s="1" t="s">
        <v>45</v>
      </c>
      <c r="I257" s="1" t="s">
        <v>20</v>
      </c>
      <c r="J257" s="1" t="s">
        <v>46</v>
      </c>
      <c r="K257">
        <v>1074582</v>
      </c>
      <c r="L257">
        <v>519694</v>
      </c>
      <c r="M257">
        <v>-0.49877812954246398</v>
      </c>
      <c r="N257">
        <v>-1.03133382336529</v>
      </c>
    </row>
    <row r="258" spans="1:14" hidden="1" x14ac:dyDescent="0.35">
      <c r="A258" s="1" t="s">
        <v>32</v>
      </c>
      <c r="B258" s="1" t="s">
        <v>24</v>
      </c>
      <c r="C258" s="1" t="s">
        <v>49</v>
      </c>
      <c r="D258">
        <v>-7.4493900000000002</v>
      </c>
      <c r="E258" s="1" t="s">
        <v>17</v>
      </c>
      <c r="F258" s="1" t="s">
        <v>38</v>
      </c>
      <c r="G258" s="1" t="s">
        <v>20</v>
      </c>
      <c r="H258" s="1" t="s">
        <v>45</v>
      </c>
      <c r="I258" s="1" t="s">
        <v>20</v>
      </c>
      <c r="J258" s="1" t="s">
        <v>46</v>
      </c>
      <c r="K258">
        <v>1010076</v>
      </c>
      <c r="L258">
        <v>481258</v>
      </c>
      <c r="M258">
        <v>-0.737507870694878</v>
      </c>
      <c r="N258">
        <v>-1.5478994634894401</v>
      </c>
    </row>
    <row r="259" spans="1:14" hidden="1" x14ac:dyDescent="0.35">
      <c r="A259" s="1" t="s">
        <v>32</v>
      </c>
      <c r="B259" s="1" t="s">
        <v>25</v>
      </c>
      <c r="C259" s="1" t="s">
        <v>49</v>
      </c>
      <c r="D259">
        <v>-6.7164400000000004</v>
      </c>
      <c r="E259" s="1" t="s">
        <v>17</v>
      </c>
      <c r="F259" s="1" t="s">
        <v>38</v>
      </c>
      <c r="G259" s="1" t="s">
        <v>20</v>
      </c>
      <c r="H259" s="1" t="s">
        <v>45</v>
      </c>
      <c r="I259" s="1" t="s">
        <v>20</v>
      </c>
      <c r="J259" s="1" t="s">
        <v>46</v>
      </c>
      <c r="K259">
        <v>888685</v>
      </c>
      <c r="L259">
        <v>423024</v>
      </c>
      <c r="M259">
        <v>-0.75577285539870698</v>
      </c>
      <c r="N259">
        <v>-1.5877207912553399</v>
      </c>
    </row>
    <row r="260" spans="1:14" hidden="1" x14ac:dyDescent="0.35">
      <c r="A260" s="1" t="s">
        <v>32</v>
      </c>
      <c r="B260" s="1" t="s">
        <v>26</v>
      </c>
      <c r="C260" s="1" t="s">
        <v>49</v>
      </c>
      <c r="D260">
        <v>-11.35262</v>
      </c>
      <c r="E260" s="1" t="s">
        <v>17</v>
      </c>
      <c r="F260" s="1" t="s">
        <v>38</v>
      </c>
      <c r="G260" s="1" t="s">
        <v>20</v>
      </c>
      <c r="H260" s="1" t="s">
        <v>45</v>
      </c>
      <c r="I260" s="1" t="s">
        <v>20</v>
      </c>
      <c r="J260" s="1" t="s">
        <v>46</v>
      </c>
      <c r="K260">
        <v>812979</v>
      </c>
      <c r="L260">
        <v>385172</v>
      </c>
      <c r="M260">
        <v>-1.39642229381079</v>
      </c>
      <c r="N260">
        <v>-2.94741569999896</v>
      </c>
    </row>
    <row r="261" spans="1:14" hidden="1" x14ac:dyDescent="0.35">
      <c r="A261" s="1" t="s">
        <v>32</v>
      </c>
      <c r="B261" s="1" t="s">
        <v>27</v>
      </c>
      <c r="C261" s="1" t="s">
        <v>49</v>
      </c>
      <c r="D261">
        <v>-19.12116</v>
      </c>
      <c r="E261" s="1" t="s">
        <v>17</v>
      </c>
      <c r="F261" s="1" t="s">
        <v>38</v>
      </c>
      <c r="G261" s="1" t="s">
        <v>20</v>
      </c>
      <c r="H261" s="1" t="s">
        <v>45</v>
      </c>
      <c r="I261" s="1" t="s">
        <v>20</v>
      </c>
      <c r="J261" s="1" t="s">
        <v>46</v>
      </c>
      <c r="K261">
        <v>742720</v>
      </c>
      <c r="L261">
        <v>342042</v>
      </c>
      <c r="M261">
        <v>-2.5744775958638502</v>
      </c>
      <c r="N261">
        <v>-5.5902959285701801</v>
      </c>
    </row>
    <row r="262" spans="1:14" hidden="1" x14ac:dyDescent="0.35">
      <c r="A262" s="1" t="s">
        <v>32</v>
      </c>
      <c r="B262" s="1" t="s">
        <v>28</v>
      </c>
      <c r="C262" s="1" t="s">
        <v>49</v>
      </c>
      <c r="D262">
        <v>-25.27045</v>
      </c>
      <c r="E262" s="1" t="s">
        <v>17</v>
      </c>
      <c r="F262" s="1" t="s">
        <v>38</v>
      </c>
      <c r="G262" s="1" t="s">
        <v>20</v>
      </c>
      <c r="H262" s="1" t="s">
        <v>45</v>
      </c>
      <c r="I262" s="1" t="s">
        <v>20</v>
      </c>
      <c r="J262" s="1" t="s">
        <v>46</v>
      </c>
      <c r="K262">
        <v>667658</v>
      </c>
      <c r="L262">
        <v>301852</v>
      </c>
      <c r="M262">
        <v>-3.7849392952679399</v>
      </c>
      <c r="N262">
        <v>-8.3718014126128004</v>
      </c>
    </row>
    <row r="263" spans="1:14" hidden="1" x14ac:dyDescent="0.35">
      <c r="A263" s="1" t="s">
        <v>32</v>
      </c>
      <c r="B263" s="1" t="s">
        <v>29</v>
      </c>
      <c r="C263" s="1" t="s">
        <v>49</v>
      </c>
      <c r="D263">
        <v>-26.68233</v>
      </c>
      <c r="E263" s="1" t="s">
        <v>17</v>
      </c>
      <c r="F263" s="1" t="s">
        <v>38</v>
      </c>
      <c r="G263" s="1" t="s">
        <v>20</v>
      </c>
      <c r="H263" s="1" t="s">
        <v>45</v>
      </c>
      <c r="I263" s="1" t="s">
        <v>20</v>
      </c>
      <c r="J263" s="1" t="s">
        <v>46</v>
      </c>
      <c r="K263">
        <v>548113</v>
      </c>
      <c r="L263">
        <v>243863</v>
      </c>
      <c r="M263">
        <v>-4.8680345111318299</v>
      </c>
      <c r="N263">
        <v>-10.941524544518799</v>
      </c>
    </row>
    <row r="264" spans="1:14" hidden="1" x14ac:dyDescent="0.35">
      <c r="A264" s="1" t="s">
        <v>32</v>
      </c>
      <c r="B264" s="1" t="s">
        <v>30</v>
      </c>
      <c r="C264" s="1" t="s">
        <v>49</v>
      </c>
      <c r="D264">
        <v>-19.870930000000001</v>
      </c>
      <c r="E264" s="1" t="s">
        <v>17</v>
      </c>
      <c r="F264" s="1" t="s">
        <v>38</v>
      </c>
      <c r="G264" s="1" t="s">
        <v>20</v>
      </c>
      <c r="H264" s="1" t="s">
        <v>45</v>
      </c>
      <c r="I264" s="1" t="s">
        <v>20</v>
      </c>
      <c r="J264" s="1" t="s">
        <v>46</v>
      </c>
      <c r="K264">
        <v>423055</v>
      </c>
      <c r="L264">
        <v>183012</v>
      </c>
      <c r="M264">
        <v>-4.69700866317618</v>
      </c>
      <c r="N264">
        <v>-10.857719712368599</v>
      </c>
    </row>
    <row r="265" spans="1:14" hidden="1" x14ac:dyDescent="0.35">
      <c r="A265" s="1" t="s">
        <v>32</v>
      </c>
      <c r="B265" s="1" t="s">
        <v>31</v>
      </c>
      <c r="C265" s="1" t="s">
        <v>49</v>
      </c>
      <c r="D265">
        <v>-21.59797</v>
      </c>
      <c r="E265" s="1" t="s">
        <v>17</v>
      </c>
      <c r="F265" s="1" t="s">
        <v>38</v>
      </c>
      <c r="G265" s="1" t="s">
        <v>20</v>
      </c>
      <c r="H265" s="1" t="s">
        <v>45</v>
      </c>
      <c r="I265" s="1" t="s">
        <v>20</v>
      </c>
      <c r="J265" s="1" t="s">
        <v>46</v>
      </c>
      <c r="K265">
        <v>302338</v>
      </c>
      <c r="L265">
        <v>127020</v>
      </c>
      <c r="M265">
        <v>-7.1436504838955104</v>
      </c>
      <c r="N265">
        <v>-17.003597858604898</v>
      </c>
    </row>
    <row r="266" spans="1:14" hidden="1" x14ac:dyDescent="0.35">
      <c r="A266" s="1" t="s">
        <v>14</v>
      </c>
      <c r="B266" s="1" t="s">
        <v>15</v>
      </c>
      <c r="C266" s="1" t="s">
        <v>50</v>
      </c>
      <c r="D266">
        <v>0.14573</v>
      </c>
      <c r="E266" s="1" t="s">
        <v>17</v>
      </c>
      <c r="F266" s="1" t="s">
        <v>18</v>
      </c>
      <c r="G266" s="1" t="s">
        <v>20</v>
      </c>
      <c r="H266" s="1" t="s">
        <v>20</v>
      </c>
      <c r="I266" s="1" t="s">
        <v>51</v>
      </c>
      <c r="J266" s="1" t="s">
        <v>21</v>
      </c>
      <c r="K266">
        <v>842257</v>
      </c>
      <c r="L266">
        <v>421705</v>
      </c>
      <c r="M266">
        <v>1.7302319838244099E-2</v>
      </c>
      <c r="N266">
        <v>3.4557332732597403E-2</v>
      </c>
    </row>
    <row r="267" spans="1:14" hidden="1" x14ac:dyDescent="0.35">
      <c r="A267" s="1" t="s">
        <v>14</v>
      </c>
      <c r="B267" s="1" t="s">
        <v>22</v>
      </c>
      <c r="C267" s="1" t="s">
        <v>50</v>
      </c>
      <c r="D267">
        <v>0.35907</v>
      </c>
      <c r="E267" s="1" t="s">
        <v>17</v>
      </c>
      <c r="F267" s="1" t="s">
        <v>18</v>
      </c>
      <c r="G267" s="1" t="s">
        <v>20</v>
      </c>
      <c r="H267" s="1" t="s">
        <v>20</v>
      </c>
      <c r="I267" s="1" t="s">
        <v>51</v>
      </c>
      <c r="J267" s="1" t="s">
        <v>21</v>
      </c>
      <c r="K267">
        <v>991659</v>
      </c>
      <c r="L267">
        <v>502227</v>
      </c>
      <c r="M267">
        <v>3.6209019431074602E-2</v>
      </c>
      <c r="N267">
        <v>7.1495558781188601E-2</v>
      </c>
    </row>
    <row r="268" spans="1:14" hidden="1" x14ac:dyDescent="0.35">
      <c r="A268" s="1" t="s">
        <v>14</v>
      </c>
      <c r="B268" s="1" t="s">
        <v>23</v>
      </c>
      <c r="C268" s="1" t="s">
        <v>50</v>
      </c>
      <c r="D268">
        <v>0.59589999999999999</v>
      </c>
      <c r="E268" s="1" t="s">
        <v>17</v>
      </c>
      <c r="F268" s="1" t="s">
        <v>18</v>
      </c>
      <c r="G268" s="1" t="s">
        <v>20</v>
      </c>
      <c r="H268" s="1" t="s">
        <v>20</v>
      </c>
      <c r="I268" s="1" t="s">
        <v>51</v>
      </c>
      <c r="J268" s="1" t="s">
        <v>21</v>
      </c>
      <c r="K268">
        <v>1074582</v>
      </c>
      <c r="L268">
        <v>554888</v>
      </c>
      <c r="M268">
        <v>5.5454120765097502E-2</v>
      </c>
      <c r="N268">
        <v>0.10739104107495601</v>
      </c>
    </row>
    <row r="269" spans="1:14" hidden="1" x14ac:dyDescent="0.35">
      <c r="A269" s="1" t="s">
        <v>14</v>
      </c>
      <c r="B269" s="1" t="s">
        <v>24</v>
      </c>
      <c r="C269" s="1" t="s">
        <v>50</v>
      </c>
      <c r="D269">
        <v>1.3543000000000001</v>
      </c>
      <c r="E269" s="1" t="s">
        <v>17</v>
      </c>
      <c r="F269" s="1" t="s">
        <v>18</v>
      </c>
      <c r="G269" s="1" t="s">
        <v>20</v>
      </c>
      <c r="H269" s="1" t="s">
        <v>20</v>
      </c>
      <c r="I269" s="1" t="s">
        <v>51</v>
      </c>
      <c r="J269" s="1" t="s">
        <v>21</v>
      </c>
      <c r="K269">
        <v>1010076</v>
      </c>
      <c r="L269">
        <v>528818</v>
      </c>
      <c r="M269">
        <v>0.13407901979653</v>
      </c>
      <c r="N269">
        <v>0.25609945198537098</v>
      </c>
    </row>
    <row r="270" spans="1:14" hidden="1" x14ac:dyDescent="0.35">
      <c r="A270" s="1" t="s">
        <v>14</v>
      </c>
      <c r="B270" s="1" t="s">
        <v>25</v>
      </c>
      <c r="C270" s="1" t="s">
        <v>50</v>
      </c>
      <c r="D270">
        <v>2.3996</v>
      </c>
      <c r="E270" s="1" t="s">
        <v>17</v>
      </c>
      <c r="F270" s="1" t="s">
        <v>18</v>
      </c>
      <c r="G270" s="1" t="s">
        <v>20</v>
      </c>
      <c r="H270" s="1" t="s">
        <v>20</v>
      </c>
      <c r="I270" s="1" t="s">
        <v>51</v>
      </c>
      <c r="J270" s="1" t="s">
        <v>21</v>
      </c>
      <c r="K270">
        <v>888685</v>
      </c>
      <c r="L270">
        <v>465661</v>
      </c>
      <c r="M270">
        <v>0.27001693513449598</v>
      </c>
      <c r="N270">
        <v>0.515310494114817</v>
      </c>
    </row>
    <row r="271" spans="1:14" hidden="1" x14ac:dyDescent="0.35">
      <c r="A271" s="1" t="s">
        <v>14</v>
      </c>
      <c r="B271" s="1" t="s">
        <v>26</v>
      </c>
      <c r="C271" s="1" t="s">
        <v>50</v>
      </c>
      <c r="D271">
        <v>4.1052200000000001</v>
      </c>
      <c r="E271" s="1" t="s">
        <v>17</v>
      </c>
      <c r="F271" s="1" t="s">
        <v>18</v>
      </c>
      <c r="G271" s="1" t="s">
        <v>20</v>
      </c>
      <c r="H271" s="1" t="s">
        <v>20</v>
      </c>
      <c r="I271" s="1" t="s">
        <v>51</v>
      </c>
      <c r="J271" s="1" t="s">
        <v>21</v>
      </c>
      <c r="K271">
        <v>812979</v>
      </c>
      <c r="L271">
        <v>427807</v>
      </c>
      <c r="M271">
        <v>0.50496015272227202</v>
      </c>
      <c r="N271">
        <v>0.95959626654075303</v>
      </c>
    </row>
    <row r="272" spans="1:14" hidden="1" x14ac:dyDescent="0.35">
      <c r="A272" s="1" t="s">
        <v>14</v>
      </c>
      <c r="B272" s="1" t="s">
        <v>27</v>
      </c>
      <c r="C272" s="1" t="s">
        <v>50</v>
      </c>
      <c r="D272">
        <v>11.00122</v>
      </c>
      <c r="E272" s="1" t="s">
        <v>17</v>
      </c>
      <c r="F272" s="1" t="s">
        <v>18</v>
      </c>
      <c r="G272" s="1" t="s">
        <v>20</v>
      </c>
      <c r="H272" s="1" t="s">
        <v>20</v>
      </c>
      <c r="I272" s="1" t="s">
        <v>51</v>
      </c>
      <c r="J272" s="1" t="s">
        <v>21</v>
      </c>
      <c r="K272">
        <v>742720</v>
      </c>
      <c r="L272">
        <v>400678</v>
      </c>
      <c r="M272">
        <v>1.48120691512279</v>
      </c>
      <c r="N272">
        <v>2.7456511213493102</v>
      </c>
    </row>
    <row r="273" spans="1:14" hidden="1" x14ac:dyDescent="0.35">
      <c r="A273" s="1" t="s">
        <v>14</v>
      </c>
      <c r="B273" s="1" t="s">
        <v>28</v>
      </c>
      <c r="C273" s="1" t="s">
        <v>50</v>
      </c>
      <c r="D273">
        <v>15.508050000000001</v>
      </c>
      <c r="E273" s="1" t="s">
        <v>17</v>
      </c>
      <c r="F273" s="1" t="s">
        <v>18</v>
      </c>
      <c r="G273" s="1" t="s">
        <v>20</v>
      </c>
      <c r="H273" s="1" t="s">
        <v>20</v>
      </c>
      <c r="I273" s="1" t="s">
        <v>51</v>
      </c>
      <c r="J273" s="1" t="s">
        <v>21</v>
      </c>
      <c r="K273">
        <v>667658</v>
      </c>
      <c r="L273">
        <v>365806</v>
      </c>
      <c r="M273">
        <v>2.3227535654481799</v>
      </c>
      <c r="N273">
        <v>4.2394192550149503</v>
      </c>
    </row>
    <row r="274" spans="1:14" hidden="1" x14ac:dyDescent="0.35">
      <c r="A274" s="1" t="s">
        <v>14</v>
      </c>
      <c r="B274" s="1" t="s">
        <v>29</v>
      </c>
      <c r="C274" s="1" t="s">
        <v>50</v>
      </c>
      <c r="D274">
        <v>19.195160000000001</v>
      </c>
      <c r="E274" s="1" t="s">
        <v>17</v>
      </c>
      <c r="F274" s="1" t="s">
        <v>18</v>
      </c>
      <c r="G274" s="1" t="s">
        <v>20</v>
      </c>
      <c r="H274" s="1" t="s">
        <v>20</v>
      </c>
      <c r="I274" s="1" t="s">
        <v>51</v>
      </c>
      <c r="J274" s="1" t="s">
        <v>21</v>
      </c>
      <c r="K274">
        <v>548113</v>
      </c>
      <c r="L274">
        <v>304250</v>
      </c>
      <c r="M274">
        <v>3.5020442864883701</v>
      </c>
      <c r="N274">
        <v>6.3090090386195596</v>
      </c>
    </row>
    <row r="275" spans="1:14" hidden="1" x14ac:dyDescent="0.35">
      <c r="A275" s="1" t="s">
        <v>14</v>
      </c>
      <c r="B275" s="1" t="s">
        <v>30</v>
      </c>
      <c r="C275" s="1" t="s">
        <v>50</v>
      </c>
      <c r="D275">
        <v>22.46236</v>
      </c>
      <c r="E275" s="1" t="s">
        <v>17</v>
      </c>
      <c r="F275" s="1" t="s">
        <v>18</v>
      </c>
      <c r="G275" s="1" t="s">
        <v>20</v>
      </c>
      <c r="H275" s="1" t="s">
        <v>20</v>
      </c>
      <c r="I275" s="1" t="s">
        <v>51</v>
      </c>
      <c r="J275" s="1" t="s">
        <v>21</v>
      </c>
      <c r="K275">
        <v>423055</v>
      </c>
      <c r="L275">
        <v>240043</v>
      </c>
      <c r="M275">
        <v>5.3095602226660796</v>
      </c>
      <c r="N275">
        <v>9.3576400894839704</v>
      </c>
    </row>
    <row r="276" spans="1:14" hidden="1" x14ac:dyDescent="0.35">
      <c r="A276" s="1" t="s">
        <v>14</v>
      </c>
      <c r="B276" s="1" t="s">
        <v>31</v>
      </c>
      <c r="C276" s="1" t="s">
        <v>50</v>
      </c>
      <c r="D276">
        <v>15.727830000000001</v>
      </c>
      <c r="E276" s="1" t="s">
        <v>17</v>
      </c>
      <c r="F276" s="1" t="s">
        <v>18</v>
      </c>
      <c r="G276" s="1" t="s">
        <v>20</v>
      </c>
      <c r="H276" s="1" t="s">
        <v>20</v>
      </c>
      <c r="I276" s="1" t="s">
        <v>51</v>
      </c>
      <c r="J276" s="1" t="s">
        <v>21</v>
      </c>
      <c r="K276">
        <v>302338</v>
      </c>
      <c r="L276">
        <v>175318</v>
      </c>
      <c r="M276">
        <v>5.2020685457997304</v>
      </c>
      <c r="N276">
        <v>8.9710297858748103</v>
      </c>
    </row>
    <row r="277" spans="1:14" hidden="1" x14ac:dyDescent="0.35">
      <c r="A277" s="1" t="s">
        <v>32</v>
      </c>
      <c r="B277" s="1" t="s">
        <v>15</v>
      </c>
      <c r="C277" s="1" t="s">
        <v>50</v>
      </c>
      <c r="D277">
        <v>0.12858</v>
      </c>
      <c r="E277" s="1" t="s">
        <v>17</v>
      </c>
      <c r="F277" s="1" t="s">
        <v>18</v>
      </c>
      <c r="G277" s="1" t="s">
        <v>20</v>
      </c>
      <c r="H277" s="1" t="s">
        <v>20</v>
      </c>
      <c r="I277" s="1" t="s">
        <v>51</v>
      </c>
      <c r="J277" s="1" t="s">
        <v>21</v>
      </c>
      <c r="K277">
        <v>842257</v>
      </c>
      <c r="L277">
        <v>420552</v>
      </c>
      <c r="M277">
        <v>1.52661242352394E-2</v>
      </c>
      <c r="N277">
        <v>3.0574102608000898E-2</v>
      </c>
    </row>
    <row r="278" spans="1:14" hidden="1" x14ac:dyDescent="0.35">
      <c r="A278" s="1" t="s">
        <v>32</v>
      </c>
      <c r="B278" s="1" t="s">
        <v>22</v>
      </c>
      <c r="C278" s="1" t="s">
        <v>50</v>
      </c>
      <c r="D278">
        <v>0.34172000000000002</v>
      </c>
      <c r="E278" s="1" t="s">
        <v>17</v>
      </c>
      <c r="F278" s="1" t="s">
        <v>18</v>
      </c>
      <c r="G278" s="1" t="s">
        <v>20</v>
      </c>
      <c r="H278" s="1" t="s">
        <v>20</v>
      </c>
      <c r="I278" s="1" t="s">
        <v>51</v>
      </c>
      <c r="J278" s="1" t="s">
        <v>21</v>
      </c>
      <c r="K278">
        <v>991659</v>
      </c>
      <c r="L278">
        <v>489432</v>
      </c>
      <c r="M278">
        <v>3.4459426072873799E-2</v>
      </c>
      <c r="N278">
        <v>6.9819709377400702E-2</v>
      </c>
    </row>
    <row r="279" spans="1:14" hidden="1" x14ac:dyDescent="0.35">
      <c r="A279" s="1" t="s">
        <v>32</v>
      </c>
      <c r="B279" s="1" t="s">
        <v>23</v>
      </c>
      <c r="C279" s="1" t="s">
        <v>50</v>
      </c>
      <c r="D279">
        <v>0.51099000000000006</v>
      </c>
      <c r="E279" s="1" t="s">
        <v>17</v>
      </c>
      <c r="F279" s="1" t="s">
        <v>18</v>
      </c>
      <c r="G279" s="1" t="s">
        <v>20</v>
      </c>
      <c r="H279" s="1" t="s">
        <v>20</v>
      </c>
      <c r="I279" s="1" t="s">
        <v>51</v>
      </c>
      <c r="J279" s="1" t="s">
        <v>21</v>
      </c>
      <c r="K279">
        <v>1074582</v>
      </c>
      <c r="L279">
        <v>519694</v>
      </c>
      <c r="M279">
        <v>4.7552443647855602E-2</v>
      </c>
      <c r="N279">
        <v>9.8325168272098598E-2</v>
      </c>
    </row>
    <row r="280" spans="1:14" hidden="1" x14ac:dyDescent="0.35">
      <c r="A280" s="1" t="s">
        <v>32</v>
      </c>
      <c r="B280" s="1" t="s">
        <v>24</v>
      </c>
      <c r="C280" s="1" t="s">
        <v>50</v>
      </c>
      <c r="D280">
        <v>1.12622</v>
      </c>
      <c r="E280" s="1" t="s">
        <v>17</v>
      </c>
      <c r="F280" s="1" t="s">
        <v>18</v>
      </c>
      <c r="G280" s="1" t="s">
        <v>20</v>
      </c>
      <c r="H280" s="1" t="s">
        <v>20</v>
      </c>
      <c r="I280" s="1" t="s">
        <v>51</v>
      </c>
      <c r="J280" s="1" t="s">
        <v>21</v>
      </c>
      <c r="K280">
        <v>1010076</v>
      </c>
      <c r="L280">
        <v>481258</v>
      </c>
      <c r="M280">
        <v>0.111498540703868</v>
      </c>
      <c r="N280">
        <v>0.23401585012612799</v>
      </c>
    </row>
    <row r="281" spans="1:14" hidden="1" x14ac:dyDescent="0.35">
      <c r="A281" s="1" t="s">
        <v>32</v>
      </c>
      <c r="B281" s="1" t="s">
        <v>25</v>
      </c>
      <c r="C281" s="1" t="s">
        <v>50</v>
      </c>
      <c r="D281">
        <v>2.0845500000000001</v>
      </c>
      <c r="E281" s="1" t="s">
        <v>17</v>
      </c>
      <c r="F281" s="1" t="s">
        <v>18</v>
      </c>
      <c r="G281" s="1" t="s">
        <v>20</v>
      </c>
      <c r="H281" s="1" t="s">
        <v>20</v>
      </c>
      <c r="I281" s="1" t="s">
        <v>51</v>
      </c>
      <c r="J281" s="1" t="s">
        <v>21</v>
      </c>
      <c r="K281">
        <v>888685</v>
      </c>
      <c r="L281">
        <v>423024</v>
      </c>
      <c r="M281">
        <v>0.23456567850250701</v>
      </c>
      <c r="N281">
        <v>0.49277345966186298</v>
      </c>
    </row>
    <row r="282" spans="1:14" hidden="1" x14ac:dyDescent="0.35">
      <c r="A282" s="1" t="s">
        <v>32</v>
      </c>
      <c r="B282" s="1" t="s">
        <v>26</v>
      </c>
      <c r="C282" s="1" t="s">
        <v>50</v>
      </c>
      <c r="D282">
        <v>4.53348</v>
      </c>
      <c r="E282" s="1" t="s">
        <v>17</v>
      </c>
      <c r="F282" s="1" t="s">
        <v>18</v>
      </c>
      <c r="G282" s="1" t="s">
        <v>20</v>
      </c>
      <c r="H282" s="1" t="s">
        <v>20</v>
      </c>
      <c r="I282" s="1" t="s">
        <v>51</v>
      </c>
      <c r="J282" s="1" t="s">
        <v>21</v>
      </c>
      <c r="K282">
        <v>812979</v>
      </c>
      <c r="L282">
        <v>385172</v>
      </c>
      <c r="M282">
        <v>0.55763802017026298</v>
      </c>
      <c r="N282">
        <v>1.1770014435109499</v>
      </c>
    </row>
    <row r="283" spans="1:14" hidden="1" x14ac:dyDescent="0.35">
      <c r="A283" s="1" t="s">
        <v>32</v>
      </c>
      <c r="B283" s="1" t="s">
        <v>27</v>
      </c>
      <c r="C283" s="1" t="s">
        <v>50</v>
      </c>
      <c r="D283">
        <v>10.69829</v>
      </c>
      <c r="E283" s="1" t="s">
        <v>17</v>
      </c>
      <c r="F283" s="1" t="s">
        <v>18</v>
      </c>
      <c r="G283" s="1" t="s">
        <v>20</v>
      </c>
      <c r="H283" s="1" t="s">
        <v>20</v>
      </c>
      <c r="I283" s="1" t="s">
        <v>51</v>
      </c>
      <c r="J283" s="1" t="s">
        <v>21</v>
      </c>
      <c r="K283">
        <v>742720</v>
      </c>
      <c r="L283">
        <v>342042</v>
      </c>
      <c r="M283">
        <v>1.4404203468332599</v>
      </c>
      <c r="N283">
        <v>3.1277708585495301</v>
      </c>
    </row>
    <row r="284" spans="1:14" hidden="1" x14ac:dyDescent="0.35">
      <c r="A284" s="1" t="s">
        <v>32</v>
      </c>
      <c r="B284" s="1" t="s">
        <v>28</v>
      </c>
      <c r="C284" s="1" t="s">
        <v>50</v>
      </c>
      <c r="D284">
        <v>18.327439999999999</v>
      </c>
      <c r="E284" s="1" t="s">
        <v>17</v>
      </c>
      <c r="F284" s="1" t="s">
        <v>18</v>
      </c>
      <c r="G284" s="1" t="s">
        <v>20</v>
      </c>
      <c r="H284" s="1" t="s">
        <v>20</v>
      </c>
      <c r="I284" s="1" t="s">
        <v>51</v>
      </c>
      <c r="J284" s="1" t="s">
        <v>21</v>
      </c>
      <c r="K284">
        <v>667658</v>
      </c>
      <c r="L284">
        <v>301852</v>
      </c>
      <c r="M284">
        <v>2.7450341342423799</v>
      </c>
      <c r="N284">
        <v>6.0716642593058801</v>
      </c>
    </row>
    <row r="285" spans="1:14" hidden="1" x14ac:dyDescent="0.35">
      <c r="A285" s="1" t="s">
        <v>32</v>
      </c>
      <c r="B285" s="1" t="s">
        <v>29</v>
      </c>
      <c r="C285" s="1" t="s">
        <v>50</v>
      </c>
      <c r="D285">
        <v>30.831530000000001</v>
      </c>
      <c r="E285" s="1" t="s">
        <v>17</v>
      </c>
      <c r="F285" s="1" t="s">
        <v>18</v>
      </c>
      <c r="G285" s="1" t="s">
        <v>20</v>
      </c>
      <c r="H285" s="1" t="s">
        <v>20</v>
      </c>
      <c r="I285" s="1" t="s">
        <v>51</v>
      </c>
      <c r="J285" s="1" t="s">
        <v>21</v>
      </c>
      <c r="K285">
        <v>548113</v>
      </c>
      <c r="L285">
        <v>243863</v>
      </c>
      <c r="M285">
        <v>5.6250316996677698</v>
      </c>
      <c r="N285">
        <v>12.6429716685188</v>
      </c>
    </row>
    <row r="286" spans="1:14" hidden="1" x14ac:dyDescent="0.35">
      <c r="A286" s="1" t="s">
        <v>32</v>
      </c>
      <c r="B286" s="1" t="s">
        <v>30</v>
      </c>
      <c r="C286" s="1" t="s">
        <v>50</v>
      </c>
      <c r="D286">
        <v>28.637160000000002</v>
      </c>
      <c r="E286" s="1" t="s">
        <v>17</v>
      </c>
      <c r="F286" s="1" t="s">
        <v>18</v>
      </c>
      <c r="G286" s="1" t="s">
        <v>20</v>
      </c>
      <c r="H286" s="1" t="s">
        <v>20</v>
      </c>
      <c r="I286" s="1" t="s">
        <v>51</v>
      </c>
      <c r="J286" s="1" t="s">
        <v>21</v>
      </c>
      <c r="K286">
        <v>423055</v>
      </c>
      <c r="L286">
        <v>183012</v>
      </c>
      <c r="M286">
        <v>6.7691340369455499</v>
      </c>
      <c r="N286">
        <v>15.647695233099499</v>
      </c>
    </row>
    <row r="287" spans="1:14" hidden="1" x14ac:dyDescent="0.35">
      <c r="A287" s="1" t="s">
        <v>32</v>
      </c>
      <c r="B287" s="1" t="s">
        <v>31</v>
      </c>
      <c r="C287" s="1" t="s">
        <v>50</v>
      </c>
      <c r="D287">
        <v>21.056899999999999</v>
      </c>
      <c r="E287" s="1" t="s">
        <v>17</v>
      </c>
      <c r="F287" s="1" t="s">
        <v>18</v>
      </c>
      <c r="G287" s="1" t="s">
        <v>20</v>
      </c>
      <c r="H287" s="1" t="s">
        <v>20</v>
      </c>
      <c r="I287" s="1" t="s">
        <v>51</v>
      </c>
      <c r="J287" s="1" t="s">
        <v>21</v>
      </c>
      <c r="K287">
        <v>302338</v>
      </c>
      <c r="L287">
        <v>127020</v>
      </c>
      <c r="M287">
        <v>6.9646885274097201</v>
      </c>
      <c r="N287">
        <v>16.577625570776299</v>
      </c>
    </row>
    <row r="288" spans="1:14" hidden="1" x14ac:dyDescent="0.35">
      <c r="A288" s="1" t="s">
        <v>14</v>
      </c>
      <c r="B288" s="1" t="s">
        <v>15</v>
      </c>
      <c r="C288" s="1" t="s">
        <v>52</v>
      </c>
      <c r="D288">
        <v>-0.39828000000000002</v>
      </c>
      <c r="E288" s="1" t="s">
        <v>17</v>
      </c>
      <c r="F288" s="1" t="s">
        <v>34</v>
      </c>
      <c r="G288" s="1" t="s">
        <v>20</v>
      </c>
      <c r="H288" s="1" t="s">
        <v>20</v>
      </c>
      <c r="I288" s="1" t="s">
        <v>51</v>
      </c>
      <c r="J288" s="1" t="s">
        <v>21</v>
      </c>
      <c r="K288">
        <v>842257</v>
      </c>
      <c r="L288">
        <v>421705</v>
      </c>
      <c r="M288">
        <v>-4.72872294323467E-2</v>
      </c>
      <c r="N288">
        <v>-9.4445169016255395E-2</v>
      </c>
    </row>
    <row r="289" spans="1:14" hidden="1" x14ac:dyDescent="0.35">
      <c r="A289" s="1" t="s">
        <v>14</v>
      </c>
      <c r="B289" s="1" t="s">
        <v>22</v>
      </c>
      <c r="C289" s="1" t="s">
        <v>52</v>
      </c>
      <c r="D289">
        <v>-0.88615999999999995</v>
      </c>
      <c r="E289" s="1" t="s">
        <v>17</v>
      </c>
      <c r="F289" s="1" t="s">
        <v>34</v>
      </c>
      <c r="G289" s="1" t="s">
        <v>20</v>
      </c>
      <c r="H289" s="1" t="s">
        <v>20</v>
      </c>
      <c r="I289" s="1" t="s">
        <v>51</v>
      </c>
      <c r="J289" s="1" t="s">
        <v>21</v>
      </c>
      <c r="K289">
        <v>991659</v>
      </c>
      <c r="L289">
        <v>502227</v>
      </c>
      <c r="M289">
        <v>-8.93613631298662E-2</v>
      </c>
      <c r="N289">
        <v>-0.17644610903037899</v>
      </c>
    </row>
    <row r="290" spans="1:14" hidden="1" x14ac:dyDescent="0.35">
      <c r="A290" s="1" t="s">
        <v>14</v>
      </c>
      <c r="B290" s="1" t="s">
        <v>23</v>
      </c>
      <c r="C290" s="1" t="s">
        <v>52</v>
      </c>
      <c r="D290">
        <v>-1.2890699999999999</v>
      </c>
      <c r="E290" s="1" t="s">
        <v>17</v>
      </c>
      <c r="F290" s="1" t="s">
        <v>34</v>
      </c>
      <c r="G290" s="1" t="s">
        <v>20</v>
      </c>
      <c r="H290" s="1" t="s">
        <v>20</v>
      </c>
      <c r="I290" s="1" t="s">
        <v>51</v>
      </c>
      <c r="J290" s="1" t="s">
        <v>21</v>
      </c>
      <c r="K290">
        <v>1074582</v>
      </c>
      <c r="L290">
        <v>554888</v>
      </c>
      <c r="M290">
        <v>-0.119960133335567</v>
      </c>
      <c r="N290">
        <v>-0.232311745793746</v>
      </c>
    </row>
    <row r="291" spans="1:14" hidden="1" x14ac:dyDescent="0.35">
      <c r="A291" s="1" t="s">
        <v>14</v>
      </c>
      <c r="B291" s="1" t="s">
        <v>24</v>
      </c>
      <c r="C291" s="1" t="s">
        <v>52</v>
      </c>
      <c r="D291">
        <v>-2.3668399999999998</v>
      </c>
      <c r="E291" s="1" t="s">
        <v>17</v>
      </c>
      <c r="F291" s="1" t="s">
        <v>34</v>
      </c>
      <c r="G291" s="1" t="s">
        <v>20</v>
      </c>
      <c r="H291" s="1" t="s">
        <v>20</v>
      </c>
      <c r="I291" s="1" t="s">
        <v>51</v>
      </c>
      <c r="J291" s="1" t="s">
        <v>21</v>
      </c>
      <c r="K291">
        <v>1010076</v>
      </c>
      <c r="L291">
        <v>528818</v>
      </c>
      <c r="M291">
        <v>-0.234322961836535</v>
      </c>
      <c r="N291">
        <v>-0.44757175436539598</v>
      </c>
    </row>
    <row r="292" spans="1:14" hidden="1" x14ac:dyDescent="0.35">
      <c r="A292" s="1" t="s">
        <v>14</v>
      </c>
      <c r="B292" s="1" t="s">
        <v>25</v>
      </c>
      <c r="C292" s="1" t="s">
        <v>52</v>
      </c>
      <c r="D292">
        <v>-3.96455</v>
      </c>
      <c r="E292" s="1" t="s">
        <v>17</v>
      </c>
      <c r="F292" s="1" t="s">
        <v>34</v>
      </c>
      <c r="G292" s="1" t="s">
        <v>20</v>
      </c>
      <c r="H292" s="1" t="s">
        <v>20</v>
      </c>
      <c r="I292" s="1" t="s">
        <v>51</v>
      </c>
      <c r="J292" s="1" t="s">
        <v>21</v>
      </c>
      <c r="K292">
        <v>888685</v>
      </c>
      <c r="L292">
        <v>465661</v>
      </c>
      <c r="M292">
        <v>-0.44611420244518601</v>
      </c>
      <c r="N292">
        <v>-0.85138115496036804</v>
      </c>
    </row>
    <row r="293" spans="1:14" hidden="1" x14ac:dyDescent="0.35">
      <c r="A293" s="1" t="s">
        <v>14</v>
      </c>
      <c r="B293" s="1" t="s">
        <v>26</v>
      </c>
      <c r="C293" s="1" t="s">
        <v>52</v>
      </c>
      <c r="D293">
        <v>-6.5672499999999996</v>
      </c>
      <c r="E293" s="1" t="s">
        <v>17</v>
      </c>
      <c r="F293" s="1" t="s">
        <v>34</v>
      </c>
      <c r="G293" s="1" t="s">
        <v>20</v>
      </c>
      <c r="H293" s="1" t="s">
        <v>20</v>
      </c>
      <c r="I293" s="1" t="s">
        <v>51</v>
      </c>
      <c r="J293" s="1" t="s">
        <v>21</v>
      </c>
      <c r="K293">
        <v>812979</v>
      </c>
      <c r="L293">
        <v>427807</v>
      </c>
      <c r="M293">
        <v>-0.80780069349884798</v>
      </c>
      <c r="N293">
        <v>-1.53509643367219</v>
      </c>
    </row>
    <row r="294" spans="1:14" hidden="1" x14ac:dyDescent="0.35">
      <c r="A294" s="1" t="s">
        <v>14</v>
      </c>
      <c r="B294" s="1" t="s">
        <v>27</v>
      </c>
      <c r="C294" s="1" t="s">
        <v>52</v>
      </c>
      <c r="D294">
        <v>-13.66962</v>
      </c>
      <c r="E294" s="1" t="s">
        <v>17</v>
      </c>
      <c r="F294" s="1" t="s">
        <v>34</v>
      </c>
      <c r="G294" s="1" t="s">
        <v>20</v>
      </c>
      <c r="H294" s="1" t="s">
        <v>20</v>
      </c>
      <c r="I294" s="1" t="s">
        <v>51</v>
      </c>
      <c r="J294" s="1" t="s">
        <v>21</v>
      </c>
      <c r="K294">
        <v>742720</v>
      </c>
      <c r="L294">
        <v>400678</v>
      </c>
      <c r="M294">
        <v>-1.8404809349418401</v>
      </c>
      <c r="N294">
        <v>-3.4116223002011599</v>
      </c>
    </row>
    <row r="295" spans="1:14" hidden="1" x14ac:dyDescent="0.35">
      <c r="A295" s="1" t="s">
        <v>14</v>
      </c>
      <c r="B295" s="1" t="s">
        <v>28</v>
      </c>
      <c r="C295" s="1" t="s">
        <v>52</v>
      </c>
      <c r="D295">
        <v>-23.765049999999999</v>
      </c>
      <c r="E295" s="1" t="s">
        <v>17</v>
      </c>
      <c r="F295" s="1" t="s">
        <v>34</v>
      </c>
      <c r="G295" s="1" t="s">
        <v>20</v>
      </c>
      <c r="H295" s="1" t="s">
        <v>20</v>
      </c>
      <c r="I295" s="1" t="s">
        <v>51</v>
      </c>
      <c r="J295" s="1" t="s">
        <v>21</v>
      </c>
      <c r="K295">
        <v>667658</v>
      </c>
      <c r="L295">
        <v>365806</v>
      </c>
      <c r="M295">
        <v>-3.5594645761752299</v>
      </c>
      <c r="N295">
        <v>-6.4966266272286397</v>
      </c>
    </row>
    <row r="296" spans="1:14" hidden="1" x14ac:dyDescent="0.35">
      <c r="A296" s="1" t="s">
        <v>14</v>
      </c>
      <c r="B296" s="1" t="s">
        <v>29</v>
      </c>
      <c r="C296" s="1" t="s">
        <v>52</v>
      </c>
      <c r="D296">
        <v>-30.89762</v>
      </c>
      <c r="E296" s="1" t="s">
        <v>17</v>
      </c>
      <c r="F296" s="1" t="s">
        <v>34</v>
      </c>
      <c r="G296" s="1" t="s">
        <v>20</v>
      </c>
      <c r="H296" s="1" t="s">
        <v>20</v>
      </c>
      <c r="I296" s="1" t="s">
        <v>51</v>
      </c>
      <c r="J296" s="1" t="s">
        <v>21</v>
      </c>
      <c r="K296">
        <v>548113</v>
      </c>
      <c r="L296">
        <v>304250</v>
      </c>
      <c r="M296">
        <v>-5.6370894322886</v>
      </c>
      <c r="N296">
        <v>-10.155339359079701</v>
      </c>
    </row>
    <row r="297" spans="1:14" hidden="1" x14ac:dyDescent="0.35">
      <c r="A297" s="1" t="s">
        <v>14</v>
      </c>
      <c r="B297" s="1" t="s">
        <v>30</v>
      </c>
      <c r="C297" s="1" t="s">
        <v>52</v>
      </c>
      <c r="D297">
        <v>-30.28679</v>
      </c>
      <c r="E297" s="1" t="s">
        <v>17</v>
      </c>
      <c r="F297" s="1" t="s">
        <v>34</v>
      </c>
      <c r="G297" s="1" t="s">
        <v>20</v>
      </c>
      <c r="H297" s="1" t="s">
        <v>20</v>
      </c>
      <c r="I297" s="1" t="s">
        <v>51</v>
      </c>
      <c r="J297" s="1" t="s">
        <v>21</v>
      </c>
      <c r="K297">
        <v>423055</v>
      </c>
      <c r="L297">
        <v>240043</v>
      </c>
      <c r="M297">
        <v>-7.1590667880062897</v>
      </c>
      <c r="N297">
        <v>-12.6172352453519</v>
      </c>
    </row>
    <row r="298" spans="1:14" hidden="1" x14ac:dyDescent="0.35">
      <c r="A298" s="1" t="s">
        <v>14</v>
      </c>
      <c r="B298" s="1" t="s">
        <v>31</v>
      </c>
      <c r="C298" s="1" t="s">
        <v>52</v>
      </c>
      <c r="D298">
        <v>-24.107869999999998</v>
      </c>
      <c r="E298" s="1" t="s">
        <v>17</v>
      </c>
      <c r="F298" s="1" t="s">
        <v>34</v>
      </c>
      <c r="G298" s="1" t="s">
        <v>20</v>
      </c>
      <c r="H298" s="1" t="s">
        <v>20</v>
      </c>
      <c r="I298" s="1" t="s">
        <v>51</v>
      </c>
      <c r="J298" s="1" t="s">
        <v>21</v>
      </c>
      <c r="K298">
        <v>302338</v>
      </c>
      <c r="L298">
        <v>175318</v>
      </c>
      <c r="M298">
        <v>-7.9738140756371996</v>
      </c>
      <c r="N298">
        <v>-13.750938294984</v>
      </c>
    </row>
    <row r="299" spans="1:14" hidden="1" x14ac:dyDescent="0.35">
      <c r="A299" s="1" t="s">
        <v>32</v>
      </c>
      <c r="B299" s="1" t="s">
        <v>15</v>
      </c>
      <c r="C299" s="1" t="s">
        <v>52</v>
      </c>
      <c r="D299">
        <v>-0.44059999999999999</v>
      </c>
      <c r="E299" s="1" t="s">
        <v>17</v>
      </c>
      <c r="F299" s="1" t="s">
        <v>34</v>
      </c>
      <c r="G299" s="1" t="s">
        <v>20</v>
      </c>
      <c r="H299" s="1" t="s">
        <v>20</v>
      </c>
      <c r="I299" s="1" t="s">
        <v>51</v>
      </c>
      <c r="J299" s="1" t="s">
        <v>21</v>
      </c>
      <c r="K299">
        <v>842257</v>
      </c>
      <c r="L299">
        <v>420552</v>
      </c>
      <c r="M299">
        <v>-5.2311824063201597E-2</v>
      </c>
      <c r="N299">
        <v>-0.104767068043904</v>
      </c>
    </row>
    <row r="300" spans="1:14" hidden="1" x14ac:dyDescent="0.35">
      <c r="A300" s="1" t="s">
        <v>32</v>
      </c>
      <c r="B300" s="1" t="s">
        <v>22</v>
      </c>
      <c r="C300" s="1" t="s">
        <v>52</v>
      </c>
      <c r="D300">
        <v>-0.91796999999999995</v>
      </c>
      <c r="E300" s="1" t="s">
        <v>17</v>
      </c>
      <c r="F300" s="1" t="s">
        <v>34</v>
      </c>
      <c r="G300" s="1" t="s">
        <v>20</v>
      </c>
      <c r="H300" s="1" t="s">
        <v>20</v>
      </c>
      <c r="I300" s="1" t="s">
        <v>51</v>
      </c>
      <c r="J300" s="1" t="s">
        <v>21</v>
      </c>
      <c r="K300">
        <v>991659</v>
      </c>
      <c r="L300">
        <v>489432</v>
      </c>
      <c r="M300">
        <v>-9.2569119021760501E-2</v>
      </c>
      <c r="N300">
        <v>-0.18755823076545899</v>
      </c>
    </row>
    <row r="301" spans="1:14" hidden="1" x14ac:dyDescent="0.35">
      <c r="A301" s="1" t="s">
        <v>32</v>
      </c>
      <c r="B301" s="1" t="s">
        <v>23</v>
      </c>
      <c r="C301" s="1" t="s">
        <v>52</v>
      </c>
      <c r="D301">
        <v>-1.19025</v>
      </c>
      <c r="E301" s="1" t="s">
        <v>17</v>
      </c>
      <c r="F301" s="1" t="s">
        <v>34</v>
      </c>
      <c r="G301" s="1" t="s">
        <v>20</v>
      </c>
      <c r="H301" s="1" t="s">
        <v>20</v>
      </c>
      <c r="I301" s="1" t="s">
        <v>51</v>
      </c>
      <c r="J301" s="1" t="s">
        <v>21</v>
      </c>
      <c r="K301">
        <v>1074582</v>
      </c>
      <c r="L301">
        <v>519694</v>
      </c>
      <c r="M301">
        <v>-0.110763999396975</v>
      </c>
      <c r="N301">
        <v>-0.22902900553017699</v>
      </c>
    </row>
    <row r="302" spans="1:14" hidden="1" x14ac:dyDescent="0.35">
      <c r="A302" s="1" t="s">
        <v>32</v>
      </c>
      <c r="B302" s="1" t="s">
        <v>24</v>
      </c>
      <c r="C302" s="1" t="s">
        <v>52</v>
      </c>
      <c r="D302">
        <v>-2.2663199999999999</v>
      </c>
      <c r="E302" s="1" t="s">
        <v>17</v>
      </c>
      <c r="F302" s="1" t="s">
        <v>34</v>
      </c>
      <c r="G302" s="1" t="s">
        <v>20</v>
      </c>
      <c r="H302" s="1" t="s">
        <v>20</v>
      </c>
      <c r="I302" s="1" t="s">
        <v>51</v>
      </c>
      <c r="J302" s="1" t="s">
        <v>21</v>
      </c>
      <c r="K302">
        <v>1010076</v>
      </c>
      <c r="L302">
        <v>481258</v>
      </c>
      <c r="M302">
        <v>-0.224371235431789</v>
      </c>
      <c r="N302">
        <v>-0.47091580815279899</v>
      </c>
    </row>
    <row r="303" spans="1:14" hidden="1" x14ac:dyDescent="0.35">
      <c r="A303" s="1" t="s">
        <v>32</v>
      </c>
      <c r="B303" s="1" t="s">
        <v>25</v>
      </c>
      <c r="C303" s="1" t="s">
        <v>52</v>
      </c>
      <c r="D303">
        <v>-2.92279</v>
      </c>
      <c r="E303" s="1" t="s">
        <v>17</v>
      </c>
      <c r="F303" s="1" t="s">
        <v>34</v>
      </c>
      <c r="G303" s="1" t="s">
        <v>20</v>
      </c>
      <c r="H303" s="1" t="s">
        <v>20</v>
      </c>
      <c r="I303" s="1" t="s">
        <v>51</v>
      </c>
      <c r="J303" s="1" t="s">
        <v>21</v>
      </c>
      <c r="K303">
        <v>888685</v>
      </c>
      <c r="L303">
        <v>423024</v>
      </c>
      <c r="M303">
        <v>-0.32888931398639598</v>
      </c>
      <c r="N303">
        <v>-0.69092770150157001</v>
      </c>
    </row>
    <row r="304" spans="1:14" hidden="1" x14ac:dyDescent="0.35">
      <c r="A304" s="1" t="s">
        <v>32</v>
      </c>
      <c r="B304" s="1" t="s">
        <v>26</v>
      </c>
      <c r="C304" s="1" t="s">
        <v>52</v>
      </c>
      <c r="D304">
        <v>-5.7498899999999997</v>
      </c>
      <c r="E304" s="1" t="s">
        <v>17</v>
      </c>
      <c r="F304" s="1" t="s">
        <v>34</v>
      </c>
      <c r="G304" s="1" t="s">
        <v>20</v>
      </c>
      <c r="H304" s="1" t="s">
        <v>20</v>
      </c>
      <c r="I304" s="1" t="s">
        <v>51</v>
      </c>
      <c r="J304" s="1" t="s">
        <v>21</v>
      </c>
      <c r="K304">
        <v>812979</v>
      </c>
      <c r="L304">
        <v>385172</v>
      </c>
      <c r="M304">
        <v>-0.70726181119069498</v>
      </c>
      <c r="N304">
        <v>-1.4928110039151301</v>
      </c>
    </row>
    <row r="305" spans="1:14" hidden="1" x14ac:dyDescent="0.35">
      <c r="A305" s="1" t="s">
        <v>32</v>
      </c>
      <c r="B305" s="1" t="s">
        <v>27</v>
      </c>
      <c r="C305" s="1" t="s">
        <v>52</v>
      </c>
      <c r="D305">
        <v>-13.48535</v>
      </c>
      <c r="E305" s="1" t="s">
        <v>17</v>
      </c>
      <c r="F305" s="1" t="s">
        <v>34</v>
      </c>
      <c r="G305" s="1" t="s">
        <v>20</v>
      </c>
      <c r="H305" s="1" t="s">
        <v>20</v>
      </c>
      <c r="I305" s="1" t="s">
        <v>51</v>
      </c>
      <c r="J305" s="1" t="s">
        <v>21</v>
      </c>
      <c r="K305">
        <v>742720</v>
      </c>
      <c r="L305">
        <v>342042</v>
      </c>
      <c r="M305">
        <v>-1.81567077768203</v>
      </c>
      <c r="N305">
        <v>-3.9426006162985798</v>
      </c>
    </row>
    <row r="306" spans="1:14" hidden="1" x14ac:dyDescent="0.35">
      <c r="A306" s="1" t="s">
        <v>32</v>
      </c>
      <c r="B306" s="1" t="s">
        <v>28</v>
      </c>
      <c r="C306" s="1" t="s">
        <v>52</v>
      </c>
      <c r="D306">
        <v>-24.14716</v>
      </c>
      <c r="E306" s="1" t="s">
        <v>17</v>
      </c>
      <c r="F306" s="1" t="s">
        <v>34</v>
      </c>
      <c r="G306" s="1" t="s">
        <v>20</v>
      </c>
      <c r="H306" s="1" t="s">
        <v>20</v>
      </c>
      <c r="I306" s="1" t="s">
        <v>51</v>
      </c>
      <c r="J306" s="1" t="s">
        <v>21</v>
      </c>
      <c r="K306">
        <v>667658</v>
      </c>
      <c r="L306">
        <v>301852</v>
      </c>
      <c r="M306">
        <v>-3.6166959730880199</v>
      </c>
      <c r="N306">
        <v>-7.9996687118190399</v>
      </c>
    </row>
    <row r="307" spans="1:14" hidden="1" x14ac:dyDescent="0.35">
      <c r="A307" s="1" t="s">
        <v>32</v>
      </c>
      <c r="B307" s="1" t="s">
        <v>29</v>
      </c>
      <c r="C307" s="1" t="s">
        <v>52</v>
      </c>
      <c r="D307">
        <v>-33.11786</v>
      </c>
      <c r="E307" s="1" t="s">
        <v>17</v>
      </c>
      <c r="F307" s="1" t="s">
        <v>34</v>
      </c>
      <c r="G307" s="1" t="s">
        <v>20</v>
      </c>
      <c r="H307" s="1" t="s">
        <v>20</v>
      </c>
      <c r="I307" s="1" t="s">
        <v>51</v>
      </c>
      <c r="J307" s="1" t="s">
        <v>21</v>
      </c>
      <c r="K307">
        <v>548113</v>
      </c>
      <c r="L307">
        <v>243863</v>
      </c>
      <c r="M307">
        <v>-6.0421591898021001</v>
      </c>
      <c r="N307">
        <v>-13.5805185698527</v>
      </c>
    </row>
    <row r="308" spans="1:14" hidden="1" x14ac:dyDescent="0.35">
      <c r="A308" s="1" t="s">
        <v>32</v>
      </c>
      <c r="B308" s="1" t="s">
        <v>30</v>
      </c>
      <c r="C308" s="1" t="s">
        <v>52</v>
      </c>
      <c r="D308">
        <v>-37.02852</v>
      </c>
      <c r="E308" s="1" t="s">
        <v>17</v>
      </c>
      <c r="F308" s="1" t="s">
        <v>34</v>
      </c>
      <c r="G308" s="1" t="s">
        <v>20</v>
      </c>
      <c r="H308" s="1" t="s">
        <v>20</v>
      </c>
      <c r="I308" s="1" t="s">
        <v>51</v>
      </c>
      <c r="J308" s="1" t="s">
        <v>21</v>
      </c>
      <c r="K308">
        <v>423055</v>
      </c>
      <c r="L308">
        <v>183012</v>
      </c>
      <c r="M308">
        <v>-8.7526491827303801</v>
      </c>
      <c r="N308">
        <v>-20.232837191003899</v>
      </c>
    </row>
    <row r="309" spans="1:14" hidden="1" x14ac:dyDescent="0.35">
      <c r="A309" s="1" t="s">
        <v>32</v>
      </c>
      <c r="B309" s="1" t="s">
        <v>31</v>
      </c>
      <c r="C309" s="1" t="s">
        <v>52</v>
      </c>
      <c r="D309">
        <v>-29.614070000000002</v>
      </c>
      <c r="E309" s="1" t="s">
        <v>17</v>
      </c>
      <c r="F309" s="1" t="s">
        <v>34</v>
      </c>
      <c r="G309" s="1" t="s">
        <v>20</v>
      </c>
      <c r="H309" s="1" t="s">
        <v>20</v>
      </c>
      <c r="I309" s="1" t="s">
        <v>51</v>
      </c>
      <c r="J309" s="1" t="s">
        <v>21</v>
      </c>
      <c r="K309">
        <v>302338</v>
      </c>
      <c r="L309">
        <v>127020</v>
      </c>
      <c r="M309">
        <v>-9.7950208045300293</v>
      </c>
      <c r="N309">
        <v>-23.314493780507</v>
      </c>
    </row>
    <row r="310" spans="1:14" hidden="1" x14ac:dyDescent="0.35">
      <c r="A310" s="1" t="s">
        <v>14</v>
      </c>
      <c r="B310" s="1" t="s">
        <v>15</v>
      </c>
      <c r="C310" s="1" t="s">
        <v>53</v>
      </c>
      <c r="D310">
        <v>0.30557000000000001</v>
      </c>
      <c r="E310" s="1" t="s">
        <v>17</v>
      </c>
      <c r="F310" s="1" t="s">
        <v>36</v>
      </c>
      <c r="G310" s="1" t="s">
        <v>20</v>
      </c>
      <c r="H310" s="1" t="s">
        <v>20</v>
      </c>
      <c r="I310" s="1" t="s">
        <v>51</v>
      </c>
      <c r="J310" s="1" t="s">
        <v>21</v>
      </c>
      <c r="K310">
        <v>842257</v>
      </c>
      <c r="L310">
        <v>421705</v>
      </c>
      <c r="M310">
        <v>3.6279900315461903E-2</v>
      </c>
      <c r="N310">
        <v>7.2460606348039497E-2</v>
      </c>
    </row>
    <row r="311" spans="1:14" hidden="1" x14ac:dyDescent="0.35">
      <c r="A311" s="1" t="s">
        <v>14</v>
      </c>
      <c r="B311" s="1" t="s">
        <v>22</v>
      </c>
      <c r="C311" s="1" t="s">
        <v>53</v>
      </c>
      <c r="D311">
        <v>0.67362999999999995</v>
      </c>
      <c r="E311" s="1" t="s">
        <v>17</v>
      </c>
      <c r="F311" s="1" t="s">
        <v>36</v>
      </c>
      <c r="G311" s="1" t="s">
        <v>20</v>
      </c>
      <c r="H311" s="1" t="s">
        <v>20</v>
      </c>
      <c r="I311" s="1" t="s">
        <v>51</v>
      </c>
      <c r="J311" s="1" t="s">
        <v>21</v>
      </c>
      <c r="K311">
        <v>991659</v>
      </c>
      <c r="L311">
        <v>502227</v>
      </c>
      <c r="M311">
        <v>6.7929600800275103E-2</v>
      </c>
      <c r="N311">
        <v>0.13412859125455201</v>
      </c>
    </row>
    <row r="312" spans="1:14" hidden="1" x14ac:dyDescent="0.35">
      <c r="A312" s="1" t="s">
        <v>14</v>
      </c>
      <c r="B312" s="1" t="s">
        <v>23</v>
      </c>
      <c r="C312" s="1" t="s">
        <v>53</v>
      </c>
      <c r="D312">
        <v>1.1624699999999999</v>
      </c>
      <c r="E312" s="1" t="s">
        <v>17</v>
      </c>
      <c r="F312" s="1" t="s">
        <v>36</v>
      </c>
      <c r="G312" s="1" t="s">
        <v>20</v>
      </c>
      <c r="H312" s="1" t="s">
        <v>20</v>
      </c>
      <c r="I312" s="1" t="s">
        <v>51</v>
      </c>
      <c r="J312" s="1" t="s">
        <v>21</v>
      </c>
      <c r="K312">
        <v>1074582</v>
      </c>
      <c r="L312">
        <v>554888</v>
      </c>
      <c r="M312">
        <v>0.108178808131906</v>
      </c>
      <c r="N312">
        <v>0.20949633079107899</v>
      </c>
    </row>
    <row r="313" spans="1:14" hidden="1" x14ac:dyDescent="0.35">
      <c r="A313" s="1" t="s">
        <v>14</v>
      </c>
      <c r="B313" s="1" t="s">
        <v>24</v>
      </c>
      <c r="C313" s="1" t="s">
        <v>53</v>
      </c>
      <c r="D313">
        <v>2.6846299999999998</v>
      </c>
      <c r="E313" s="1" t="s">
        <v>17</v>
      </c>
      <c r="F313" s="1" t="s">
        <v>36</v>
      </c>
      <c r="G313" s="1" t="s">
        <v>20</v>
      </c>
      <c r="H313" s="1" t="s">
        <v>20</v>
      </c>
      <c r="I313" s="1" t="s">
        <v>51</v>
      </c>
      <c r="J313" s="1" t="s">
        <v>21</v>
      </c>
      <c r="K313">
        <v>1010076</v>
      </c>
      <c r="L313">
        <v>528818</v>
      </c>
      <c r="M313">
        <v>0.265784950835383</v>
      </c>
      <c r="N313">
        <v>0.50766615357268496</v>
      </c>
    </row>
    <row r="314" spans="1:14" hidden="1" x14ac:dyDescent="0.35">
      <c r="A314" s="1" t="s">
        <v>14</v>
      </c>
      <c r="B314" s="1" t="s">
        <v>25</v>
      </c>
      <c r="C314" s="1" t="s">
        <v>53</v>
      </c>
      <c r="D314">
        <v>4.3391000000000002</v>
      </c>
      <c r="E314" s="1" t="s">
        <v>17</v>
      </c>
      <c r="F314" s="1" t="s">
        <v>36</v>
      </c>
      <c r="G314" s="1" t="s">
        <v>20</v>
      </c>
      <c r="H314" s="1" t="s">
        <v>20</v>
      </c>
      <c r="I314" s="1" t="s">
        <v>51</v>
      </c>
      <c r="J314" s="1" t="s">
        <v>21</v>
      </c>
      <c r="K314">
        <v>888685</v>
      </c>
      <c r="L314">
        <v>465661</v>
      </c>
      <c r="M314">
        <v>0.48826074480833997</v>
      </c>
      <c r="N314">
        <v>0.93181520462310596</v>
      </c>
    </row>
    <row r="315" spans="1:14" hidden="1" x14ac:dyDescent="0.35">
      <c r="A315" s="1" t="s">
        <v>14</v>
      </c>
      <c r="B315" s="1" t="s">
        <v>26</v>
      </c>
      <c r="C315" s="1" t="s">
        <v>53</v>
      </c>
      <c r="D315">
        <v>7.9039700000000002</v>
      </c>
      <c r="E315" s="1" t="s">
        <v>17</v>
      </c>
      <c r="F315" s="1" t="s">
        <v>36</v>
      </c>
      <c r="G315" s="1" t="s">
        <v>20</v>
      </c>
      <c r="H315" s="1" t="s">
        <v>20</v>
      </c>
      <c r="I315" s="1" t="s">
        <v>51</v>
      </c>
      <c r="J315" s="1" t="s">
        <v>21</v>
      </c>
      <c r="K315">
        <v>812979</v>
      </c>
      <c r="L315">
        <v>427807</v>
      </c>
      <c r="M315">
        <v>0.97222314475527705</v>
      </c>
      <c r="N315">
        <v>1.8475550890939101</v>
      </c>
    </row>
    <row r="316" spans="1:14" hidden="1" x14ac:dyDescent="0.35">
      <c r="A316" s="1" t="s">
        <v>14</v>
      </c>
      <c r="B316" s="1" t="s">
        <v>27</v>
      </c>
      <c r="C316" s="1" t="s">
        <v>53</v>
      </c>
      <c r="D316">
        <v>15.82203</v>
      </c>
      <c r="E316" s="1" t="s">
        <v>17</v>
      </c>
      <c r="F316" s="1" t="s">
        <v>36</v>
      </c>
      <c r="G316" s="1" t="s">
        <v>20</v>
      </c>
      <c r="H316" s="1" t="s">
        <v>20</v>
      </c>
      <c r="I316" s="1" t="s">
        <v>51</v>
      </c>
      <c r="J316" s="1" t="s">
        <v>21</v>
      </c>
      <c r="K316">
        <v>742720</v>
      </c>
      <c r="L316">
        <v>400678</v>
      </c>
      <c r="M316">
        <v>2.1302819366652299</v>
      </c>
      <c r="N316">
        <v>3.9488142598295899</v>
      </c>
    </row>
    <row r="317" spans="1:14" hidden="1" x14ac:dyDescent="0.35">
      <c r="A317" s="1" t="s">
        <v>14</v>
      </c>
      <c r="B317" s="1" t="s">
        <v>28</v>
      </c>
      <c r="C317" s="1" t="s">
        <v>53</v>
      </c>
      <c r="D317">
        <v>26.910419999999998</v>
      </c>
      <c r="E317" s="1" t="s">
        <v>17</v>
      </c>
      <c r="F317" s="1" t="s">
        <v>36</v>
      </c>
      <c r="G317" s="1" t="s">
        <v>20</v>
      </c>
      <c r="H317" s="1" t="s">
        <v>20</v>
      </c>
      <c r="I317" s="1" t="s">
        <v>51</v>
      </c>
      <c r="J317" s="1" t="s">
        <v>21</v>
      </c>
      <c r="K317">
        <v>667658</v>
      </c>
      <c r="L317">
        <v>365806</v>
      </c>
      <c r="M317">
        <v>4.0305695430894302</v>
      </c>
      <c r="N317">
        <v>7.3564731032295798</v>
      </c>
    </row>
    <row r="318" spans="1:14" hidden="1" x14ac:dyDescent="0.35">
      <c r="A318" s="1" t="s">
        <v>14</v>
      </c>
      <c r="B318" s="1" t="s">
        <v>29</v>
      </c>
      <c r="C318" s="1" t="s">
        <v>53</v>
      </c>
      <c r="D318">
        <v>31.819659999999999</v>
      </c>
      <c r="E318" s="1" t="s">
        <v>17</v>
      </c>
      <c r="F318" s="1" t="s">
        <v>36</v>
      </c>
      <c r="G318" s="1" t="s">
        <v>20</v>
      </c>
      <c r="H318" s="1" t="s">
        <v>20</v>
      </c>
      <c r="I318" s="1" t="s">
        <v>51</v>
      </c>
      <c r="J318" s="1" t="s">
        <v>21</v>
      </c>
      <c r="K318">
        <v>548113</v>
      </c>
      <c r="L318">
        <v>304250</v>
      </c>
      <c r="M318">
        <v>5.80531021887822</v>
      </c>
      <c r="N318">
        <v>10.4583927691044</v>
      </c>
    </row>
    <row r="319" spans="1:14" hidden="1" x14ac:dyDescent="0.35">
      <c r="A319" s="1" t="s">
        <v>14</v>
      </c>
      <c r="B319" s="1" t="s">
        <v>30</v>
      </c>
      <c r="C319" s="1" t="s">
        <v>53</v>
      </c>
      <c r="D319">
        <v>31.572220000000002</v>
      </c>
      <c r="E319" s="1" t="s">
        <v>17</v>
      </c>
      <c r="F319" s="1" t="s">
        <v>36</v>
      </c>
      <c r="G319" s="1" t="s">
        <v>20</v>
      </c>
      <c r="H319" s="1" t="s">
        <v>20</v>
      </c>
      <c r="I319" s="1" t="s">
        <v>51</v>
      </c>
      <c r="J319" s="1" t="s">
        <v>21</v>
      </c>
      <c r="K319">
        <v>423055</v>
      </c>
      <c r="L319">
        <v>240043</v>
      </c>
      <c r="M319">
        <v>7.4629114417747102</v>
      </c>
      <c r="N319">
        <v>13.152735134955</v>
      </c>
    </row>
    <row r="320" spans="1:14" hidden="1" x14ac:dyDescent="0.35">
      <c r="A320" s="1" t="s">
        <v>14</v>
      </c>
      <c r="B320" s="1" t="s">
        <v>31</v>
      </c>
      <c r="C320" s="1" t="s">
        <v>53</v>
      </c>
      <c r="D320">
        <v>26.46199</v>
      </c>
      <c r="E320" s="1" t="s">
        <v>17</v>
      </c>
      <c r="F320" s="1" t="s">
        <v>36</v>
      </c>
      <c r="G320" s="1" t="s">
        <v>20</v>
      </c>
      <c r="H320" s="1" t="s">
        <v>20</v>
      </c>
      <c r="I320" s="1" t="s">
        <v>51</v>
      </c>
      <c r="J320" s="1" t="s">
        <v>21</v>
      </c>
      <c r="K320">
        <v>302338</v>
      </c>
      <c r="L320">
        <v>175318</v>
      </c>
      <c r="M320">
        <v>8.7524525531028203</v>
      </c>
      <c r="N320">
        <v>15.0937097160588</v>
      </c>
    </row>
    <row r="321" spans="1:14" hidden="1" x14ac:dyDescent="0.35">
      <c r="A321" s="1" t="s">
        <v>32</v>
      </c>
      <c r="B321" s="1" t="s">
        <v>15</v>
      </c>
      <c r="C321" s="1" t="s">
        <v>53</v>
      </c>
      <c r="D321">
        <v>0.37308000000000002</v>
      </c>
      <c r="E321" s="1" t="s">
        <v>17</v>
      </c>
      <c r="F321" s="1" t="s">
        <v>36</v>
      </c>
      <c r="G321" s="1" t="s">
        <v>20</v>
      </c>
      <c r="H321" s="1" t="s">
        <v>20</v>
      </c>
      <c r="I321" s="1" t="s">
        <v>51</v>
      </c>
      <c r="J321" s="1" t="s">
        <v>21</v>
      </c>
      <c r="K321">
        <v>842257</v>
      </c>
      <c r="L321">
        <v>420552</v>
      </c>
      <c r="M321">
        <v>4.4295268546298797E-2</v>
      </c>
      <c r="N321">
        <v>8.8711978542486997E-2</v>
      </c>
    </row>
    <row r="322" spans="1:14" hidden="1" x14ac:dyDescent="0.35">
      <c r="A322" s="1" t="s">
        <v>32</v>
      </c>
      <c r="B322" s="1" t="s">
        <v>22</v>
      </c>
      <c r="C322" s="1" t="s">
        <v>53</v>
      </c>
      <c r="D322">
        <v>0.84106999999999998</v>
      </c>
      <c r="E322" s="1" t="s">
        <v>17</v>
      </c>
      <c r="F322" s="1" t="s">
        <v>36</v>
      </c>
      <c r="G322" s="1" t="s">
        <v>20</v>
      </c>
      <c r="H322" s="1" t="s">
        <v>20</v>
      </c>
      <c r="I322" s="1" t="s">
        <v>51</v>
      </c>
      <c r="J322" s="1" t="s">
        <v>21</v>
      </c>
      <c r="K322">
        <v>991659</v>
      </c>
      <c r="L322">
        <v>489432</v>
      </c>
      <c r="M322">
        <v>8.4814437220859198E-2</v>
      </c>
      <c r="N322">
        <v>0.171846140015365</v>
      </c>
    </row>
    <row r="323" spans="1:14" hidden="1" x14ac:dyDescent="0.35">
      <c r="A323" s="1" t="s">
        <v>32</v>
      </c>
      <c r="B323" s="1" t="s">
        <v>23</v>
      </c>
      <c r="C323" s="1" t="s">
        <v>53</v>
      </c>
      <c r="D323">
        <v>1.23508</v>
      </c>
      <c r="E323" s="1" t="s">
        <v>17</v>
      </c>
      <c r="F323" s="1" t="s">
        <v>36</v>
      </c>
      <c r="G323" s="1" t="s">
        <v>20</v>
      </c>
      <c r="H323" s="1" t="s">
        <v>20</v>
      </c>
      <c r="I323" s="1" t="s">
        <v>51</v>
      </c>
      <c r="J323" s="1" t="s">
        <v>21</v>
      </c>
      <c r="K323">
        <v>1074582</v>
      </c>
      <c r="L323">
        <v>519694</v>
      </c>
      <c r="M323">
        <v>0.114935854127465</v>
      </c>
      <c r="N323">
        <v>0.23765523558093801</v>
      </c>
    </row>
    <row r="324" spans="1:14" hidden="1" x14ac:dyDescent="0.35">
      <c r="A324" s="1" t="s">
        <v>32</v>
      </c>
      <c r="B324" s="1" t="s">
        <v>24</v>
      </c>
      <c r="C324" s="1" t="s">
        <v>53</v>
      </c>
      <c r="D324">
        <v>2.6913299999999998</v>
      </c>
      <c r="E324" s="1" t="s">
        <v>17</v>
      </c>
      <c r="F324" s="1" t="s">
        <v>36</v>
      </c>
      <c r="G324" s="1" t="s">
        <v>20</v>
      </c>
      <c r="H324" s="1" t="s">
        <v>20</v>
      </c>
      <c r="I324" s="1" t="s">
        <v>51</v>
      </c>
      <c r="J324" s="1" t="s">
        <v>21</v>
      </c>
      <c r="K324">
        <v>1010076</v>
      </c>
      <c r="L324">
        <v>481258</v>
      </c>
      <c r="M324">
        <v>0.26644826725909698</v>
      </c>
      <c r="N324">
        <v>0.55922810633797204</v>
      </c>
    </row>
    <row r="325" spans="1:14" hidden="1" x14ac:dyDescent="0.35">
      <c r="A325" s="1" t="s">
        <v>32</v>
      </c>
      <c r="B325" s="1" t="s">
        <v>25</v>
      </c>
      <c r="C325" s="1" t="s">
        <v>53</v>
      </c>
      <c r="D325">
        <v>4.4695200000000002</v>
      </c>
      <c r="E325" s="1" t="s">
        <v>17</v>
      </c>
      <c r="F325" s="1" t="s">
        <v>36</v>
      </c>
      <c r="G325" s="1" t="s">
        <v>20</v>
      </c>
      <c r="H325" s="1" t="s">
        <v>20</v>
      </c>
      <c r="I325" s="1" t="s">
        <v>51</v>
      </c>
      <c r="J325" s="1" t="s">
        <v>21</v>
      </c>
      <c r="K325">
        <v>888685</v>
      </c>
      <c r="L325">
        <v>423024</v>
      </c>
      <c r="M325">
        <v>0.50293636102781103</v>
      </c>
      <c r="N325">
        <v>1.0565641665721099</v>
      </c>
    </row>
    <row r="326" spans="1:14" hidden="1" x14ac:dyDescent="0.35">
      <c r="A326" s="1" t="s">
        <v>32</v>
      </c>
      <c r="B326" s="1" t="s">
        <v>26</v>
      </c>
      <c r="C326" s="1" t="s">
        <v>53</v>
      </c>
      <c r="D326">
        <v>8.7570899999999998</v>
      </c>
      <c r="E326" s="1" t="s">
        <v>17</v>
      </c>
      <c r="F326" s="1" t="s">
        <v>36</v>
      </c>
      <c r="G326" s="1" t="s">
        <v>20</v>
      </c>
      <c r="H326" s="1" t="s">
        <v>20</v>
      </c>
      <c r="I326" s="1" t="s">
        <v>51</v>
      </c>
      <c r="J326" s="1" t="s">
        <v>21</v>
      </c>
      <c r="K326">
        <v>812979</v>
      </c>
      <c r="L326">
        <v>385172</v>
      </c>
      <c r="M326">
        <v>1.0771606646666101</v>
      </c>
      <c r="N326">
        <v>2.2735531139335201</v>
      </c>
    </row>
    <row r="327" spans="1:14" hidden="1" x14ac:dyDescent="0.35">
      <c r="A327" s="1" t="s">
        <v>32</v>
      </c>
      <c r="B327" s="1" t="s">
        <v>27</v>
      </c>
      <c r="C327" s="1" t="s">
        <v>53</v>
      </c>
      <c r="D327">
        <v>20.564450000000001</v>
      </c>
      <c r="E327" s="1" t="s">
        <v>17</v>
      </c>
      <c r="F327" s="1" t="s">
        <v>36</v>
      </c>
      <c r="G327" s="1" t="s">
        <v>20</v>
      </c>
      <c r="H327" s="1" t="s">
        <v>20</v>
      </c>
      <c r="I327" s="1" t="s">
        <v>51</v>
      </c>
      <c r="J327" s="1" t="s">
        <v>21</v>
      </c>
      <c r="K327">
        <v>742720</v>
      </c>
      <c r="L327">
        <v>342042</v>
      </c>
      <c r="M327">
        <v>2.7688025096940998</v>
      </c>
      <c r="N327">
        <v>6.0122587284602496</v>
      </c>
    </row>
    <row r="328" spans="1:14" hidden="1" x14ac:dyDescent="0.35">
      <c r="A328" s="1" t="s">
        <v>32</v>
      </c>
      <c r="B328" s="1" t="s">
        <v>28</v>
      </c>
      <c r="C328" s="1" t="s">
        <v>53</v>
      </c>
      <c r="D328">
        <v>35.284289999999999</v>
      </c>
      <c r="E328" s="1" t="s">
        <v>17</v>
      </c>
      <c r="F328" s="1" t="s">
        <v>36</v>
      </c>
      <c r="G328" s="1" t="s">
        <v>20</v>
      </c>
      <c r="H328" s="1" t="s">
        <v>20</v>
      </c>
      <c r="I328" s="1" t="s">
        <v>51</v>
      </c>
      <c r="J328" s="1" t="s">
        <v>21</v>
      </c>
      <c r="K328">
        <v>667658</v>
      </c>
      <c r="L328">
        <v>301852</v>
      </c>
      <c r="M328">
        <v>5.2847850246683201</v>
      </c>
      <c r="N328">
        <v>11.689268250665901</v>
      </c>
    </row>
    <row r="329" spans="1:14" hidden="1" x14ac:dyDescent="0.35">
      <c r="A329" s="1" t="s">
        <v>32</v>
      </c>
      <c r="B329" s="1" t="s">
        <v>29</v>
      </c>
      <c r="C329" s="1" t="s">
        <v>53</v>
      </c>
      <c r="D329">
        <v>50.481050000000003</v>
      </c>
      <c r="E329" s="1" t="s">
        <v>17</v>
      </c>
      <c r="F329" s="1" t="s">
        <v>36</v>
      </c>
      <c r="G329" s="1" t="s">
        <v>20</v>
      </c>
      <c r="H329" s="1" t="s">
        <v>20</v>
      </c>
      <c r="I329" s="1" t="s">
        <v>51</v>
      </c>
      <c r="J329" s="1" t="s">
        <v>21</v>
      </c>
      <c r="K329">
        <v>548113</v>
      </c>
      <c r="L329">
        <v>243863</v>
      </c>
      <c r="M329">
        <v>9.2099713015381894</v>
      </c>
      <c r="N329">
        <v>20.700577783427601</v>
      </c>
    </row>
    <row r="330" spans="1:14" hidden="1" x14ac:dyDescent="0.35">
      <c r="A330" s="1" t="s">
        <v>32</v>
      </c>
      <c r="B330" s="1" t="s">
        <v>30</v>
      </c>
      <c r="C330" s="1" t="s">
        <v>53</v>
      </c>
      <c r="D330">
        <v>52.621920000000003</v>
      </c>
      <c r="E330" s="1" t="s">
        <v>17</v>
      </c>
      <c r="F330" s="1" t="s">
        <v>36</v>
      </c>
      <c r="G330" s="1" t="s">
        <v>20</v>
      </c>
      <c r="H330" s="1" t="s">
        <v>20</v>
      </c>
      <c r="I330" s="1" t="s">
        <v>51</v>
      </c>
      <c r="J330" s="1" t="s">
        <v>21</v>
      </c>
      <c r="K330">
        <v>423055</v>
      </c>
      <c r="L330">
        <v>183012</v>
      </c>
      <c r="M330">
        <v>12.438552906832401</v>
      </c>
      <c r="N330">
        <v>28.753262081174999</v>
      </c>
    </row>
    <row r="331" spans="1:14" hidden="1" x14ac:dyDescent="0.35">
      <c r="A331" s="1" t="s">
        <v>32</v>
      </c>
      <c r="B331" s="1" t="s">
        <v>31</v>
      </c>
      <c r="C331" s="1" t="s">
        <v>53</v>
      </c>
      <c r="D331">
        <v>39.218589999999999</v>
      </c>
      <c r="E331" s="1" t="s">
        <v>17</v>
      </c>
      <c r="F331" s="1" t="s">
        <v>36</v>
      </c>
      <c r="G331" s="1" t="s">
        <v>20</v>
      </c>
      <c r="H331" s="1" t="s">
        <v>20</v>
      </c>
      <c r="I331" s="1" t="s">
        <v>51</v>
      </c>
      <c r="J331" s="1" t="s">
        <v>21</v>
      </c>
      <c r="K331">
        <v>302338</v>
      </c>
      <c r="L331">
        <v>127020</v>
      </c>
      <c r="M331">
        <v>12.971770005755101</v>
      </c>
      <c r="N331">
        <v>30.875917178397099</v>
      </c>
    </row>
    <row r="332" spans="1:14" hidden="1" x14ac:dyDescent="0.35">
      <c r="A332" s="1" t="s">
        <v>14</v>
      </c>
      <c r="B332" s="1" t="s">
        <v>15</v>
      </c>
      <c r="C332" s="1" t="s">
        <v>54</v>
      </c>
      <c r="D332">
        <v>-0.10054</v>
      </c>
      <c r="E332" s="1" t="s">
        <v>17</v>
      </c>
      <c r="F332" s="1" t="s">
        <v>38</v>
      </c>
      <c r="G332" s="1" t="s">
        <v>20</v>
      </c>
      <c r="H332" s="1" t="s">
        <v>20</v>
      </c>
      <c r="I332" s="1" t="s">
        <v>51</v>
      </c>
      <c r="J332" s="1" t="s">
        <v>21</v>
      </c>
      <c r="K332">
        <v>842257</v>
      </c>
      <c r="L332">
        <v>421705</v>
      </c>
      <c r="M332">
        <v>-1.1936974106478201E-2</v>
      </c>
      <c r="N332">
        <v>-2.3841310868972398E-2</v>
      </c>
    </row>
    <row r="333" spans="1:14" hidden="1" x14ac:dyDescent="0.35">
      <c r="A333" s="1" t="s">
        <v>14</v>
      </c>
      <c r="B333" s="1" t="s">
        <v>22</v>
      </c>
      <c r="C333" s="1" t="s">
        <v>54</v>
      </c>
      <c r="D333">
        <v>-0.21614</v>
      </c>
      <c r="E333" s="1" t="s">
        <v>17</v>
      </c>
      <c r="F333" s="1" t="s">
        <v>38</v>
      </c>
      <c r="G333" s="1" t="s">
        <v>20</v>
      </c>
      <c r="H333" s="1" t="s">
        <v>20</v>
      </c>
      <c r="I333" s="1" t="s">
        <v>51</v>
      </c>
      <c r="J333" s="1" t="s">
        <v>21</v>
      </c>
      <c r="K333">
        <v>991659</v>
      </c>
      <c r="L333">
        <v>502227</v>
      </c>
      <c r="M333">
        <v>-2.17957987574358E-2</v>
      </c>
      <c r="N333">
        <v>-4.3036316247433898E-2</v>
      </c>
    </row>
    <row r="334" spans="1:14" hidden="1" x14ac:dyDescent="0.35">
      <c r="A334" s="1" t="s">
        <v>14</v>
      </c>
      <c r="B334" s="1" t="s">
        <v>23</v>
      </c>
      <c r="C334" s="1" t="s">
        <v>54</v>
      </c>
      <c r="D334">
        <v>-0.32035000000000002</v>
      </c>
      <c r="E334" s="1" t="s">
        <v>17</v>
      </c>
      <c r="F334" s="1" t="s">
        <v>38</v>
      </c>
      <c r="G334" s="1" t="s">
        <v>20</v>
      </c>
      <c r="H334" s="1" t="s">
        <v>20</v>
      </c>
      <c r="I334" s="1" t="s">
        <v>51</v>
      </c>
      <c r="J334" s="1" t="s">
        <v>21</v>
      </c>
      <c r="K334">
        <v>1074582</v>
      </c>
      <c r="L334">
        <v>554888</v>
      </c>
      <c r="M334">
        <v>-2.98115918561822E-2</v>
      </c>
      <c r="N334">
        <v>-5.7732371217254698E-2</v>
      </c>
    </row>
    <row r="335" spans="1:14" hidden="1" x14ac:dyDescent="0.35">
      <c r="A335" s="1" t="s">
        <v>14</v>
      </c>
      <c r="B335" s="1" t="s">
        <v>24</v>
      </c>
      <c r="C335" s="1" t="s">
        <v>54</v>
      </c>
      <c r="D335">
        <v>-0.52836000000000005</v>
      </c>
      <c r="E335" s="1" t="s">
        <v>17</v>
      </c>
      <c r="F335" s="1" t="s">
        <v>38</v>
      </c>
      <c r="G335" s="1" t="s">
        <v>20</v>
      </c>
      <c r="H335" s="1" t="s">
        <v>20</v>
      </c>
      <c r="I335" s="1" t="s">
        <v>51</v>
      </c>
      <c r="J335" s="1" t="s">
        <v>21</v>
      </c>
      <c r="K335">
        <v>1010076</v>
      </c>
      <c r="L335">
        <v>528818</v>
      </c>
      <c r="M335">
        <v>-5.2308935169234801E-2</v>
      </c>
      <c r="N335">
        <v>-9.9913391752928196E-2</v>
      </c>
    </row>
    <row r="336" spans="1:14" hidden="1" x14ac:dyDescent="0.35">
      <c r="A336" s="1" t="s">
        <v>14</v>
      </c>
      <c r="B336" s="1" t="s">
        <v>25</v>
      </c>
      <c r="C336" s="1" t="s">
        <v>54</v>
      </c>
      <c r="D336">
        <v>-0.88295999999999997</v>
      </c>
      <c r="E336" s="1" t="s">
        <v>17</v>
      </c>
      <c r="F336" s="1" t="s">
        <v>38</v>
      </c>
      <c r="G336" s="1" t="s">
        <v>20</v>
      </c>
      <c r="H336" s="1" t="s">
        <v>20</v>
      </c>
      <c r="I336" s="1" t="s">
        <v>51</v>
      </c>
      <c r="J336" s="1" t="s">
        <v>21</v>
      </c>
      <c r="K336">
        <v>888685</v>
      </c>
      <c r="L336">
        <v>465661</v>
      </c>
      <c r="M336">
        <v>-9.9355789734270297E-2</v>
      </c>
      <c r="N336">
        <v>-0.18961433317370399</v>
      </c>
    </row>
    <row r="337" spans="1:14" hidden="1" x14ac:dyDescent="0.35">
      <c r="A337" s="1" t="s">
        <v>14</v>
      </c>
      <c r="B337" s="1" t="s">
        <v>26</v>
      </c>
      <c r="C337" s="1" t="s">
        <v>54</v>
      </c>
      <c r="D337">
        <v>-1.60053</v>
      </c>
      <c r="E337" s="1" t="s">
        <v>17</v>
      </c>
      <c r="F337" s="1" t="s">
        <v>38</v>
      </c>
      <c r="G337" s="1" t="s">
        <v>20</v>
      </c>
      <c r="H337" s="1" t="s">
        <v>20</v>
      </c>
      <c r="I337" s="1" t="s">
        <v>51</v>
      </c>
      <c r="J337" s="1" t="s">
        <v>21</v>
      </c>
      <c r="K337">
        <v>812979</v>
      </c>
      <c r="L337">
        <v>427807</v>
      </c>
      <c r="M337">
        <v>-0.1968722439325</v>
      </c>
      <c r="N337">
        <v>-0.37412431306640598</v>
      </c>
    </row>
    <row r="338" spans="1:14" hidden="1" x14ac:dyDescent="0.35">
      <c r="A338" s="1" t="s">
        <v>14</v>
      </c>
      <c r="B338" s="1" t="s">
        <v>27</v>
      </c>
      <c r="C338" s="1" t="s">
        <v>54</v>
      </c>
      <c r="D338">
        <v>-3.27515</v>
      </c>
      <c r="E338" s="1" t="s">
        <v>17</v>
      </c>
      <c r="F338" s="1" t="s">
        <v>38</v>
      </c>
      <c r="G338" s="1" t="s">
        <v>20</v>
      </c>
      <c r="H338" s="1" t="s">
        <v>20</v>
      </c>
      <c r="I338" s="1" t="s">
        <v>51</v>
      </c>
      <c r="J338" s="1" t="s">
        <v>21</v>
      </c>
      <c r="K338">
        <v>742720</v>
      </c>
      <c r="L338">
        <v>400678</v>
      </c>
      <c r="M338">
        <v>-0.44096698621283897</v>
      </c>
      <c r="N338">
        <v>-0.81740200360389104</v>
      </c>
    </row>
    <row r="339" spans="1:14" hidden="1" x14ac:dyDescent="0.35">
      <c r="A339" s="1" t="s">
        <v>14</v>
      </c>
      <c r="B339" s="1" t="s">
        <v>28</v>
      </c>
      <c r="C339" s="1" t="s">
        <v>54</v>
      </c>
      <c r="D339">
        <v>-4.8056900000000002</v>
      </c>
      <c r="E339" s="1" t="s">
        <v>17</v>
      </c>
      <c r="F339" s="1" t="s">
        <v>38</v>
      </c>
      <c r="G339" s="1" t="s">
        <v>20</v>
      </c>
      <c r="H339" s="1" t="s">
        <v>20</v>
      </c>
      <c r="I339" s="1" t="s">
        <v>51</v>
      </c>
      <c r="J339" s="1" t="s">
        <v>21</v>
      </c>
      <c r="K339">
        <v>667658</v>
      </c>
      <c r="L339">
        <v>365806</v>
      </c>
      <c r="M339">
        <v>-0.71978318240775996</v>
      </c>
      <c r="N339">
        <v>-1.31372640142589</v>
      </c>
    </row>
    <row r="340" spans="1:14" hidden="1" x14ac:dyDescent="0.35">
      <c r="A340" s="1" t="s">
        <v>14</v>
      </c>
      <c r="B340" s="1" t="s">
        <v>29</v>
      </c>
      <c r="C340" s="1" t="s">
        <v>54</v>
      </c>
      <c r="D340">
        <v>-6.0483799999999999</v>
      </c>
      <c r="E340" s="1" t="s">
        <v>17</v>
      </c>
      <c r="F340" s="1" t="s">
        <v>38</v>
      </c>
      <c r="G340" s="1" t="s">
        <v>20</v>
      </c>
      <c r="H340" s="1" t="s">
        <v>20</v>
      </c>
      <c r="I340" s="1" t="s">
        <v>51</v>
      </c>
      <c r="J340" s="1" t="s">
        <v>21</v>
      </c>
      <c r="K340">
        <v>548113</v>
      </c>
      <c r="L340">
        <v>304250</v>
      </c>
      <c r="M340">
        <v>-1.1034914333358301</v>
      </c>
      <c r="N340">
        <v>-1.9879638455217701</v>
      </c>
    </row>
    <row r="341" spans="1:14" hidden="1" x14ac:dyDescent="0.35">
      <c r="A341" s="1" t="s">
        <v>14</v>
      </c>
      <c r="B341" s="1" t="s">
        <v>30</v>
      </c>
      <c r="C341" s="1" t="s">
        <v>54</v>
      </c>
      <c r="D341">
        <v>-5.4792100000000001</v>
      </c>
      <c r="E341" s="1" t="s">
        <v>17</v>
      </c>
      <c r="F341" s="1" t="s">
        <v>38</v>
      </c>
      <c r="G341" s="1" t="s">
        <v>20</v>
      </c>
      <c r="H341" s="1" t="s">
        <v>20</v>
      </c>
      <c r="I341" s="1" t="s">
        <v>51</v>
      </c>
      <c r="J341" s="1" t="s">
        <v>21</v>
      </c>
      <c r="K341">
        <v>423055</v>
      </c>
      <c r="L341">
        <v>240043</v>
      </c>
      <c r="M341">
        <v>-1.29515311247946</v>
      </c>
      <c r="N341">
        <v>-2.28259520169303</v>
      </c>
    </row>
    <row r="342" spans="1:14" hidden="1" x14ac:dyDescent="0.35">
      <c r="A342" s="1" t="s">
        <v>14</v>
      </c>
      <c r="B342" s="1" t="s">
        <v>31</v>
      </c>
      <c r="C342" s="1" t="s">
        <v>54</v>
      </c>
      <c r="D342">
        <v>-4.8239400000000003</v>
      </c>
      <c r="E342" s="1" t="s">
        <v>17</v>
      </c>
      <c r="F342" s="1" t="s">
        <v>38</v>
      </c>
      <c r="G342" s="1" t="s">
        <v>20</v>
      </c>
      <c r="H342" s="1" t="s">
        <v>20</v>
      </c>
      <c r="I342" s="1" t="s">
        <v>51</v>
      </c>
      <c r="J342" s="1" t="s">
        <v>21</v>
      </c>
      <c r="K342">
        <v>302338</v>
      </c>
      <c r="L342">
        <v>175318</v>
      </c>
      <c r="M342">
        <v>-1.5955453829819599</v>
      </c>
      <c r="N342">
        <v>-2.7515372066758701</v>
      </c>
    </row>
    <row r="343" spans="1:14" hidden="1" x14ac:dyDescent="0.35">
      <c r="A343" s="1" t="s">
        <v>32</v>
      </c>
      <c r="B343" s="1" t="s">
        <v>15</v>
      </c>
      <c r="C343" s="1" t="s">
        <v>54</v>
      </c>
      <c r="D343">
        <v>-8.9810000000000001E-2</v>
      </c>
      <c r="E343" s="1" t="s">
        <v>17</v>
      </c>
      <c r="F343" s="1" t="s">
        <v>38</v>
      </c>
      <c r="G343" s="1" t="s">
        <v>20</v>
      </c>
      <c r="H343" s="1" t="s">
        <v>20</v>
      </c>
      <c r="I343" s="1" t="s">
        <v>51</v>
      </c>
      <c r="J343" s="1" t="s">
        <v>21</v>
      </c>
      <c r="K343">
        <v>842257</v>
      </c>
      <c r="L343">
        <v>420552</v>
      </c>
      <c r="M343">
        <v>-1.06630161577761E-2</v>
      </c>
      <c r="N343">
        <v>-2.13552664117636E-2</v>
      </c>
    </row>
    <row r="344" spans="1:14" hidden="1" x14ac:dyDescent="0.35">
      <c r="A344" s="1" t="s">
        <v>32</v>
      </c>
      <c r="B344" s="1" t="s">
        <v>22</v>
      </c>
      <c r="C344" s="1" t="s">
        <v>54</v>
      </c>
      <c r="D344">
        <v>-0.21381</v>
      </c>
      <c r="E344" s="1" t="s">
        <v>17</v>
      </c>
      <c r="F344" s="1" t="s">
        <v>38</v>
      </c>
      <c r="G344" s="1" t="s">
        <v>20</v>
      </c>
      <c r="H344" s="1" t="s">
        <v>20</v>
      </c>
      <c r="I344" s="1" t="s">
        <v>51</v>
      </c>
      <c r="J344" s="1" t="s">
        <v>21</v>
      </c>
      <c r="K344">
        <v>991659</v>
      </c>
      <c r="L344">
        <v>489432</v>
      </c>
      <c r="M344">
        <v>-2.15608389577466E-2</v>
      </c>
      <c r="N344">
        <v>-4.3685333202569503E-2</v>
      </c>
    </row>
    <row r="345" spans="1:14" hidden="1" x14ac:dyDescent="0.35">
      <c r="A345" s="1" t="s">
        <v>32</v>
      </c>
      <c r="B345" s="1" t="s">
        <v>23</v>
      </c>
      <c r="C345" s="1" t="s">
        <v>54</v>
      </c>
      <c r="D345">
        <v>-0.23904</v>
      </c>
      <c r="E345" s="1" t="s">
        <v>17</v>
      </c>
      <c r="F345" s="1" t="s">
        <v>38</v>
      </c>
      <c r="G345" s="1" t="s">
        <v>20</v>
      </c>
      <c r="H345" s="1" t="s">
        <v>20</v>
      </c>
      <c r="I345" s="1" t="s">
        <v>51</v>
      </c>
      <c r="J345" s="1" t="s">
        <v>21</v>
      </c>
      <c r="K345">
        <v>1074582</v>
      </c>
      <c r="L345">
        <v>519694</v>
      </c>
      <c r="M345">
        <v>-2.2244928725774299E-2</v>
      </c>
      <c r="N345">
        <v>-4.5996297821410299E-2</v>
      </c>
    </row>
    <row r="346" spans="1:14" hidden="1" x14ac:dyDescent="0.35">
      <c r="A346" s="1" t="s">
        <v>32</v>
      </c>
      <c r="B346" s="1" t="s">
        <v>24</v>
      </c>
      <c r="C346" s="1" t="s">
        <v>54</v>
      </c>
      <c r="D346">
        <v>-0.50258000000000003</v>
      </c>
      <c r="E346" s="1" t="s">
        <v>17</v>
      </c>
      <c r="F346" s="1" t="s">
        <v>38</v>
      </c>
      <c r="G346" s="1" t="s">
        <v>20</v>
      </c>
      <c r="H346" s="1" t="s">
        <v>20</v>
      </c>
      <c r="I346" s="1" t="s">
        <v>51</v>
      </c>
      <c r="J346" s="1" t="s">
        <v>21</v>
      </c>
      <c r="K346">
        <v>1010076</v>
      </c>
      <c r="L346">
        <v>481258</v>
      </c>
      <c r="M346">
        <v>-4.9756651974702901E-2</v>
      </c>
      <c r="N346">
        <v>-0.104430471805144</v>
      </c>
    </row>
    <row r="347" spans="1:14" hidden="1" x14ac:dyDescent="0.35">
      <c r="A347" s="1" t="s">
        <v>32</v>
      </c>
      <c r="B347" s="1" t="s">
        <v>25</v>
      </c>
      <c r="C347" s="1" t="s">
        <v>54</v>
      </c>
      <c r="D347">
        <v>-0.55049999999999999</v>
      </c>
      <c r="E347" s="1" t="s">
        <v>17</v>
      </c>
      <c r="F347" s="1" t="s">
        <v>38</v>
      </c>
      <c r="G347" s="1" t="s">
        <v>20</v>
      </c>
      <c r="H347" s="1" t="s">
        <v>20</v>
      </c>
      <c r="I347" s="1" t="s">
        <v>51</v>
      </c>
      <c r="J347" s="1" t="s">
        <v>21</v>
      </c>
      <c r="K347">
        <v>888685</v>
      </c>
      <c r="L347">
        <v>423024</v>
      </c>
      <c r="M347">
        <v>-6.1945458739598398E-2</v>
      </c>
      <c r="N347">
        <v>-0.13013446045614399</v>
      </c>
    </row>
    <row r="348" spans="1:14" hidden="1" x14ac:dyDescent="0.35">
      <c r="A348" s="1" t="s">
        <v>32</v>
      </c>
      <c r="B348" s="1" t="s">
        <v>26</v>
      </c>
      <c r="C348" s="1" t="s">
        <v>54</v>
      </c>
      <c r="D348">
        <v>-1.1605399999999999</v>
      </c>
      <c r="E348" s="1" t="s">
        <v>17</v>
      </c>
      <c r="F348" s="1" t="s">
        <v>38</v>
      </c>
      <c r="G348" s="1" t="s">
        <v>20</v>
      </c>
      <c r="H348" s="1" t="s">
        <v>20</v>
      </c>
      <c r="I348" s="1" t="s">
        <v>51</v>
      </c>
      <c r="J348" s="1" t="s">
        <v>21</v>
      </c>
      <c r="K348">
        <v>812979</v>
      </c>
      <c r="L348">
        <v>385172</v>
      </c>
      <c r="M348">
        <v>-0.142751534787491</v>
      </c>
      <c r="N348">
        <v>-0.30130435234129199</v>
      </c>
    </row>
    <row r="349" spans="1:14" hidden="1" x14ac:dyDescent="0.35">
      <c r="A349" s="1" t="s">
        <v>32</v>
      </c>
      <c r="B349" s="1" t="s">
        <v>27</v>
      </c>
      <c r="C349" s="1" t="s">
        <v>54</v>
      </c>
      <c r="D349">
        <v>-2.7414100000000001</v>
      </c>
      <c r="E349" s="1" t="s">
        <v>17</v>
      </c>
      <c r="F349" s="1" t="s">
        <v>38</v>
      </c>
      <c r="G349" s="1" t="s">
        <v>20</v>
      </c>
      <c r="H349" s="1" t="s">
        <v>20</v>
      </c>
      <c r="I349" s="1" t="s">
        <v>51</v>
      </c>
      <c r="J349" s="1" t="s">
        <v>21</v>
      </c>
      <c r="K349">
        <v>742720</v>
      </c>
      <c r="L349">
        <v>342042</v>
      </c>
      <c r="M349">
        <v>-0.369104103834554</v>
      </c>
      <c r="N349">
        <v>-0.80148344355371604</v>
      </c>
    </row>
    <row r="350" spans="1:14" hidden="1" x14ac:dyDescent="0.35">
      <c r="A350" s="1" t="s">
        <v>32</v>
      </c>
      <c r="B350" s="1" t="s">
        <v>28</v>
      </c>
      <c r="C350" s="1" t="s">
        <v>54</v>
      </c>
      <c r="D350">
        <v>-4.49831</v>
      </c>
      <c r="E350" s="1" t="s">
        <v>17</v>
      </c>
      <c r="F350" s="1" t="s">
        <v>38</v>
      </c>
      <c r="G350" s="1" t="s">
        <v>20</v>
      </c>
      <c r="H350" s="1" t="s">
        <v>20</v>
      </c>
      <c r="I350" s="1" t="s">
        <v>51</v>
      </c>
      <c r="J350" s="1" t="s">
        <v>21</v>
      </c>
      <c r="K350">
        <v>667658</v>
      </c>
      <c r="L350">
        <v>301852</v>
      </c>
      <c r="M350">
        <v>-0.67374464171776605</v>
      </c>
      <c r="N350">
        <v>-1.4902369373070199</v>
      </c>
    </row>
    <row r="351" spans="1:14" hidden="1" x14ac:dyDescent="0.35">
      <c r="A351" s="1" t="s">
        <v>32</v>
      </c>
      <c r="B351" s="1" t="s">
        <v>29</v>
      </c>
      <c r="C351" s="1" t="s">
        <v>54</v>
      </c>
      <c r="D351">
        <v>-5.9322900000000001</v>
      </c>
      <c r="E351" s="1" t="s">
        <v>17</v>
      </c>
      <c r="F351" s="1" t="s">
        <v>38</v>
      </c>
      <c r="G351" s="1" t="s">
        <v>20</v>
      </c>
      <c r="H351" s="1" t="s">
        <v>20</v>
      </c>
      <c r="I351" s="1" t="s">
        <v>51</v>
      </c>
      <c r="J351" s="1" t="s">
        <v>21</v>
      </c>
      <c r="K351">
        <v>548113</v>
      </c>
      <c r="L351">
        <v>243863</v>
      </c>
      <c r="M351">
        <v>-1.0823114941626999</v>
      </c>
      <c r="N351">
        <v>-2.4326322566359</v>
      </c>
    </row>
    <row r="352" spans="1:14" hidden="1" x14ac:dyDescent="0.35">
      <c r="A352" s="1" t="s">
        <v>32</v>
      </c>
      <c r="B352" s="1" t="s">
        <v>30</v>
      </c>
      <c r="C352" s="1" t="s">
        <v>54</v>
      </c>
      <c r="D352">
        <v>-5.5751499999999998</v>
      </c>
      <c r="E352" s="1" t="s">
        <v>17</v>
      </c>
      <c r="F352" s="1" t="s">
        <v>38</v>
      </c>
      <c r="G352" s="1" t="s">
        <v>20</v>
      </c>
      <c r="H352" s="1" t="s">
        <v>20</v>
      </c>
      <c r="I352" s="1" t="s">
        <v>51</v>
      </c>
      <c r="J352" s="1" t="s">
        <v>21</v>
      </c>
      <c r="K352">
        <v>423055</v>
      </c>
      <c r="L352">
        <v>183012</v>
      </c>
      <c r="M352">
        <v>-1.31783101487986</v>
      </c>
      <c r="N352">
        <v>-3.0463302952811802</v>
      </c>
    </row>
    <row r="353" spans="1:14" hidden="1" x14ac:dyDescent="0.35">
      <c r="A353" s="1" t="s">
        <v>32</v>
      </c>
      <c r="B353" s="1" t="s">
        <v>31</v>
      </c>
      <c r="C353" s="1" t="s">
        <v>54</v>
      </c>
      <c r="D353">
        <v>-5.4928900000000001</v>
      </c>
      <c r="E353" s="1" t="s">
        <v>17</v>
      </c>
      <c r="F353" s="1" t="s">
        <v>38</v>
      </c>
      <c r="G353" s="1" t="s">
        <v>20</v>
      </c>
      <c r="H353" s="1" t="s">
        <v>20</v>
      </c>
      <c r="I353" s="1" t="s">
        <v>51</v>
      </c>
      <c r="J353" s="1" t="s">
        <v>21</v>
      </c>
      <c r="K353">
        <v>302338</v>
      </c>
      <c r="L353">
        <v>127020</v>
      </c>
      <c r="M353">
        <v>-1.8168043712666</v>
      </c>
      <c r="N353">
        <v>-4.3244292237442901</v>
      </c>
    </row>
    <row r="354" spans="1:14" hidden="1" x14ac:dyDescent="0.35">
      <c r="A354" s="1" t="s">
        <v>14</v>
      </c>
      <c r="B354" s="1" t="s">
        <v>15</v>
      </c>
      <c r="C354" s="1" t="s">
        <v>55</v>
      </c>
      <c r="D354">
        <v>8.9090000000000003E-2</v>
      </c>
      <c r="E354" s="1" t="s">
        <v>17</v>
      </c>
      <c r="F354" s="1" t="s">
        <v>18</v>
      </c>
      <c r="G354" s="1" t="s">
        <v>20</v>
      </c>
      <c r="H354" s="1" t="s">
        <v>56</v>
      </c>
      <c r="I354" s="1" t="s">
        <v>57</v>
      </c>
      <c r="J354" s="1" t="s">
        <v>58</v>
      </c>
      <c r="K354">
        <v>842257</v>
      </c>
      <c r="L354">
        <v>421705</v>
      </c>
      <c r="M354">
        <v>1.05775315610318E-2</v>
      </c>
      <c r="N354">
        <v>2.1126142682680999E-2</v>
      </c>
    </row>
    <row r="355" spans="1:14" hidden="1" x14ac:dyDescent="0.35">
      <c r="A355" s="1" t="s">
        <v>14</v>
      </c>
      <c r="B355" s="1" t="s">
        <v>22</v>
      </c>
      <c r="C355" s="1" t="s">
        <v>55</v>
      </c>
      <c r="D355">
        <v>0.10888</v>
      </c>
      <c r="E355" s="1" t="s">
        <v>17</v>
      </c>
      <c r="F355" s="1" t="s">
        <v>18</v>
      </c>
      <c r="G355" s="1" t="s">
        <v>20</v>
      </c>
      <c r="H355" s="1" t="s">
        <v>56</v>
      </c>
      <c r="I355" s="1" t="s">
        <v>57</v>
      </c>
      <c r="J355" s="1" t="s">
        <v>58</v>
      </c>
      <c r="K355">
        <v>991659</v>
      </c>
      <c r="L355">
        <v>502227</v>
      </c>
      <c r="M355">
        <v>1.09795806824725E-2</v>
      </c>
      <c r="N355">
        <v>2.1679439775241099E-2</v>
      </c>
    </row>
    <row r="356" spans="1:14" hidden="1" x14ac:dyDescent="0.35">
      <c r="A356" s="1" t="s">
        <v>14</v>
      </c>
      <c r="B356" s="1" t="s">
        <v>23</v>
      </c>
      <c r="C356" s="1" t="s">
        <v>55</v>
      </c>
      <c r="D356">
        <v>0.15784000000000001</v>
      </c>
      <c r="E356" s="1" t="s">
        <v>17</v>
      </c>
      <c r="F356" s="1" t="s">
        <v>18</v>
      </c>
      <c r="G356" s="1" t="s">
        <v>20</v>
      </c>
      <c r="H356" s="1" t="s">
        <v>56</v>
      </c>
      <c r="I356" s="1" t="s">
        <v>57</v>
      </c>
      <c r="J356" s="1" t="s">
        <v>58</v>
      </c>
      <c r="K356">
        <v>1074582</v>
      </c>
      <c r="L356">
        <v>554888</v>
      </c>
      <c r="M356">
        <v>1.4688502133853001E-2</v>
      </c>
      <c r="N356">
        <v>2.84453799685702E-2</v>
      </c>
    </row>
    <row r="357" spans="1:14" hidden="1" x14ac:dyDescent="0.35">
      <c r="A357" s="1" t="s">
        <v>14</v>
      </c>
      <c r="B357" s="1" t="s">
        <v>24</v>
      </c>
      <c r="C357" s="1" t="s">
        <v>55</v>
      </c>
      <c r="D357">
        <v>0.16783999999999999</v>
      </c>
      <c r="E357" s="1" t="s">
        <v>17</v>
      </c>
      <c r="F357" s="1" t="s">
        <v>18</v>
      </c>
      <c r="G357" s="1" t="s">
        <v>20</v>
      </c>
      <c r="H357" s="1" t="s">
        <v>56</v>
      </c>
      <c r="I357" s="1" t="s">
        <v>57</v>
      </c>
      <c r="J357" s="1" t="s">
        <v>58</v>
      </c>
      <c r="K357">
        <v>1010076</v>
      </c>
      <c r="L357">
        <v>528818</v>
      </c>
      <c r="M357">
        <v>1.6616571426308499E-2</v>
      </c>
      <c r="N357">
        <v>3.1738707835209802E-2</v>
      </c>
    </row>
    <row r="358" spans="1:14" hidden="1" x14ac:dyDescent="0.35">
      <c r="A358" s="1" t="s">
        <v>14</v>
      </c>
      <c r="B358" s="1" t="s">
        <v>25</v>
      </c>
      <c r="C358" s="1" t="s">
        <v>55</v>
      </c>
      <c r="D358">
        <v>0.25718999999999997</v>
      </c>
      <c r="E358" s="1" t="s">
        <v>17</v>
      </c>
      <c r="F358" s="1" t="s">
        <v>18</v>
      </c>
      <c r="G358" s="1" t="s">
        <v>20</v>
      </c>
      <c r="H358" s="1" t="s">
        <v>56</v>
      </c>
      <c r="I358" s="1" t="s">
        <v>57</v>
      </c>
      <c r="J358" s="1" t="s">
        <v>58</v>
      </c>
      <c r="K358">
        <v>888685</v>
      </c>
      <c r="L358">
        <v>465661</v>
      </c>
      <c r="M358">
        <v>2.89405132302222E-2</v>
      </c>
      <c r="N358">
        <v>5.5231166019915803E-2</v>
      </c>
    </row>
    <row r="359" spans="1:14" hidden="1" x14ac:dyDescent="0.35">
      <c r="A359" s="1" t="s">
        <v>14</v>
      </c>
      <c r="B359" s="1" t="s">
        <v>26</v>
      </c>
      <c r="C359" s="1" t="s">
        <v>55</v>
      </c>
      <c r="D359">
        <v>0.47592000000000001</v>
      </c>
      <c r="E359" s="1" t="s">
        <v>17</v>
      </c>
      <c r="F359" s="1" t="s">
        <v>18</v>
      </c>
      <c r="G359" s="1" t="s">
        <v>20</v>
      </c>
      <c r="H359" s="1" t="s">
        <v>56</v>
      </c>
      <c r="I359" s="1" t="s">
        <v>57</v>
      </c>
      <c r="J359" s="1" t="s">
        <v>58</v>
      </c>
      <c r="K359">
        <v>812979</v>
      </c>
      <c r="L359">
        <v>427807</v>
      </c>
      <c r="M359">
        <v>5.8540257497426099E-2</v>
      </c>
      <c r="N359">
        <v>0.11124642654281</v>
      </c>
    </row>
    <row r="360" spans="1:14" hidden="1" x14ac:dyDescent="0.35">
      <c r="A360" s="1" t="s">
        <v>14</v>
      </c>
      <c r="B360" s="1" t="s">
        <v>27</v>
      </c>
      <c r="C360" s="1" t="s">
        <v>55</v>
      </c>
      <c r="D360">
        <v>0.78193999999999997</v>
      </c>
      <c r="E360" s="1" t="s">
        <v>17</v>
      </c>
      <c r="F360" s="1" t="s">
        <v>18</v>
      </c>
      <c r="G360" s="1" t="s">
        <v>20</v>
      </c>
      <c r="H360" s="1" t="s">
        <v>56</v>
      </c>
      <c r="I360" s="1" t="s">
        <v>57</v>
      </c>
      <c r="J360" s="1" t="s">
        <v>58</v>
      </c>
      <c r="K360">
        <v>742720</v>
      </c>
      <c r="L360">
        <v>400678</v>
      </c>
      <c r="M360">
        <v>0.105280590262818</v>
      </c>
      <c r="N360">
        <v>0.195154213607935</v>
      </c>
    </row>
    <row r="361" spans="1:14" hidden="1" x14ac:dyDescent="0.35">
      <c r="A361" s="1" t="s">
        <v>14</v>
      </c>
      <c r="B361" s="1" t="s">
        <v>28</v>
      </c>
      <c r="C361" s="1" t="s">
        <v>55</v>
      </c>
      <c r="D361">
        <v>1.8135300000000001</v>
      </c>
      <c r="E361" s="1" t="s">
        <v>17</v>
      </c>
      <c r="F361" s="1" t="s">
        <v>18</v>
      </c>
      <c r="G361" s="1" t="s">
        <v>20</v>
      </c>
      <c r="H361" s="1" t="s">
        <v>56</v>
      </c>
      <c r="I361" s="1" t="s">
        <v>57</v>
      </c>
      <c r="J361" s="1" t="s">
        <v>58</v>
      </c>
      <c r="K361">
        <v>667658</v>
      </c>
      <c r="L361">
        <v>365806</v>
      </c>
      <c r="M361">
        <v>0.27162559274358999</v>
      </c>
      <c r="N361">
        <v>0.49576278136498603</v>
      </c>
    </row>
    <row r="362" spans="1:14" hidden="1" x14ac:dyDescent="0.35">
      <c r="A362" s="1" t="s">
        <v>14</v>
      </c>
      <c r="B362" s="1" t="s">
        <v>29</v>
      </c>
      <c r="C362" s="1" t="s">
        <v>55</v>
      </c>
      <c r="D362">
        <v>2.45872</v>
      </c>
      <c r="E362" s="1" t="s">
        <v>17</v>
      </c>
      <c r="F362" s="1" t="s">
        <v>18</v>
      </c>
      <c r="G362" s="1" t="s">
        <v>20</v>
      </c>
      <c r="H362" s="1" t="s">
        <v>56</v>
      </c>
      <c r="I362" s="1" t="s">
        <v>57</v>
      </c>
      <c r="J362" s="1" t="s">
        <v>58</v>
      </c>
      <c r="K362">
        <v>548113</v>
      </c>
      <c r="L362">
        <v>304250</v>
      </c>
      <c r="M362">
        <v>0.44857903388534798</v>
      </c>
      <c r="N362">
        <v>0.80812489728841397</v>
      </c>
    </row>
    <row r="363" spans="1:14" hidden="1" x14ac:dyDescent="0.35">
      <c r="A363" s="1" t="s">
        <v>14</v>
      </c>
      <c r="B363" s="1" t="s">
        <v>30</v>
      </c>
      <c r="C363" s="1" t="s">
        <v>55</v>
      </c>
      <c r="D363">
        <v>3.50895</v>
      </c>
      <c r="E363" s="1" t="s">
        <v>17</v>
      </c>
      <c r="F363" s="1" t="s">
        <v>18</v>
      </c>
      <c r="G363" s="1" t="s">
        <v>20</v>
      </c>
      <c r="H363" s="1" t="s">
        <v>56</v>
      </c>
      <c r="I363" s="1" t="s">
        <v>57</v>
      </c>
      <c r="J363" s="1" t="s">
        <v>58</v>
      </c>
      <c r="K363">
        <v>423055</v>
      </c>
      <c r="L363">
        <v>240043</v>
      </c>
      <c r="M363">
        <v>0.82943116143291096</v>
      </c>
      <c r="N363">
        <v>1.4618005940602301</v>
      </c>
    </row>
    <row r="364" spans="1:14" hidden="1" x14ac:dyDescent="0.35">
      <c r="A364" s="1" t="s">
        <v>14</v>
      </c>
      <c r="B364" s="1" t="s">
        <v>31</v>
      </c>
      <c r="C364" s="1" t="s">
        <v>55</v>
      </c>
      <c r="D364">
        <v>3.8758699999999999</v>
      </c>
      <c r="E364" s="1" t="s">
        <v>17</v>
      </c>
      <c r="F364" s="1" t="s">
        <v>18</v>
      </c>
      <c r="G364" s="1" t="s">
        <v>20</v>
      </c>
      <c r="H364" s="1" t="s">
        <v>56</v>
      </c>
      <c r="I364" s="1" t="s">
        <v>57</v>
      </c>
      <c r="J364" s="1" t="s">
        <v>58</v>
      </c>
      <c r="K364">
        <v>302338</v>
      </c>
      <c r="L364">
        <v>175318</v>
      </c>
      <c r="M364">
        <v>1.28196587924773</v>
      </c>
      <c r="N364">
        <v>2.2107655802598698</v>
      </c>
    </row>
    <row r="365" spans="1:14" hidden="1" x14ac:dyDescent="0.35">
      <c r="A365" s="1" t="s">
        <v>32</v>
      </c>
      <c r="B365" s="1" t="s">
        <v>15</v>
      </c>
      <c r="C365" s="1" t="s">
        <v>55</v>
      </c>
      <c r="D365">
        <v>0.16669999999999999</v>
      </c>
      <c r="E365" s="1" t="s">
        <v>17</v>
      </c>
      <c r="F365" s="1" t="s">
        <v>18</v>
      </c>
      <c r="G365" s="1" t="s">
        <v>20</v>
      </c>
      <c r="H365" s="1" t="s">
        <v>56</v>
      </c>
      <c r="I365" s="1" t="s">
        <v>57</v>
      </c>
      <c r="J365" s="1" t="s">
        <v>58</v>
      </c>
      <c r="K365">
        <v>842257</v>
      </c>
      <c r="L365">
        <v>420552</v>
      </c>
      <c r="M365">
        <v>1.97920587184197E-2</v>
      </c>
      <c r="N365">
        <v>3.9638380033860297E-2</v>
      </c>
    </row>
    <row r="366" spans="1:14" hidden="1" x14ac:dyDescent="0.35">
      <c r="A366" s="1" t="s">
        <v>32</v>
      </c>
      <c r="B366" s="1" t="s">
        <v>22</v>
      </c>
      <c r="C366" s="1" t="s">
        <v>55</v>
      </c>
      <c r="D366">
        <v>0.19489000000000001</v>
      </c>
      <c r="E366" s="1" t="s">
        <v>17</v>
      </c>
      <c r="F366" s="1" t="s">
        <v>18</v>
      </c>
      <c r="G366" s="1" t="s">
        <v>20</v>
      </c>
      <c r="H366" s="1" t="s">
        <v>56</v>
      </c>
      <c r="I366" s="1" t="s">
        <v>57</v>
      </c>
      <c r="J366" s="1" t="s">
        <v>58</v>
      </c>
      <c r="K366">
        <v>991659</v>
      </c>
      <c r="L366">
        <v>489432</v>
      </c>
      <c r="M366">
        <v>1.9652925047823899E-2</v>
      </c>
      <c r="N366">
        <v>3.9819627650010597E-2</v>
      </c>
    </row>
    <row r="367" spans="1:14" hidden="1" x14ac:dyDescent="0.35">
      <c r="A367" s="1" t="s">
        <v>32</v>
      </c>
      <c r="B367" s="1" t="s">
        <v>23</v>
      </c>
      <c r="C367" s="1" t="s">
        <v>55</v>
      </c>
      <c r="D367">
        <v>0.22647</v>
      </c>
      <c r="E367" s="1" t="s">
        <v>17</v>
      </c>
      <c r="F367" s="1" t="s">
        <v>18</v>
      </c>
      <c r="G367" s="1" t="s">
        <v>20</v>
      </c>
      <c r="H367" s="1" t="s">
        <v>56</v>
      </c>
      <c r="I367" s="1" t="s">
        <v>57</v>
      </c>
      <c r="J367" s="1" t="s">
        <v>58</v>
      </c>
      <c r="K367">
        <v>1074582</v>
      </c>
      <c r="L367">
        <v>519694</v>
      </c>
      <c r="M367">
        <v>2.1075171555079101E-2</v>
      </c>
      <c r="N367">
        <v>4.3577566798924001E-2</v>
      </c>
    </row>
    <row r="368" spans="1:14" hidden="1" x14ac:dyDescent="0.35">
      <c r="A368" s="1" t="s">
        <v>32</v>
      </c>
      <c r="B368" s="1" t="s">
        <v>24</v>
      </c>
      <c r="C368" s="1" t="s">
        <v>55</v>
      </c>
      <c r="D368">
        <v>0.28977999999999998</v>
      </c>
      <c r="E368" s="1" t="s">
        <v>17</v>
      </c>
      <c r="F368" s="1" t="s">
        <v>18</v>
      </c>
      <c r="G368" s="1" t="s">
        <v>20</v>
      </c>
      <c r="H368" s="1" t="s">
        <v>56</v>
      </c>
      <c r="I368" s="1" t="s">
        <v>57</v>
      </c>
      <c r="J368" s="1" t="s">
        <v>58</v>
      </c>
      <c r="K368">
        <v>1010076</v>
      </c>
      <c r="L368">
        <v>481258</v>
      </c>
      <c r="M368">
        <v>2.8688930337915201E-2</v>
      </c>
      <c r="N368">
        <v>6.0213025030233298E-2</v>
      </c>
    </row>
    <row r="369" spans="1:14" hidden="1" x14ac:dyDescent="0.35">
      <c r="A369" s="1" t="s">
        <v>32</v>
      </c>
      <c r="B369" s="1" t="s">
        <v>25</v>
      </c>
      <c r="C369" s="1" t="s">
        <v>55</v>
      </c>
      <c r="D369">
        <v>0.37612000000000001</v>
      </c>
      <c r="E369" s="1" t="s">
        <v>17</v>
      </c>
      <c r="F369" s="1" t="s">
        <v>18</v>
      </c>
      <c r="G369" s="1" t="s">
        <v>20</v>
      </c>
      <c r="H369" s="1" t="s">
        <v>56</v>
      </c>
      <c r="I369" s="1" t="s">
        <v>57</v>
      </c>
      <c r="J369" s="1" t="s">
        <v>58</v>
      </c>
      <c r="K369">
        <v>888685</v>
      </c>
      <c r="L369">
        <v>423024</v>
      </c>
      <c r="M369">
        <v>4.2323207885808803E-2</v>
      </c>
      <c r="N369">
        <v>8.8912213018646699E-2</v>
      </c>
    </row>
    <row r="370" spans="1:14" hidden="1" x14ac:dyDescent="0.35">
      <c r="A370" s="1" t="s">
        <v>32</v>
      </c>
      <c r="B370" s="1" t="s">
        <v>26</v>
      </c>
      <c r="C370" s="1" t="s">
        <v>55</v>
      </c>
      <c r="D370">
        <v>0.5202</v>
      </c>
      <c r="E370" s="1" t="s">
        <v>17</v>
      </c>
      <c r="F370" s="1" t="s">
        <v>18</v>
      </c>
      <c r="G370" s="1" t="s">
        <v>20</v>
      </c>
      <c r="H370" s="1" t="s">
        <v>56</v>
      </c>
      <c r="I370" s="1" t="s">
        <v>57</v>
      </c>
      <c r="J370" s="1" t="s">
        <v>58</v>
      </c>
      <c r="K370">
        <v>812979</v>
      </c>
      <c r="L370">
        <v>385172</v>
      </c>
      <c r="M370">
        <v>6.3986892650363697E-2</v>
      </c>
      <c r="N370">
        <v>0.13505654616638799</v>
      </c>
    </row>
    <row r="371" spans="1:14" hidden="1" x14ac:dyDescent="0.35">
      <c r="A371" s="1" t="s">
        <v>32</v>
      </c>
      <c r="B371" s="1" t="s">
        <v>27</v>
      </c>
      <c r="C371" s="1" t="s">
        <v>55</v>
      </c>
      <c r="D371">
        <v>0.87736000000000003</v>
      </c>
      <c r="E371" s="1" t="s">
        <v>17</v>
      </c>
      <c r="F371" s="1" t="s">
        <v>18</v>
      </c>
      <c r="G371" s="1" t="s">
        <v>20</v>
      </c>
      <c r="H371" s="1" t="s">
        <v>56</v>
      </c>
      <c r="I371" s="1" t="s">
        <v>57</v>
      </c>
      <c r="J371" s="1" t="s">
        <v>58</v>
      </c>
      <c r="K371">
        <v>742720</v>
      </c>
      <c r="L371">
        <v>342042</v>
      </c>
      <c r="M371">
        <v>0.118127962085308</v>
      </c>
      <c r="N371">
        <v>0.25650651089632298</v>
      </c>
    </row>
    <row r="372" spans="1:14" hidden="1" x14ac:dyDescent="0.35">
      <c r="A372" s="1" t="s">
        <v>32</v>
      </c>
      <c r="B372" s="1" t="s">
        <v>28</v>
      </c>
      <c r="C372" s="1" t="s">
        <v>55</v>
      </c>
      <c r="D372">
        <v>1.68777</v>
      </c>
      <c r="E372" s="1" t="s">
        <v>17</v>
      </c>
      <c r="F372" s="1" t="s">
        <v>18</v>
      </c>
      <c r="G372" s="1" t="s">
        <v>20</v>
      </c>
      <c r="H372" s="1" t="s">
        <v>56</v>
      </c>
      <c r="I372" s="1" t="s">
        <v>57</v>
      </c>
      <c r="J372" s="1" t="s">
        <v>58</v>
      </c>
      <c r="K372">
        <v>667658</v>
      </c>
      <c r="L372">
        <v>301852</v>
      </c>
      <c r="M372">
        <v>0.25278960186203098</v>
      </c>
      <c r="N372">
        <v>0.55913825318367905</v>
      </c>
    </row>
    <row r="373" spans="1:14" hidden="1" x14ac:dyDescent="0.35">
      <c r="A373" s="1" t="s">
        <v>32</v>
      </c>
      <c r="B373" s="1" t="s">
        <v>29</v>
      </c>
      <c r="C373" s="1" t="s">
        <v>55</v>
      </c>
      <c r="D373">
        <v>2.2961100000000001</v>
      </c>
      <c r="E373" s="1" t="s">
        <v>17</v>
      </c>
      <c r="F373" s="1" t="s">
        <v>18</v>
      </c>
      <c r="G373" s="1" t="s">
        <v>20</v>
      </c>
      <c r="H373" s="1" t="s">
        <v>56</v>
      </c>
      <c r="I373" s="1" t="s">
        <v>57</v>
      </c>
      <c r="J373" s="1" t="s">
        <v>58</v>
      </c>
      <c r="K373">
        <v>548113</v>
      </c>
      <c r="L373">
        <v>243863</v>
      </c>
      <c r="M373">
        <v>0.41891179373596299</v>
      </c>
      <c r="N373">
        <v>0.94155734982346695</v>
      </c>
    </row>
    <row r="374" spans="1:14" hidden="1" x14ac:dyDescent="0.35">
      <c r="A374" s="1" t="s">
        <v>32</v>
      </c>
      <c r="B374" s="1" t="s">
        <v>30</v>
      </c>
      <c r="C374" s="1" t="s">
        <v>55</v>
      </c>
      <c r="D374">
        <v>4.0695600000000001</v>
      </c>
      <c r="E374" s="1" t="s">
        <v>17</v>
      </c>
      <c r="F374" s="1" t="s">
        <v>18</v>
      </c>
      <c r="G374" s="1" t="s">
        <v>20</v>
      </c>
      <c r="H374" s="1" t="s">
        <v>56</v>
      </c>
      <c r="I374" s="1" t="s">
        <v>57</v>
      </c>
      <c r="J374" s="1" t="s">
        <v>58</v>
      </c>
      <c r="K374">
        <v>423055</v>
      </c>
      <c r="L374">
        <v>183012</v>
      </c>
      <c r="M374">
        <v>0.96194584628476199</v>
      </c>
      <c r="N374">
        <v>2.2236574650842602</v>
      </c>
    </row>
    <row r="375" spans="1:14" hidden="1" x14ac:dyDescent="0.35">
      <c r="A375" s="1" t="s">
        <v>32</v>
      </c>
      <c r="B375" s="1" t="s">
        <v>31</v>
      </c>
      <c r="C375" s="1" t="s">
        <v>55</v>
      </c>
      <c r="D375">
        <v>4.2342000000000004</v>
      </c>
      <c r="E375" s="1" t="s">
        <v>17</v>
      </c>
      <c r="F375" s="1" t="s">
        <v>18</v>
      </c>
      <c r="G375" s="1" t="s">
        <v>20</v>
      </c>
      <c r="H375" s="1" t="s">
        <v>56</v>
      </c>
      <c r="I375" s="1" t="s">
        <v>57</v>
      </c>
      <c r="J375" s="1" t="s">
        <v>58</v>
      </c>
      <c r="K375">
        <v>302338</v>
      </c>
      <c r="L375">
        <v>127020</v>
      </c>
      <c r="M375">
        <v>1.4004855492859001</v>
      </c>
      <c r="N375">
        <v>3.3334907888521501</v>
      </c>
    </row>
    <row r="376" spans="1:14" hidden="1" x14ac:dyDescent="0.35">
      <c r="A376" s="1" t="s">
        <v>14</v>
      </c>
      <c r="B376" s="1" t="s">
        <v>15</v>
      </c>
      <c r="C376" s="1" t="s">
        <v>59</v>
      </c>
      <c r="D376">
        <v>-0.66071000000000002</v>
      </c>
      <c r="E376" s="1" t="s">
        <v>17</v>
      </c>
      <c r="F376" s="1" t="s">
        <v>34</v>
      </c>
      <c r="G376" s="1" t="s">
        <v>20</v>
      </c>
      <c r="H376" s="1" t="s">
        <v>56</v>
      </c>
      <c r="I376" s="1" t="s">
        <v>57</v>
      </c>
      <c r="J376" s="1" t="s">
        <v>58</v>
      </c>
      <c r="K376">
        <v>842257</v>
      </c>
      <c r="L376">
        <v>421705</v>
      </c>
      <c r="M376">
        <v>-7.8445177659550502E-2</v>
      </c>
      <c r="N376">
        <v>-0.156675875315683</v>
      </c>
    </row>
    <row r="377" spans="1:14" hidden="1" x14ac:dyDescent="0.35">
      <c r="A377" s="1" t="s">
        <v>14</v>
      </c>
      <c r="B377" s="1" t="s">
        <v>22</v>
      </c>
      <c r="C377" s="1" t="s">
        <v>59</v>
      </c>
      <c r="D377">
        <v>-0.91088999999999998</v>
      </c>
      <c r="E377" s="1" t="s">
        <v>17</v>
      </c>
      <c r="F377" s="1" t="s">
        <v>34</v>
      </c>
      <c r="G377" s="1" t="s">
        <v>20</v>
      </c>
      <c r="H377" s="1" t="s">
        <v>56</v>
      </c>
      <c r="I377" s="1" t="s">
        <v>57</v>
      </c>
      <c r="J377" s="1" t="s">
        <v>58</v>
      </c>
      <c r="K377">
        <v>991659</v>
      </c>
      <c r="L377">
        <v>502227</v>
      </c>
      <c r="M377">
        <v>-9.1855163922275704E-2</v>
      </c>
      <c r="N377">
        <v>-0.18137017723061499</v>
      </c>
    </row>
    <row r="378" spans="1:14" hidden="1" x14ac:dyDescent="0.35">
      <c r="A378" s="1" t="s">
        <v>14</v>
      </c>
      <c r="B378" s="1" t="s">
        <v>23</v>
      </c>
      <c r="C378" s="1" t="s">
        <v>59</v>
      </c>
      <c r="D378">
        <v>-1.3283700000000001</v>
      </c>
      <c r="E378" s="1" t="s">
        <v>17</v>
      </c>
      <c r="F378" s="1" t="s">
        <v>34</v>
      </c>
      <c r="G378" s="1" t="s">
        <v>20</v>
      </c>
      <c r="H378" s="1" t="s">
        <v>56</v>
      </c>
      <c r="I378" s="1" t="s">
        <v>57</v>
      </c>
      <c r="J378" s="1" t="s">
        <v>58</v>
      </c>
      <c r="K378">
        <v>1074582</v>
      </c>
      <c r="L378">
        <v>554888</v>
      </c>
      <c r="M378">
        <v>-0.123617369358504</v>
      </c>
      <c r="N378">
        <v>-0.239394256138176</v>
      </c>
    </row>
    <row r="379" spans="1:14" hidden="1" x14ac:dyDescent="0.35">
      <c r="A379" s="1" t="s">
        <v>14</v>
      </c>
      <c r="B379" s="1" t="s">
        <v>24</v>
      </c>
      <c r="C379" s="1" t="s">
        <v>59</v>
      </c>
      <c r="D379">
        <v>-1.6475200000000001</v>
      </c>
      <c r="E379" s="1" t="s">
        <v>17</v>
      </c>
      <c r="F379" s="1" t="s">
        <v>34</v>
      </c>
      <c r="G379" s="1" t="s">
        <v>20</v>
      </c>
      <c r="H379" s="1" t="s">
        <v>56</v>
      </c>
      <c r="I379" s="1" t="s">
        <v>57</v>
      </c>
      <c r="J379" s="1" t="s">
        <v>58</v>
      </c>
      <c r="K379">
        <v>1010076</v>
      </c>
      <c r="L379">
        <v>528818</v>
      </c>
      <c r="M379">
        <v>-0.16310851856691999</v>
      </c>
      <c r="N379">
        <v>-0.31154764020891901</v>
      </c>
    </row>
    <row r="380" spans="1:14" hidden="1" x14ac:dyDescent="0.35">
      <c r="A380" s="1" t="s">
        <v>14</v>
      </c>
      <c r="B380" s="1" t="s">
        <v>25</v>
      </c>
      <c r="C380" s="1" t="s">
        <v>59</v>
      </c>
      <c r="D380">
        <v>-2.22519</v>
      </c>
      <c r="E380" s="1" t="s">
        <v>17</v>
      </c>
      <c r="F380" s="1" t="s">
        <v>34</v>
      </c>
      <c r="G380" s="1" t="s">
        <v>20</v>
      </c>
      <c r="H380" s="1" t="s">
        <v>56</v>
      </c>
      <c r="I380" s="1" t="s">
        <v>57</v>
      </c>
      <c r="J380" s="1" t="s">
        <v>58</v>
      </c>
      <c r="K380">
        <v>888685</v>
      </c>
      <c r="L380">
        <v>465661</v>
      </c>
      <c r="M380">
        <v>-0.25039130850638902</v>
      </c>
      <c r="N380">
        <v>-0.47785620870118001</v>
      </c>
    </row>
    <row r="381" spans="1:14" hidden="1" x14ac:dyDescent="0.35">
      <c r="A381" s="1" t="s">
        <v>14</v>
      </c>
      <c r="B381" s="1" t="s">
        <v>26</v>
      </c>
      <c r="C381" s="1" t="s">
        <v>59</v>
      </c>
      <c r="D381">
        <v>-3.9641899999999999</v>
      </c>
      <c r="E381" s="1" t="s">
        <v>17</v>
      </c>
      <c r="F381" s="1" t="s">
        <v>34</v>
      </c>
      <c r="G381" s="1" t="s">
        <v>20</v>
      </c>
      <c r="H381" s="1" t="s">
        <v>56</v>
      </c>
      <c r="I381" s="1" t="s">
        <v>57</v>
      </c>
      <c r="J381" s="1" t="s">
        <v>58</v>
      </c>
      <c r="K381">
        <v>812979</v>
      </c>
      <c r="L381">
        <v>427807</v>
      </c>
      <c r="M381">
        <v>-0.487612841168099</v>
      </c>
      <c r="N381">
        <v>-0.92663046654215597</v>
      </c>
    </row>
    <row r="382" spans="1:14" hidden="1" x14ac:dyDescent="0.35">
      <c r="A382" s="1" t="s">
        <v>14</v>
      </c>
      <c r="B382" s="1" t="s">
        <v>27</v>
      </c>
      <c r="C382" s="1" t="s">
        <v>59</v>
      </c>
      <c r="D382">
        <v>-8.0465400000000002</v>
      </c>
      <c r="E382" s="1" t="s">
        <v>17</v>
      </c>
      <c r="F382" s="1" t="s">
        <v>34</v>
      </c>
      <c r="G382" s="1" t="s">
        <v>20</v>
      </c>
      <c r="H382" s="1" t="s">
        <v>56</v>
      </c>
      <c r="I382" s="1" t="s">
        <v>57</v>
      </c>
      <c r="J382" s="1" t="s">
        <v>58</v>
      </c>
      <c r="K382">
        <v>742720</v>
      </c>
      <c r="L382">
        <v>400678</v>
      </c>
      <c r="M382">
        <v>-1.0833880870314501</v>
      </c>
      <c r="N382">
        <v>-2.0082310483730099</v>
      </c>
    </row>
    <row r="383" spans="1:14" hidden="1" x14ac:dyDescent="0.35">
      <c r="A383" s="1" t="s">
        <v>14</v>
      </c>
      <c r="B383" s="1" t="s">
        <v>28</v>
      </c>
      <c r="C383" s="1" t="s">
        <v>59</v>
      </c>
      <c r="D383">
        <v>-14.97832</v>
      </c>
      <c r="E383" s="1" t="s">
        <v>17</v>
      </c>
      <c r="F383" s="1" t="s">
        <v>34</v>
      </c>
      <c r="G383" s="1" t="s">
        <v>20</v>
      </c>
      <c r="H383" s="1" t="s">
        <v>56</v>
      </c>
      <c r="I383" s="1" t="s">
        <v>57</v>
      </c>
      <c r="J383" s="1" t="s">
        <v>58</v>
      </c>
      <c r="K383">
        <v>667658</v>
      </c>
      <c r="L383">
        <v>365806</v>
      </c>
      <c r="M383">
        <v>-2.2434120462871698</v>
      </c>
      <c r="N383">
        <v>-4.0946075242068201</v>
      </c>
    </row>
    <row r="384" spans="1:14" hidden="1" x14ac:dyDescent="0.35">
      <c r="A384" s="1" t="s">
        <v>14</v>
      </c>
      <c r="B384" s="1" t="s">
        <v>29</v>
      </c>
      <c r="C384" s="1" t="s">
        <v>59</v>
      </c>
      <c r="D384">
        <v>-21.53172</v>
      </c>
      <c r="E384" s="1" t="s">
        <v>17</v>
      </c>
      <c r="F384" s="1" t="s">
        <v>34</v>
      </c>
      <c r="G384" s="1" t="s">
        <v>20</v>
      </c>
      <c r="H384" s="1" t="s">
        <v>56</v>
      </c>
      <c r="I384" s="1" t="s">
        <v>57</v>
      </c>
      <c r="J384" s="1" t="s">
        <v>58</v>
      </c>
      <c r="K384">
        <v>548113</v>
      </c>
      <c r="L384">
        <v>304250</v>
      </c>
      <c r="M384">
        <v>-3.9283359453251401</v>
      </c>
      <c r="N384">
        <v>-7.07698274445357</v>
      </c>
    </row>
    <row r="385" spans="1:14" hidden="1" x14ac:dyDescent="0.35">
      <c r="A385" s="1" t="s">
        <v>14</v>
      </c>
      <c r="B385" s="1" t="s">
        <v>30</v>
      </c>
      <c r="C385" s="1" t="s">
        <v>59</v>
      </c>
      <c r="D385">
        <v>-27.98537</v>
      </c>
      <c r="E385" s="1" t="s">
        <v>17</v>
      </c>
      <c r="F385" s="1" t="s">
        <v>34</v>
      </c>
      <c r="G385" s="1" t="s">
        <v>20</v>
      </c>
      <c r="H385" s="1" t="s">
        <v>56</v>
      </c>
      <c r="I385" s="1" t="s">
        <v>57</v>
      </c>
      <c r="J385" s="1" t="s">
        <v>58</v>
      </c>
      <c r="K385">
        <v>423055</v>
      </c>
      <c r="L385">
        <v>240043</v>
      </c>
      <c r="M385">
        <v>-6.6150665989055799</v>
      </c>
      <c r="N385">
        <v>-11.6584820219711</v>
      </c>
    </row>
    <row r="386" spans="1:14" hidden="1" x14ac:dyDescent="0.35">
      <c r="A386" s="1" t="s">
        <v>14</v>
      </c>
      <c r="B386" s="1" t="s">
        <v>31</v>
      </c>
      <c r="C386" s="1" t="s">
        <v>59</v>
      </c>
      <c r="D386">
        <v>-29.24924</v>
      </c>
      <c r="E386" s="1" t="s">
        <v>17</v>
      </c>
      <c r="F386" s="1" t="s">
        <v>34</v>
      </c>
      <c r="G386" s="1" t="s">
        <v>20</v>
      </c>
      <c r="H386" s="1" t="s">
        <v>56</v>
      </c>
      <c r="I386" s="1" t="s">
        <v>57</v>
      </c>
      <c r="J386" s="1" t="s">
        <v>58</v>
      </c>
      <c r="K386">
        <v>302338</v>
      </c>
      <c r="L386">
        <v>175318</v>
      </c>
      <c r="M386">
        <v>-9.6743512228036206</v>
      </c>
      <c r="N386">
        <v>-16.683535062001599</v>
      </c>
    </row>
    <row r="387" spans="1:14" hidden="1" x14ac:dyDescent="0.35">
      <c r="A387" s="1" t="s">
        <v>32</v>
      </c>
      <c r="B387" s="1" t="s">
        <v>15</v>
      </c>
      <c r="C387" s="1" t="s">
        <v>59</v>
      </c>
      <c r="D387">
        <v>-1.14052</v>
      </c>
      <c r="E387" s="1" t="s">
        <v>17</v>
      </c>
      <c r="F387" s="1" t="s">
        <v>34</v>
      </c>
      <c r="G387" s="1" t="s">
        <v>20</v>
      </c>
      <c r="H387" s="1" t="s">
        <v>56</v>
      </c>
      <c r="I387" s="1" t="s">
        <v>57</v>
      </c>
      <c r="J387" s="1" t="s">
        <v>58</v>
      </c>
      <c r="K387">
        <v>842257</v>
      </c>
      <c r="L387">
        <v>420552</v>
      </c>
      <c r="M387">
        <v>-0.13541235038711499</v>
      </c>
      <c r="N387">
        <v>-0.27119595198691199</v>
      </c>
    </row>
    <row r="388" spans="1:14" hidden="1" x14ac:dyDescent="0.35">
      <c r="A388" s="1" t="s">
        <v>32</v>
      </c>
      <c r="B388" s="1" t="s">
        <v>22</v>
      </c>
      <c r="C388" s="1" t="s">
        <v>59</v>
      </c>
      <c r="D388">
        <v>-1.5651600000000001</v>
      </c>
      <c r="E388" s="1" t="s">
        <v>17</v>
      </c>
      <c r="F388" s="1" t="s">
        <v>34</v>
      </c>
      <c r="G388" s="1" t="s">
        <v>20</v>
      </c>
      <c r="H388" s="1" t="s">
        <v>56</v>
      </c>
      <c r="I388" s="1" t="s">
        <v>57</v>
      </c>
      <c r="J388" s="1" t="s">
        <v>58</v>
      </c>
      <c r="K388">
        <v>991659</v>
      </c>
      <c r="L388">
        <v>489432</v>
      </c>
      <c r="M388">
        <v>-0.1578324807217</v>
      </c>
      <c r="N388">
        <v>-0.31979110479085998</v>
      </c>
    </row>
    <row r="389" spans="1:14" hidden="1" x14ac:dyDescent="0.35">
      <c r="A389" s="1" t="s">
        <v>32</v>
      </c>
      <c r="B389" s="1" t="s">
        <v>23</v>
      </c>
      <c r="C389" s="1" t="s">
        <v>59</v>
      </c>
      <c r="D389">
        <v>-1.98268</v>
      </c>
      <c r="E389" s="1" t="s">
        <v>17</v>
      </c>
      <c r="F389" s="1" t="s">
        <v>34</v>
      </c>
      <c r="G389" s="1" t="s">
        <v>20</v>
      </c>
      <c r="H389" s="1" t="s">
        <v>56</v>
      </c>
      <c r="I389" s="1" t="s">
        <v>57</v>
      </c>
      <c r="J389" s="1" t="s">
        <v>58</v>
      </c>
      <c r="K389">
        <v>1074582</v>
      </c>
      <c r="L389">
        <v>519694</v>
      </c>
      <c r="M389">
        <v>-0.184507092059982</v>
      </c>
      <c r="N389">
        <v>-0.38150911882761801</v>
      </c>
    </row>
    <row r="390" spans="1:14" hidden="1" x14ac:dyDescent="0.35">
      <c r="A390" s="1" t="s">
        <v>32</v>
      </c>
      <c r="B390" s="1" t="s">
        <v>24</v>
      </c>
      <c r="C390" s="1" t="s">
        <v>59</v>
      </c>
      <c r="D390">
        <v>-2.8851800000000001</v>
      </c>
      <c r="E390" s="1" t="s">
        <v>17</v>
      </c>
      <c r="F390" s="1" t="s">
        <v>34</v>
      </c>
      <c r="G390" s="1" t="s">
        <v>20</v>
      </c>
      <c r="H390" s="1" t="s">
        <v>56</v>
      </c>
      <c r="I390" s="1" t="s">
        <v>57</v>
      </c>
      <c r="J390" s="1" t="s">
        <v>58</v>
      </c>
      <c r="K390">
        <v>1010076</v>
      </c>
      <c r="L390">
        <v>481258</v>
      </c>
      <c r="M390">
        <v>-0.285639892443737</v>
      </c>
      <c r="N390">
        <v>-0.59950795623137698</v>
      </c>
    </row>
    <row r="391" spans="1:14" hidden="1" x14ac:dyDescent="0.35">
      <c r="A391" s="1" t="s">
        <v>32</v>
      </c>
      <c r="B391" s="1" t="s">
        <v>25</v>
      </c>
      <c r="C391" s="1" t="s">
        <v>59</v>
      </c>
      <c r="D391">
        <v>-3.7982100000000001</v>
      </c>
      <c r="E391" s="1" t="s">
        <v>17</v>
      </c>
      <c r="F391" s="1" t="s">
        <v>34</v>
      </c>
      <c r="G391" s="1" t="s">
        <v>20</v>
      </c>
      <c r="H391" s="1" t="s">
        <v>56</v>
      </c>
      <c r="I391" s="1" t="s">
        <v>57</v>
      </c>
      <c r="J391" s="1" t="s">
        <v>58</v>
      </c>
      <c r="K391">
        <v>888685</v>
      </c>
      <c r="L391">
        <v>423024</v>
      </c>
      <c r="M391">
        <v>-0.42739665910868302</v>
      </c>
      <c r="N391">
        <v>-0.89787104277771501</v>
      </c>
    </row>
    <row r="392" spans="1:14" hidden="1" x14ac:dyDescent="0.35">
      <c r="A392" s="1" t="s">
        <v>32</v>
      </c>
      <c r="B392" s="1" t="s">
        <v>26</v>
      </c>
      <c r="C392" s="1" t="s">
        <v>59</v>
      </c>
      <c r="D392">
        <v>-5.4247699999999996</v>
      </c>
      <c r="E392" s="1" t="s">
        <v>17</v>
      </c>
      <c r="F392" s="1" t="s">
        <v>34</v>
      </c>
      <c r="G392" s="1" t="s">
        <v>20</v>
      </c>
      <c r="H392" s="1" t="s">
        <v>56</v>
      </c>
      <c r="I392" s="1" t="s">
        <v>57</v>
      </c>
      <c r="J392" s="1" t="s">
        <v>58</v>
      </c>
      <c r="K392">
        <v>812979</v>
      </c>
      <c r="L392">
        <v>385172</v>
      </c>
      <c r="M392">
        <v>-0.667270618306254</v>
      </c>
      <c r="N392">
        <v>-1.4084019606825</v>
      </c>
    </row>
    <row r="393" spans="1:14" hidden="1" x14ac:dyDescent="0.35">
      <c r="A393" s="1" t="s">
        <v>32</v>
      </c>
      <c r="B393" s="1" t="s">
        <v>27</v>
      </c>
      <c r="C393" s="1" t="s">
        <v>59</v>
      </c>
      <c r="D393">
        <v>-9.0444499999999994</v>
      </c>
      <c r="E393" s="1" t="s">
        <v>17</v>
      </c>
      <c r="F393" s="1" t="s">
        <v>34</v>
      </c>
      <c r="G393" s="1" t="s">
        <v>20</v>
      </c>
      <c r="H393" s="1" t="s">
        <v>56</v>
      </c>
      <c r="I393" s="1" t="s">
        <v>57</v>
      </c>
      <c r="J393" s="1" t="s">
        <v>58</v>
      </c>
      <c r="K393">
        <v>742720</v>
      </c>
      <c r="L393">
        <v>342042</v>
      </c>
      <c r="M393">
        <v>-1.2177469302024999</v>
      </c>
      <c r="N393">
        <v>-2.6442512907771598</v>
      </c>
    </row>
    <row r="394" spans="1:14" hidden="1" x14ac:dyDescent="0.35">
      <c r="A394" s="1" t="s">
        <v>32</v>
      </c>
      <c r="B394" s="1" t="s">
        <v>28</v>
      </c>
      <c r="C394" s="1" t="s">
        <v>59</v>
      </c>
      <c r="D394">
        <v>-16.060870000000001</v>
      </c>
      <c r="E394" s="1" t="s">
        <v>17</v>
      </c>
      <c r="F394" s="1" t="s">
        <v>34</v>
      </c>
      <c r="G394" s="1" t="s">
        <v>20</v>
      </c>
      <c r="H394" s="1" t="s">
        <v>56</v>
      </c>
      <c r="I394" s="1" t="s">
        <v>57</v>
      </c>
      <c r="J394" s="1" t="s">
        <v>58</v>
      </c>
      <c r="K394">
        <v>667658</v>
      </c>
      <c r="L394">
        <v>301852</v>
      </c>
      <c r="M394">
        <v>-2.4055534420317</v>
      </c>
      <c r="N394">
        <v>-5.3207764069809098</v>
      </c>
    </row>
    <row r="395" spans="1:14" hidden="1" x14ac:dyDescent="0.35">
      <c r="A395" s="1" t="s">
        <v>32</v>
      </c>
      <c r="B395" s="1" t="s">
        <v>29</v>
      </c>
      <c r="C395" s="1" t="s">
        <v>59</v>
      </c>
      <c r="D395">
        <v>-22.897790000000001</v>
      </c>
      <c r="E395" s="1" t="s">
        <v>17</v>
      </c>
      <c r="F395" s="1" t="s">
        <v>34</v>
      </c>
      <c r="G395" s="1" t="s">
        <v>20</v>
      </c>
      <c r="H395" s="1" t="s">
        <v>56</v>
      </c>
      <c r="I395" s="1" t="s">
        <v>57</v>
      </c>
      <c r="J395" s="1" t="s">
        <v>58</v>
      </c>
      <c r="K395">
        <v>548113</v>
      </c>
      <c r="L395">
        <v>243863</v>
      </c>
      <c r="M395">
        <v>-4.1775673994231104</v>
      </c>
      <c r="N395">
        <v>-9.38961220029279</v>
      </c>
    </row>
    <row r="396" spans="1:14" hidden="1" x14ac:dyDescent="0.35">
      <c r="A396" s="1" t="s">
        <v>32</v>
      </c>
      <c r="B396" s="1" t="s">
        <v>30</v>
      </c>
      <c r="C396" s="1" t="s">
        <v>59</v>
      </c>
      <c r="D396">
        <v>-31.375730000000001</v>
      </c>
      <c r="E396" s="1" t="s">
        <v>17</v>
      </c>
      <c r="F396" s="1" t="s">
        <v>34</v>
      </c>
      <c r="G396" s="1" t="s">
        <v>20</v>
      </c>
      <c r="H396" s="1" t="s">
        <v>56</v>
      </c>
      <c r="I396" s="1" t="s">
        <v>57</v>
      </c>
      <c r="J396" s="1" t="s">
        <v>58</v>
      </c>
      <c r="K396">
        <v>423055</v>
      </c>
      <c r="L396">
        <v>183012</v>
      </c>
      <c r="M396">
        <v>-7.4164659441443801</v>
      </c>
      <c r="N396">
        <v>-17.1440834480799</v>
      </c>
    </row>
    <row r="397" spans="1:14" hidden="1" x14ac:dyDescent="0.35">
      <c r="A397" s="1" t="s">
        <v>32</v>
      </c>
      <c r="B397" s="1" t="s">
        <v>31</v>
      </c>
      <c r="C397" s="1" t="s">
        <v>59</v>
      </c>
      <c r="D397">
        <v>-33.376660000000001</v>
      </c>
      <c r="E397" s="1" t="s">
        <v>17</v>
      </c>
      <c r="F397" s="1" t="s">
        <v>34</v>
      </c>
      <c r="G397" s="1" t="s">
        <v>20</v>
      </c>
      <c r="H397" s="1" t="s">
        <v>56</v>
      </c>
      <c r="I397" s="1" t="s">
        <v>57</v>
      </c>
      <c r="J397" s="1" t="s">
        <v>58</v>
      </c>
      <c r="K397">
        <v>302338</v>
      </c>
      <c r="L397">
        <v>127020</v>
      </c>
      <c r="M397">
        <v>-11.0395186843863</v>
      </c>
      <c r="N397">
        <v>-26.276696583215202</v>
      </c>
    </row>
    <row r="398" spans="1:14" hidden="1" x14ac:dyDescent="0.35">
      <c r="A398" s="1" t="s">
        <v>14</v>
      </c>
      <c r="B398" s="1" t="s">
        <v>15</v>
      </c>
      <c r="C398" s="1" t="s">
        <v>60</v>
      </c>
      <c r="D398">
        <v>0.62751999999999997</v>
      </c>
      <c r="E398" s="1" t="s">
        <v>17</v>
      </c>
      <c r="F398" s="1" t="s">
        <v>36</v>
      </c>
      <c r="G398" s="1" t="s">
        <v>20</v>
      </c>
      <c r="H398" s="1" t="s">
        <v>56</v>
      </c>
      <c r="I398" s="1" t="s">
        <v>57</v>
      </c>
      <c r="J398" s="1" t="s">
        <v>58</v>
      </c>
      <c r="K398">
        <v>842257</v>
      </c>
      <c r="L398">
        <v>421705</v>
      </c>
      <c r="M398">
        <v>7.4504575206854898E-2</v>
      </c>
      <c r="N398">
        <v>0.14880544456432801</v>
      </c>
    </row>
    <row r="399" spans="1:14" hidden="1" x14ac:dyDescent="0.35">
      <c r="A399" s="1" t="s">
        <v>14</v>
      </c>
      <c r="B399" s="1" t="s">
        <v>22</v>
      </c>
      <c r="C399" s="1" t="s">
        <v>60</v>
      </c>
      <c r="D399">
        <v>0.85453000000000001</v>
      </c>
      <c r="E399" s="1" t="s">
        <v>17</v>
      </c>
      <c r="F399" s="1" t="s">
        <v>36</v>
      </c>
      <c r="G399" s="1" t="s">
        <v>20</v>
      </c>
      <c r="H399" s="1" t="s">
        <v>56</v>
      </c>
      <c r="I399" s="1" t="s">
        <v>57</v>
      </c>
      <c r="J399" s="1" t="s">
        <v>58</v>
      </c>
      <c r="K399">
        <v>991659</v>
      </c>
      <c r="L399">
        <v>502227</v>
      </c>
      <c r="M399">
        <v>8.6171758638806301E-2</v>
      </c>
      <c r="N399">
        <v>0.170148160094937</v>
      </c>
    </row>
    <row r="400" spans="1:14" hidden="1" x14ac:dyDescent="0.35">
      <c r="A400" s="1" t="s">
        <v>14</v>
      </c>
      <c r="B400" s="1" t="s">
        <v>23</v>
      </c>
      <c r="C400" s="1" t="s">
        <v>60</v>
      </c>
      <c r="D400">
        <v>1.2399899999999999</v>
      </c>
      <c r="E400" s="1" t="s">
        <v>17</v>
      </c>
      <c r="F400" s="1" t="s">
        <v>36</v>
      </c>
      <c r="G400" s="1" t="s">
        <v>20</v>
      </c>
      <c r="H400" s="1" t="s">
        <v>56</v>
      </c>
      <c r="I400" s="1" t="s">
        <v>57</v>
      </c>
      <c r="J400" s="1" t="s">
        <v>58</v>
      </c>
      <c r="K400">
        <v>1074582</v>
      </c>
      <c r="L400">
        <v>554888</v>
      </c>
      <c r="M400">
        <v>0.11539277598173101</v>
      </c>
      <c r="N400">
        <v>0.22346671760787801</v>
      </c>
    </row>
    <row r="401" spans="1:14" hidden="1" x14ac:dyDescent="0.35">
      <c r="A401" s="1" t="s">
        <v>14</v>
      </c>
      <c r="B401" s="1" t="s">
        <v>24</v>
      </c>
      <c r="C401" s="1" t="s">
        <v>60</v>
      </c>
      <c r="D401">
        <v>1.5509900000000001</v>
      </c>
      <c r="E401" s="1" t="s">
        <v>17</v>
      </c>
      <c r="F401" s="1" t="s">
        <v>36</v>
      </c>
      <c r="G401" s="1" t="s">
        <v>20</v>
      </c>
      <c r="H401" s="1" t="s">
        <v>56</v>
      </c>
      <c r="I401" s="1" t="s">
        <v>57</v>
      </c>
      <c r="J401" s="1" t="s">
        <v>58</v>
      </c>
      <c r="K401">
        <v>1010076</v>
      </c>
      <c r="L401">
        <v>528818</v>
      </c>
      <c r="M401">
        <v>0.15355181194286399</v>
      </c>
      <c r="N401">
        <v>0.29329372298219802</v>
      </c>
    </row>
    <row r="402" spans="1:14" hidden="1" x14ac:dyDescent="0.35">
      <c r="A402" s="1" t="s">
        <v>14</v>
      </c>
      <c r="B402" s="1" t="s">
        <v>25</v>
      </c>
      <c r="C402" s="1" t="s">
        <v>60</v>
      </c>
      <c r="D402">
        <v>2.0789900000000001</v>
      </c>
      <c r="E402" s="1" t="s">
        <v>17</v>
      </c>
      <c r="F402" s="1" t="s">
        <v>36</v>
      </c>
      <c r="G402" s="1" t="s">
        <v>20</v>
      </c>
      <c r="H402" s="1" t="s">
        <v>56</v>
      </c>
      <c r="I402" s="1" t="s">
        <v>57</v>
      </c>
      <c r="J402" s="1" t="s">
        <v>58</v>
      </c>
      <c r="K402">
        <v>888685</v>
      </c>
      <c r="L402">
        <v>465661</v>
      </c>
      <c r="M402">
        <v>0.23394003499552701</v>
      </c>
      <c r="N402">
        <v>0.44645997839630103</v>
      </c>
    </row>
    <row r="403" spans="1:14" hidden="1" x14ac:dyDescent="0.35">
      <c r="A403" s="1" t="s">
        <v>14</v>
      </c>
      <c r="B403" s="1" t="s">
        <v>26</v>
      </c>
      <c r="C403" s="1" t="s">
        <v>60</v>
      </c>
      <c r="D403">
        <v>3.7193700000000001</v>
      </c>
      <c r="E403" s="1" t="s">
        <v>17</v>
      </c>
      <c r="F403" s="1" t="s">
        <v>36</v>
      </c>
      <c r="G403" s="1" t="s">
        <v>20</v>
      </c>
      <c r="H403" s="1" t="s">
        <v>56</v>
      </c>
      <c r="I403" s="1" t="s">
        <v>57</v>
      </c>
      <c r="J403" s="1" t="s">
        <v>58</v>
      </c>
      <c r="K403">
        <v>812979</v>
      </c>
      <c r="L403">
        <v>427807</v>
      </c>
      <c r="M403">
        <v>0.45749890218566502</v>
      </c>
      <c r="N403">
        <v>0.86940372644673902</v>
      </c>
    </row>
    <row r="404" spans="1:14" hidden="1" x14ac:dyDescent="0.35">
      <c r="A404" s="1" t="s">
        <v>14</v>
      </c>
      <c r="B404" s="1" t="s">
        <v>27</v>
      </c>
      <c r="C404" s="1" t="s">
        <v>60</v>
      </c>
      <c r="D404">
        <v>7.5451800000000002</v>
      </c>
      <c r="E404" s="1" t="s">
        <v>17</v>
      </c>
      <c r="F404" s="1" t="s">
        <v>36</v>
      </c>
      <c r="G404" s="1" t="s">
        <v>20</v>
      </c>
      <c r="H404" s="1" t="s">
        <v>56</v>
      </c>
      <c r="I404" s="1" t="s">
        <v>57</v>
      </c>
      <c r="J404" s="1" t="s">
        <v>58</v>
      </c>
      <c r="K404">
        <v>742720</v>
      </c>
      <c r="L404">
        <v>400678</v>
      </c>
      <c r="M404">
        <v>1.0158848556656599</v>
      </c>
      <c r="N404">
        <v>1.8831031401774001</v>
      </c>
    </row>
    <row r="405" spans="1:14" hidden="1" x14ac:dyDescent="0.35">
      <c r="A405" s="1" t="s">
        <v>14</v>
      </c>
      <c r="B405" s="1" t="s">
        <v>28</v>
      </c>
      <c r="C405" s="1" t="s">
        <v>60</v>
      </c>
      <c r="D405">
        <v>14.068569999999999</v>
      </c>
      <c r="E405" s="1" t="s">
        <v>17</v>
      </c>
      <c r="F405" s="1" t="s">
        <v>36</v>
      </c>
      <c r="G405" s="1" t="s">
        <v>20</v>
      </c>
      <c r="H405" s="1" t="s">
        <v>56</v>
      </c>
      <c r="I405" s="1" t="s">
        <v>57</v>
      </c>
      <c r="J405" s="1" t="s">
        <v>58</v>
      </c>
      <c r="K405">
        <v>667658</v>
      </c>
      <c r="L405">
        <v>365806</v>
      </c>
      <c r="M405">
        <v>2.1071521647310401</v>
      </c>
      <c r="N405">
        <v>3.8459101272259102</v>
      </c>
    </row>
    <row r="406" spans="1:14" hidden="1" x14ac:dyDescent="0.35">
      <c r="A406" s="1" t="s">
        <v>14</v>
      </c>
      <c r="B406" s="1" t="s">
        <v>29</v>
      </c>
      <c r="C406" s="1" t="s">
        <v>60</v>
      </c>
      <c r="D406">
        <v>20.306319999999999</v>
      </c>
      <c r="E406" s="1" t="s">
        <v>17</v>
      </c>
      <c r="F406" s="1" t="s">
        <v>36</v>
      </c>
      <c r="G406" s="1" t="s">
        <v>20</v>
      </c>
      <c r="H406" s="1" t="s">
        <v>56</v>
      </c>
      <c r="I406" s="1" t="s">
        <v>57</v>
      </c>
      <c r="J406" s="1" t="s">
        <v>58</v>
      </c>
      <c r="K406">
        <v>548113</v>
      </c>
      <c r="L406">
        <v>304250</v>
      </c>
      <c r="M406">
        <v>3.7047689071414101</v>
      </c>
      <c r="N406">
        <v>6.6742218570254703</v>
      </c>
    </row>
    <row r="407" spans="1:14" hidden="1" x14ac:dyDescent="0.35">
      <c r="A407" s="1" t="s">
        <v>14</v>
      </c>
      <c r="B407" s="1" t="s">
        <v>30</v>
      </c>
      <c r="C407" s="1" t="s">
        <v>60</v>
      </c>
      <c r="D407">
        <v>26.493580000000001</v>
      </c>
      <c r="E407" s="1" t="s">
        <v>17</v>
      </c>
      <c r="F407" s="1" t="s">
        <v>36</v>
      </c>
      <c r="G407" s="1" t="s">
        <v>20</v>
      </c>
      <c r="H407" s="1" t="s">
        <v>56</v>
      </c>
      <c r="I407" s="1" t="s">
        <v>57</v>
      </c>
      <c r="J407" s="1" t="s">
        <v>58</v>
      </c>
      <c r="K407">
        <v>423055</v>
      </c>
      <c r="L407">
        <v>240043</v>
      </c>
      <c r="M407">
        <v>6.2624434175225403</v>
      </c>
      <c r="N407">
        <v>11.037014201622201</v>
      </c>
    </row>
    <row r="408" spans="1:14" hidden="1" x14ac:dyDescent="0.35">
      <c r="A408" s="1" t="s">
        <v>14</v>
      </c>
      <c r="B408" s="1" t="s">
        <v>31</v>
      </c>
      <c r="C408" s="1" t="s">
        <v>60</v>
      </c>
      <c r="D408">
        <v>27.626110000000001</v>
      </c>
      <c r="E408" s="1" t="s">
        <v>17</v>
      </c>
      <c r="F408" s="1" t="s">
        <v>36</v>
      </c>
      <c r="G408" s="1" t="s">
        <v>20</v>
      </c>
      <c r="H408" s="1" t="s">
        <v>56</v>
      </c>
      <c r="I408" s="1" t="s">
        <v>57</v>
      </c>
      <c r="J408" s="1" t="s">
        <v>58</v>
      </c>
      <c r="K408">
        <v>302338</v>
      </c>
      <c r="L408">
        <v>175318</v>
      </c>
      <c r="M408">
        <v>9.1374918137977996</v>
      </c>
      <c r="N408">
        <v>15.7577145529837</v>
      </c>
    </row>
    <row r="409" spans="1:14" hidden="1" x14ac:dyDescent="0.35">
      <c r="A409" s="1" t="s">
        <v>32</v>
      </c>
      <c r="B409" s="1" t="s">
        <v>15</v>
      </c>
      <c r="C409" s="1" t="s">
        <v>60</v>
      </c>
      <c r="D409">
        <v>1.08935</v>
      </c>
      <c r="E409" s="1" t="s">
        <v>17</v>
      </c>
      <c r="F409" s="1" t="s">
        <v>36</v>
      </c>
      <c r="G409" s="1" t="s">
        <v>20</v>
      </c>
      <c r="H409" s="1" t="s">
        <v>56</v>
      </c>
      <c r="I409" s="1" t="s">
        <v>57</v>
      </c>
      <c r="J409" s="1" t="s">
        <v>58</v>
      </c>
      <c r="K409">
        <v>842257</v>
      </c>
      <c r="L409">
        <v>420552</v>
      </c>
      <c r="M409">
        <v>0.129337007587945</v>
      </c>
      <c r="N409">
        <v>0.25902861001731098</v>
      </c>
    </row>
    <row r="410" spans="1:14" hidden="1" x14ac:dyDescent="0.35">
      <c r="A410" s="1" t="s">
        <v>32</v>
      </c>
      <c r="B410" s="1" t="s">
        <v>22</v>
      </c>
      <c r="C410" s="1" t="s">
        <v>60</v>
      </c>
      <c r="D410">
        <v>1.4636899999999999</v>
      </c>
      <c r="E410" s="1" t="s">
        <v>17</v>
      </c>
      <c r="F410" s="1" t="s">
        <v>36</v>
      </c>
      <c r="G410" s="1" t="s">
        <v>20</v>
      </c>
      <c r="H410" s="1" t="s">
        <v>56</v>
      </c>
      <c r="I410" s="1" t="s">
        <v>57</v>
      </c>
      <c r="J410" s="1" t="s">
        <v>58</v>
      </c>
      <c r="K410">
        <v>991659</v>
      </c>
      <c r="L410">
        <v>489432</v>
      </c>
      <c r="M410">
        <v>0.147600132706908</v>
      </c>
      <c r="N410">
        <v>0.29905890910279698</v>
      </c>
    </row>
    <row r="411" spans="1:14" hidden="1" x14ac:dyDescent="0.35">
      <c r="A411" s="1" t="s">
        <v>32</v>
      </c>
      <c r="B411" s="1" t="s">
        <v>23</v>
      </c>
      <c r="C411" s="1" t="s">
        <v>60</v>
      </c>
      <c r="D411">
        <v>1.8376600000000001</v>
      </c>
      <c r="E411" s="1" t="s">
        <v>17</v>
      </c>
      <c r="F411" s="1" t="s">
        <v>36</v>
      </c>
      <c r="G411" s="1" t="s">
        <v>20</v>
      </c>
      <c r="H411" s="1" t="s">
        <v>56</v>
      </c>
      <c r="I411" s="1" t="s">
        <v>57</v>
      </c>
      <c r="J411" s="1" t="s">
        <v>58</v>
      </c>
      <c r="K411">
        <v>1074582</v>
      </c>
      <c r="L411">
        <v>519694</v>
      </c>
      <c r="M411">
        <v>0.171011611957021</v>
      </c>
      <c r="N411">
        <v>0.353604236339077</v>
      </c>
    </row>
    <row r="412" spans="1:14" hidden="1" x14ac:dyDescent="0.35">
      <c r="A412" s="1" t="s">
        <v>32</v>
      </c>
      <c r="B412" s="1" t="s">
        <v>24</v>
      </c>
      <c r="C412" s="1" t="s">
        <v>60</v>
      </c>
      <c r="D412">
        <v>2.67435</v>
      </c>
      <c r="E412" s="1" t="s">
        <v>17</v>
      </c>
      <c r="F412" s="1" t="s">
        <v>36</v>
      </c>
      <c r="G412" s="1" t="s">
        <v>20</v>
      </c>
      <c r="H412" s="1" t="s">
        <v>56</v>
      </c>
      <c r="I412" s="1" t="s">
        <v>57</v>
      </c>
      <c r="J412" s="1" t="s">
        <v>58</v>
      </c>
      <c r="K412">
        <v>1010076</v>
      </c>
      <c r="L412">
        <v>481258</v>
      </c>
      <c r="M412">
        <v>0.26476720563601203</v>
      </c>
      <c r="N412">
        <v>0.55569985330114002</v>
      </c>
    </row>
    <row r="413" spans="1:14" hidden="1" x14ac:dyDescent="0.35">
      <c r="A413" s="1" t="s">
        <v>32</v>
      </c>
      <c r="B413" s="1" t="s">
        <v>25</v>
      </c>
      <c r="C413" s="1" t="s">
        <v>60</v>
      </c>
      <c r="D413">
        <v>3.5002900000000001</v>
      </c>
      <c r="E413" s="1" t="s">
        <v>17</v>
      </c>
      <c r="F413" s="1" t="s">
        <v>36</v>
      </c>
      <c r="G413" s="1" t="s">
        <v>20</v>
      </c>
      <c r="H413" s="1" t="s">
        <v>56</v>
      </c>
      <c r="I413" s="1" t="s">
        <v>57</v>
      </c>
      <c r="J413" s="1" t="s">
        <v>58</v>
      </c>
      <c r="K413">
        <v>888685</v>
      </c>
      <c r="L413">
        <v>423024</v>
      </c>
      <c r="M413">
        <v>0.39387296961240498</v>
      </c>
      <c r="N413">
        <v>0.82744477854684395</v>
      </c>
    </row>
    <row r="414" spans="1:14" hidden="1" x14ac:dyDescent="0.35">
      <c r="A414" s="1" t="s">
        <v>32</v>
      </c>
      <c r="B414" s="1" t="s">
        <v>26</v>
      </c>
      <c r="C414" s="1" t="s">
        <v>60</v>
      </c>
      <c r="D414">
        <v>5.0001100000000003</v>
      </c>
      <c r="E414" s="1" t="s">
        <v>17</v>
      </c>
      <c r="F414" s="1" t="s">
        <v>36</v>
      </c>
      <c r="G414" s="1" t="s">
        <v>20</v>
      </c>
      <c r="H414" s="1" t="s">
        <v>56</v>
      </c>
      <c r="I414" s="1" t="s">
        <v>57</v>
      </c>
      <c r="J414" s="1" t="s">
        <v>58</v>
      </c>
      <c r="K414">
        <v>812979</v>
      </c>
      <c r="L414">
        <v>385172</v>
      </c>
      <c r="M414">
        <v>0.615035566724356</v>
      </c>
      <c r="N414">
        <v>1.2981499174394799</v>
      </c>
    </row>
    <row r="415" spans="1:14" hidden="1" x14ac:dyDescent="0.35">
      <c r="A415" s="1" t="s">
        <v>32</v>
      </c>
      <c r="B415" s="1" t="s">
        <v>27</v>
      </c>
      <c r="C415" s="1" t="s">
        <v>60</v>
      </c>
      <c r="D415">
        <v>8.3889200000000006</v>
      </c>
      <c r="E415" s="1" t="s">
        <v>17</v>
      </c>
      <c r="F415" s="1" t="s">
        <v>36</v>
      </c>
      <c r="G415" s="1" t="s">
        <v>20</v>
      </c>
      <c r="H415" s="1" t="s">
        <v>56</v>
      </c>
      <c r="I415" s="1" t="s">
        <v>57</v>
      </c>
      <c r="J415" s="1" t="s">
        <v>58</v>
      </c>
      <c r="K415">
        <v>742720</v>
      </c>
      <c r="L415">
        <v>342042</v>
      </c>
      <c r="M415">
        <v>1.12948621283929</v>
      </c>
      <c r="N415">
        <v>2.4525993883792099</v>
      </c>
    </row>
    <row r="416" spans="1:14" hidden="1" x14ac:dyDescent="0.35">
      <c r="A416" s="1" t="s">
        <v>32</v>
      </c>
      <c r="B416" s="1" t="s">
        <v>28</v>
      </c>
      <c r="C416" s="1" t="s">
        <v>60</v>
      </c>
      <c r="D416">
        <v>14.992660000000001</v>
      </c>
      <c r="E416" s="1" t="s">
        <v>17</v>
      </c>
      <c r="F416" s="1" t="s">
        <v>36</v>
      </c>
      <c r="G416" s="1" t="s">
        <v>20</v>
      </c>
      <c r="H416" s="1" t="s">
        <v>56</v>
      </c>
      <c r="I416" s="1" t="s">
        <v>57</v>
      </c>
      <c r="J416" s="1" t="s">
        <v>58</v>
      </c>
      <c r="K416">
        <v>667658</v>
      </c>
      <c r="L416">
        <v>301852</v>
      </c>
      <c r="M416">
        <v>2.2455598524993299</v>
      </c>
      <c r="N416">
        <v>4.9668910591945696</v>
      </c>
    </row>
    <row r="417" spans="1:14" hidden="1" x14ac:dyDescent="0.35">
      <c r="A417" s="1" t="s">
        <v>32</v>
      </c>
      <c r="B417" s="1" t="s">
        <v>29</v>
      </c>
      <c r="C417" s="1" t="s">
        <v>60</v>
      </c>
      <c r="D417">
        <v>21.35529</v>
      </c>
      <c r="E417" s="1" t="s">
        <v>17</v>
      </c>
      <c r="F417" s="1" t="s">
        <v>36</v>
      </c>
      <c r="G417" s="1" t="s">
        <v>20</v>
      </c>
      <c r="H417" s="1" t="s">
        <v>56</v>
      </c>
      <c r="I417" s="1" t="s">
        <v>57</v>
      </c>
      <c r="J417" s="1" t="s">
        <v>58</v>
      </c>
      <c r="K417">
        <v>548113</v>
      </c>
      <c r="L417">
        <v>243863</v>
      </c>
      <c r="M417">
        <v>3.8961473272846998</v>
      </c>
      <c r="N417">
        <v>8.7570849206316694</v>
      </c>
    </row>
    <row r="418" spans="1:14" hidden="1" x14ac:dyDescent="0.35">
      <c r="A418" s="1" t="s">
        <v>32</v>
      </c>
      <c r="B418" s="1" t="s">
        <v>30</v>
      </c>
      <c r="C418" s="1" t="s">
        <v>60</v>
      </c>
      <c r="D418">
        <v>29.14555</v>
      </c>
      <c r="E418" s="1" t="s">
        <v>17</v>
      </c>
      <c r="F418" s="1" t="s">
        <v>36</v>
      </c>
      <c r="G418" s="1" t="s">
        <v>20</v>
      </c>
      <c r="H418" s="1" t="s">
        <v>56</v>
      </c>
      <c r="I418" s="1" t="s">
        <v>57</v>
      </c>
      <c r="J418" s="1" t="s">
        <v>58</v>
      </c>
      <c r="K418">
        <v>423055</v>
      </c>
      <c r="L418">
        <v>183012</v>
      </c>
      <c r="M418">
        <v>6.8893051730862398</v>
      </c>
      <c r="N418">
        <v>15.925485760496599</v>
      </c>
    </row>
    <row r="419" spans="1:14" hidden="1" x14ac:dyDescent="0.35">
      <c r="A419" s="1" t="s">
        <v>32</v>
      </c>
      <c r="B419" s="1" t="s">
        <v>31</v>
      </c>
      <c r="C419" s="1" t="s">
        <v>60</v>
      </c>
      <c r="D419">
        <v>31.200330000000001</v>
      </c>
      <c r="E419" s="1" t="s">
        <v>17</v>
      </c>
      <c r="F419" s="1" t="s">
        <v>36</v>
      </c>
      <c r="G419" s="1" t="s">
        <v>20</v>
      </c>
      <c r="H419" s="1" t="s">
        <v>56</v>
      </c>
      <c r="I419" s="1" t="s">
        <v>57</v>
      </c>
      <c r="J419" s="1" t="s">
        <v>58</v>
      </c>
      <c r="K419">
        <v>302338</v>
      </c>
      <c r="L419">
        <v>127020</v>
      </c>
      <c r="M419">
        <v>10.319685252928799</v>
      </c>
      <c r="N419">
        <v>24.5633207368918</v>
      </c>
    </row>
    <row r="420" spans="1:14" hidden="1" x14ac:dyDescent="0.35">
      <c r="A420" s="1" t="s">
        <v>14</v>
      </c>
      <c r="B420" s="1" t="s">
        <v>15</v>
      </c>
      <c r="C420" s="1" t="s">
        <v>61</v>
      </c>
      <c r="D420">
        <v>-4.6149999999999997E-2</v>
      </c>
      <c r="E420" s="1" t="s">
        <v>17</v>
      </c>
      <c r="F420" s="1" t="s">
        <v>38</v>
      </c>
      <c r="G420" s="1" t="s">
        <v>20</v>
      </c>
      <c r="H420" s="1" t="s">
        <v>56</v>
      </c>
      <c r="I420" s="1" t="s">
        <v>57</v>
      </c>
      <c r="J420" s="1" t="s">
        <v>58</v>
      </c>
      <c r="K420">
        <v>842257</v>
      </c>
      <c r="L420">
        <v>421705</v>
      </c>
      <c r="M420">
        <v>-5.4793251940915902E-3</v>
      </c>
      <c r="N420">
        <v>-1.0943669152606699E-2</v>
      </c>
    </row>
    <row r="421" spans="1:14" hidden="1" x14ac:dyDescent="0.35">
      <c r="A421" s="1" t="s">
        <v>14</v>
      </c>
      <c r="B421" s="1" t="s">
        <v>22</v>
      </c>
      <c r="C421" s="1" t="s">
        <v>61</v>
      </c>
      <c r="D421">
        <v>-5.8779999999999999E-2</v>
      </c>
      <c r="E421" s="1" t="s">
        <v>17</v>
      </c>
      <c r="F421" s="1" t="s">
        <v>38</v>
      </c>
      <c r="G421" s="1" t="s">
        <v>20</v>
      </c>
      <c r="H421" s="1" t="s">
        <v>56</v>
      </c>
      <c r="I421" s="1" t="s">
        <v>57</v>
      </c>
      <c r="J421" s="1" t="s">
        <v>58</v>
      </c>
      <c r="K421">
        <v>991659</v>
      </c>
      <c r="L421">
        <v>502227</v>
      </c>
      <c r="M421">
        <v>-5.9274407835758101E-3</v>
      </c>
      <c r="N421">
        <v>-1.1703870958749699E-2</v>
      </c>
    </row>
    <row r="422" spans="1:14" hidden="1" x14ac:dyDescent="0.35">
      <c r="A422" s="1" t="s">
        <v>14</v>
      </c>
      <c r="B422" s="1" t="s">
        <v>23</v>
      </c>
      <c r="C422" s="1" t="s">
        <v>61</v>
      </c>
      <c r="D422">
        <v>-9.4200000000000006E-2</v>
      </c>
      <c r="E422" s="1" t="s">
        <v>17</v>
      </c>
      <c r="F422" s="1" t="s">
        <v>38</v>
      </c>
      <c r="G422" s="1" t="s">
        <v>20</v>
      </c>
      <c r="H422" s="1" t="s">
        <v>56</v>
      </c>
      <c r="I422" s="1" t="s">
        <v>57</v>
      </c>
      <c r="J422" s="1" t="s">
        <v>58</v>
      </c>
      <c r="K422">
        <v>1074582</v>
      </c>
      <c r="L422">
        <v>554888</v>
      </c>
      <c r="M422">
        <v>-8.7661993221550306E-3</v>
      </c>
      <c r="N422">
        <v>-1.6976398840847201E-2</v>
      </c>
    </row>
    <row r="423" spans="1:14" hidden="1" x14ac:dyDescent="0.35">
      <c r="A423" s="1" t="s">
        <v>14</v>
      </c>
      <c r="B423" s="1" t="s">
        <v>24</v>
      </c>
      <c r="C423" s="1" t="s">
        <v>61</v>
      </c>
      <c r="D423">
        <v>-0.11466999999999999</v>
      </c>
      <c r="E423" s="1" t="s">
        <v>17</v>
      </c>
      <c r="F423" s="1" t="s">
        <v>38</v>
      </c>
      <c r="G423" s="1" t="s">
        <v>20</v>
      </c>
      <c r="H423" s="1" t="s">
        <v>56</v>
      </c>
      <c r="I423" s="1" t="s">
        <v>57</v>
      </c>
      <c r="J423" s="1" t="s">
        <v>58</v>
      </c>
      <c r="K423">
        <v>1010076</v>
      </c>
      <c r="L423">
        <v>528818</v>
      </c>
      <c r="M423">
        <v>-1.13526110906506E-2</v>
      </c>
      <c r="N423">
        <v>-2.1684208933886499E-2</v>
      </c>
    </row>
    <row r="424" spans="1:14" hidden="1" x14ac:dyDescent="0.35">
      <c r="A424" s="1" t="s">
        <v>14</v>
      </c>
      <c r="B424" s="1" t="s">
        <v>25</v>
      </c>
      <c r="C424" s="1" t="s">
        <v>61</v>
      </c>
      <c r="D424">
        <v>-0.14892</v>
      </c>
      <c r="E424" s="1" t="s">
        <v>17</v>
      </c>
      <c r="F424" s="1" t="s">
        <v>38</v>
      </c>
      <c r="G424" s="1" t="s">
        <v>20</v>
      </c>
      <c r="H424" s="1" t="s">
        <v>56</v>
      </c>
      <c r="I424" s="1" t="s">
        <v>57</v>
      </c>
      <c r="J424" s="1" t="s">
        <v>58</v>
      </c>
      <c r="K424">
        <v>888685</v>
      </c>
      <c r="L424">
        <v>465661</v>
      </c>
      <c r="M424">
        <v>-1.6757343715714801E-2</v>
      </c>
      <c r="N424">
        <v>-3.1980346217527302E-2</v>
      </c>
    </row>
    <row r="425" spans="1:14" hidden="1" x14ac:dyDescent="0.35">
      <c r="A425" s="1" t="s">
        <v>14</v>
      </c>
      <c r="B425" s="1" t="s">
        <v>26</v>
      </c>
      <c r="C425" s="1" t="s">
        <v>61</v>
      </c>
      <c r="D425">
        <v>-0.26701000000000003</v>
      </c>
      <c r="E425" s="1" t="s">
        <v>17</v>
      </c>
      <c r="F425" s="1" t="s">
        <v>38</v>
      </c>
      <c r="G425" s="1" t="s">
        <v>20</v>
      </c>
      <c r="H425" s="1" t="s">
        <v>56</v>
      </c>
      <c r="I425" s="1" t="s">
        <v>57</v>
      </c>
      <c r="J425" s="1" t="s">
        <v>58</v>
      </c>
      <c r="K425">
        <v>812979</v>
      </c>
      <c r="L425">
        <v>427807</v>
      </c>
      <c r="M425">
        <v>-3.2843406779264901E-2</v>
      </c>
      <c r="N425">
        <v>-6.2413658495536498E-2</v>
      </c>
    </row>
    <row r="426" spans="1:14" hidden="1" x14ac:dyDescent="0.35">
      <c r="A426" s="1" t="s">
        <v>14</v>
      </c>
      <c r="B426" s="1" t="s">
        <v>27</v>
      </c>
      <c r="C426" s="1" t="s">
        <v>61</v>
      </c>
      <c r="D426">
        <v>-0.50309000000000004</v>
      </c>
      <c r="E426" s="1" t="s">
        <v>17</v>
      </c>
      <c r="F426" s="1" t="s">
        <v>38</v>
      </c>
      <c r="G426" s="1" t="s">
        <v>20</v>
      </c>
      <c r="H426" s="1" t="s">
        <v>56</v>
      </c>
      <c r="I426" s="1" t="s">
        <v>57</v>
      </c>
      <c r="J426" s="1" t="s">
        <v>58</v>
      </c>
      <c r="K426">
        <v>742720</v>
      </c>
      <c r="L426">
        <v>400678</v>
      </c>
      <c r="M426">
        <v>-6.7736158983196904E-2</v>
      </c>
      <c r="N426">
        <v>-0.125559676348589</v>
      </c>
    </row>
    <row r="427" spans="1:14" hidden="1" x14ac:dyDescent="0.35">
      <c r="A427" s="1" t="s">
        <v>14</v>
      </c>
      <c r="B427" s="1" t="s">
        <v>28</v>
      </c>
      <c r="C427" s="1" t="s">
        <v>61</v>
      </c>
      <c r="D427">
        <v>-0.97992999999999997</v>
      </c>
      <c r="E427" s="1" t="s">
        <v>17</v>
      </c>
      <c r="F427" s="1" t="s">
        <v>38</v>
      </c>
      <c r="G427" s="1" t="s">
        <v>20</v>
      </c>
      <c r="H427" s="1" t="s">
        <v>56</v>
      </c>
      <c r="I427" s="1" t="s">
        <v>57</v>
      </c>
      <c r="J427" s="1" t="s">
        <v>58</v>
      </c>
      <c r="K427">
        <v>667658</v>
      </c>
      <c r="L427">
        <v>365806</v>
      </c>
      <c r="M427">
        <v>-0.14677125114954101</v>
      </c>
      <c r="N427">
        <v>-0.26788242948448099</v>
      </c>
    </row>
    <row r="428" spans="1:14" hidden="1" x14ac:dyDescent="0.35">
      <c r="A428" s="1" t="s">
        <v>14</v>
      </c>
      <c r="B428" s="1" t="s">
        <v>29</v>
      </c>
      <c r="C428" s="1" t="s">
        <v>61</v>
      </c>
      <c r="D428">
        <v>-1.57369</v>
      </c>
      <c r="E428" s="1" t="s">
        <v>17</v>
      </c>
      <c r="F428" s="1" t="s">
        <v>38</v>
      </c>
      <c r="G428" s="1" t="s">
        <v>20</v>
      </c>
      <c r="H428" s="1" t="s">
        <v>56</v>
      </c>
      <c r="I428" s="1" t="s">
        <v>57</v>
      </c>
      <c r="J428" s="1" t="s">
        <v>58</v>
      </c>
      <c r="K428">
        <v>548113</v>
      </c>
      <c r="L428">
        <v>304250</v>
      </c>
      <c r="M428">
        <v>-0.28711050458573301</v>
      </c>
      <c r="N428">
        <v>-0.51723582580115002</v>
      </c>
    </row>
    <row r="429" spans="1:14" hidden="1" x14ac:dyDescent="0.35">
      <c r="A429" s="1" t="s">
        <v>14</v>
      </c>
      <c r="B429" s="1" t="s">
        <v>30</v>
      </c>
      <c r="C429" s="1" t="s">
        <v>61</v>
      </c>
      <c r="D429">
        <v>-2.1826400000000001</v>
      </c>
      <c r="E429" s="1" t="s">
        <v>17</v>
      </c>
      <c r="F429" s="1" t="s">
        <v>38</v>
      </c>
      <c r="G429" s="1" t="s">
        <v>20</v>
      </c>
      <c r="H429" s="1" t="s">
        <v>56</v>
      </c>
      <c r="I429" s="1" t="s">
        <v>57</v>
      </c>
      <c r="J429" s="1" t="s">
        <v>58</v>
      </c>
      <c r="K429">
        <v>423055</v>
      </c>
      <c r="L429">
        <v>240043</v>
      </c>
      <c r="M429">
        <v>-0.51592346148845902</v>
      </c>
      <c r="N429">
        <v>-0.90927042238265698</v>
      </c>
    </row>
    <row r="430" spans="1:14" hidden="1" x14ac:dyDescent="0.35">
      <c r="A430" s="1" t="s">
        <v>14</v>
      </c>
      <c r="B430" s="1" t="s">
        <v>31</v>
      </c>
      <c r="C430" s="1" t="s">
        <v>61</v>
      </c>
      <c r="D430">
        <v>-2.2350300000000001</v>
      </c>
      <c r="E430" s="1" t="s">
        <v>17</v>
      </c>
      <c r="F430" s="1" t="s">
        <v>38</v>
      </c>
      <c r="G430" s="1" t="s">
        <v>20</v>
      </c>
      <c r="H430" s="1" t="s">
        <v>56</v>
      </c>
      <c r="I430" s="1" t="s">
        <v>57</v>
      </c>
      <c r="J430" s="1" t="s">
        <v>58</v>
      </c>
      <c r="K430">
        <v>302338</v>
      </c>
      <c r="L430">
        <v>175318</v>
      </c>
      <c r="M430">
        <v>-0.73924878778056302</v>
      </c>
      <c r="N430">
        <v>-1.27484342737198</v>
      </c>
    </row>
    <row r="431" spans="1:14" hidden="1" x14ac:dyDescent="0.35">
      <c r="A431" s="1" t="s">
        <v>32</v>
      </c>
      <c r="B431" s="1" t="s">
        <v>15</v>
      </c>
      <c r="C431" s="1" t="s">
        <v>61</v>
      </c>
      <c r="D431">
        <v>-8.1360000000000002E-2</v>
      </c>
      <c r="E431" s="1" t="s">
        <v>17</v>
      </c>
      <c r="F431" s="1" t="s">
        <v>38</v>
      </c>
      <c r="G431" s="1" t="s">
        <v>20</v>
      </c>
      <c r="H431" s="1" t="s">
        <v>56</v>
      </c>
      <c r="I431" s="1" t="s">
        <v>57</v>
      </c>
      <c r="J431" s="1" t="s">
        <v>58</v>
      </c>
      <c r="K431">
        <v>842257</v>
      </c>
      <c r="L431">
        <v>420552</v>
      </c>
      <c r="M431">
        <v>-9.6597594320973305E-3</v>
      </c>
      <c r="N431">
        <v>-1.9346002396849901E-2</v>
      </c>
    </row>
    <row r="432" spans="1:14" hidden="1" x14ac:dyDescent="0.35">
      <c r="A432" s="1" t="s">
        <v>32</v>
      </c>
      <c r="B432" s="1" t="s">
        <v>22</v>
      </c>
      <c r="C432" s="1" t="s">
        <v>61</v>
      </c>
      <c r="D432">
        <v>-0.10092</v>
      </c>
      <c r="E432" s="1" t="s">
        <v>17</v>
      </c>
      <c r="F432" s="1" t="s">
        <v>38</v>
      </c>
      <c r="G432" s="1" t="s">
        <v>20</v>
      </c>
      <c r="H432" s="1" t="s">
        <v>56</v>
      </c>
      <c r="I432" s="1" t="s">
        <v>57</v>
      </c>
      <c r="J432" s="1" t="s">
        <v>58</v>
      </c>
      <c r="K432">
        <v>991659</v>
      </c>
      <c r="L432">
        <v>489432</v>
      </c>
      <c r="M432">
        <v>-1.0176885401130801E-2</v>
      </c>
      <c r="N432">
        <v>-2.0619820526651299E-2</v>
      </c>
    </row>
    <row r="433" spans="1:14" hidden="1" x14ac:dyDescent="0.35">
      <c r="A433" s="1" t="s">
        <v>32</v>
      </c>
      <c r="B433" s="1" t="s">
        <v>23</v>
      </c>
      <c r="C433" s="1" t="s">
        <v>61</v>
      </c>
      <c r="D433">
        <v>-0.12809999999999999</v>
      </c>
      <c r="E433" s="1" t="s">
        <v>17</v>
      </c>
      <c r="F433" s="1" t="s">
        <v>38</v>
      </c>
      <c r="G433" s="1" t="s">
        <v>20</v>
      </c>
      <c r="H433" s="1" t="s">
        <v>56</v>
      </c>
      <c r="I433" s="1" t="s">
        <v>57</v>
      </c>
      <c r="J433" s="1" t="s">
        <v>58</v>
      </c>
      <c r="K433">
        <v>1074582</v>
      </c>
      <c r="L433">
        <v>519694</v>
      </c>
      <c r="M433">
        <v>-1.19209143648414E-2</v>
      </c>
      <c r="N433">
        <v>-2.46491204439536E-2</v>
      </c>
    </row>
    <row r="434" spans="1:14" hidden="1" x14ac:dyDescent="0.35">
      <c r="A434" s="1" t="s">
        <v>32</v>
      </c>
      <c r="B434" s="1" t="s">
        <v>24</v>
      </c>
      <c r="C434" s="1" t="s">
        <v>61</v>
      </c>
      <c r="D434">
        <v>-0.17613000000000001</v>
      </c>
      <c r="E434" s="1" t="s">
        <v>17</v>
      </c>
      <c r="F434" s="1" t="s">
        <v>38</v>
      </c>
      <c r="G434" s="1" t="s">
        <v>20</v>
      </c>
      <c r="H434" s="1" t="s">
        <v>56</v>
      </c>
      <c r="I434" s="1" t="s">
        <v>57</v>
      </c>
      <c r="J434" s="1" t="s">
        <v>58</v>
      </c>
      <c r="K434">
        <v>1010076</v>
      </c>
      <c r="L434">
        <v>481258</v>
      </c>
      <c r="M434">
        <v>-1.74373017475913E-2</v>
      </c>
      <c r="N434">
        <v>-3.6597833178877E-2</v>
      </c>
    </row>
    <row r="435" spans="1:14" hidden="1" x14ac:dyDescent="0.35">
      <c r="A435" s="1" t="s">
        <v>32</v>
      </c>
      <c r="B435" s="1" t="s">
        <v>25</v>
      </c>
      <c r="C435" s="1" t="s">
        <v>61</v>
      </c>
      <c r="D435">
        <v>-0.22556000000000001</v>
      </c>
      <c r="E435" s="1" t="s">
        <v>17</v>
      </c>
      <c r="F435" s="1" t="s">
        <v>38</v>
      </c>
      <c r="G435" s="1" t="s">
        <v>20</v>
      </c>
      <c r="H435" s="1" t="s">
        <v>56</v>
      </c>
      <c r="I435" s="1" t="s">
        <v>57</v>
      </c>
      <c r="J435" s="1" t="s">
        <v>58</v>
      </c>
      <c r="K435">
        <v>888685</v>
      </c>
      <c r="L435">
        <v>423024</v>
      </c>
      <c r="M435">
        <v>-2.5381321840697201E-2</v>
      </c>
      <c r="N435">
        <v>-5.3320851772003498E-2</v>
      </c>
    </row>
    <row r="436" spans="1:14" hidden="1" x14ac:dyDescent="0.35">
      <c r="A436" s="1" t="s">
        <v>32</v>
      </c>
      <c r="B436" s="1" t="s">
        <v>26</v>
      </c>
      <c r="C436" s="1" t="s">
        <v>61</v>
      </c>
      <c r="D436">
        <v>-0.34156999999999998</v>
      </c>
      <c r="E436" s="1" t="s">
        <v>17</v>
      </c>
      <c r="F436" s="1" t="s">
        <v>38</v>
      </c>
      <c r="G436" s="1" t="s">
        <v>20</v>
      </c>
      <c r="H436" s="1" t="s">
        <v>56</v>
      </c>
      <c r="I436" s="1" t="s">
        <v>57</v>
      </c>
      <c r="J436" s="1" t="s">
        <v>58</v>
      </c>
      <c r="K436">
        <v>812979</v>
      </c>
      <c r="L436">
        <v>385172</v>
      </c>
      <c r="M436">
        <v>-4.2014615383669199E-2</v>
      </c>
      <c r="N436">
        <v>-8.8679862502985707E-2</v>
      </c>
    </row>
    <row r="437" spans="1:14" hidden="1" x14ac:dyDescent="0.35">
      <c r="A437" s="1" t="s">
        <v>32</v>
      </c>
      <c r="B437" s="1" t="s">
        <v>27</v>
      </c>
      <c r="C437" s="1" t="s">
        <v>61</v>
      </c>
      <c r="D437">
        <v>-0.51944999999999997</v>
      </c>
      <c r="E437" s="1" t="s">
        <v>17</v>
      </c>
      <c r="F437" s="1" t="s">
        <v>38</v>
      </c>
      <c r="G437" s="1" t="s">
        <v>20</v>
      </c>
      <c r="H437" s="1" t="s">
        <v>56</v>
      </c>
      <c r="I437" s="1" t="s">
        <v>57</v>
      </c>
      <c r="J437" s="1" t="s">
        <v>58</v>
      </c>
      <c r="K437">
        <v>742720</v>
      </c>
      <c r="L437">
        <v>342042</v>
      </c>
      <c r="M437">
        <v>-6.9938873330461004E-2</v>
      </c>
      <c r="N437">
        <v>-0.15186731454031999</v>
      </c>
    </row>
    <row r="438" spans="1:14" hidden="1" x14ac:dyDescent="0.35">
      <c r="A438" s="1" t="s">
        <v>32</v>
      </c>
      <c r="B438" s="1" t="s">
        <v>28</v>
      </c>
      <c r="C438" s="1" t="s">
        <v>61</v>
      </c>
      <c r="D438">
        <v>-0.98667000000000005</v>
      </c>
      <c r="E438" s="1" t="s">
        <v>17</v>
      </c>
      <c r="F438" s="1" t="s">
        <v>38</v>
      </c>
      <c r="G438" s="1" t="s">
        <v>20</v>
      </c>
      <c r="H438" s="1" t="s">
        <v>56</v>
      </c>
      <c r="I438" s="1" t="s">
        <v>57</v>
      </c>
      <c r="J438" s="1" t="s">
        <v>58</v>
      </c>
      <c r="K438">
        <v>667658</v>
      </c>
      <c r="L438">
        <v>301852</v>
      </c>
      <c r="M438">
        <v>-0.147780750024713</v>
      </c>
      <c r="N438">
        <v>-0.32687210951062101</v>
      </c>
    </row>
    <row r="439" spans="1:14" hidden="1" x14ac:dyDescent="0.35">
      <c r="A439" s="1" t="s">
        <v>32</v>
      </c>
      <c r="B439" s="1" t="s">
        <v>29</v>
      </c>
      <c r="C439" s="1" t="s">
        <v>61</v>
      </c>
      <c r="D439">
        <v>-1.5369999999999999</v>
      </c>
      <c r="E439" s="1" t="s">
        <v>17</v>
      </c>
      <c r="F439" s="1" t="s">
        <v>38</v>
      </c>
      <c r="G439" s="1" t="s">
        <v>20</v>
      </c>
      <c r="H439" s="1" t="s">
        <v>56</v>
      </c>
      <c r="I439" s="1" t="s">
        <v>57</v>
      </c>
      <c r="J439" s="1" t="s">
        <v>58</v>
      </c>
      <c r="K439">
        <v>548113</v>
      </c>
      <c r="L439">
        <v>243863</v>
      </c>
      <c r="M439">
        <v>-0.28041662941765699</v>
      </c>
      <c r="N439">
        <v>-0.63027191496864998</v>
      </c>
    </row>
    <row r="440" spans="1:14" hidden="1" x14ac:dyDescent="0.35">
      <c r="A440" s="1" t="s">
        <v>32</v>
      </c>
      <c r="B440" s="1" t="s">
        <v>30</v>
      </c>
      <c r="C440" s="1" t="s">
        <v>61</v>
      </c>
      <c r="D440">
        <v>-2.3592599999999999</v>
      </c>
      <c r="E440" s="1" t="s">
        <v>17</v>
      </c>
      <c r="F440" s="1" t="s">
        <v>38</v>
      </c>
      <c r="G440" s="1" t="s">
        <v>20</v>
      </c>
      <c r="H440" s="1" t="s">
        <v>56</v>
      </c>
      <c r="I440" s="1" t="s">
        <v>57</v>
      </c>
      <c r="J440" s="1" t="s">
        <v>58</v>
      </c>
      <c r="K440">
        <v>423055</v>
      </c>
      <c r="L440">
        <v>183012</v>
      </c>
      <c r="M440">
        <v>-0.55767217028518801</v>
      </c>
      <c r="N440">
        <v>-1.2891285817323499</v>
      </c>
    </row>
    <row r="441" spans="1:14" hidden="1" x14ac:dyDescent="0.35">
      <c r="A441" s="1" t="s">
        <v>32</v>
      </c>
      <c r="B441" s="1" t="s">
        <v>31</v>
      </c>
      <c r="C441" s="1" t="s">
        <v>61</v>
      </c>
      <c r="D441">
        <v>-2.3641000000000001</v>
      </c>
      <c r="E441" s="1" t="s">
        <v>17</v>
      </c>
      <c r="F441" s="1" t="s">
        <v>38</v>
      </c>
      <c r="G441" s="1" t="s">
        <v>20</v>
      </c>
      <c r="H441" s="1" t="s">
        <v>56</v>
      </c>
      <c r="I441" s="1" t="s">
        <v>57</v>
      </c>
      <c r="J441" s="1" t="s">
        <v>58</v>
      </c>
      <c r="K441">
        <v>302338</v>
      </c>
      <c r="L441">
        <v>127020</v>
      </c>
      <c r="M441">
        <v>-0.78193941879618201</v>
      </c>
      <c r="N441">
        <v>-1.8612029601637501</v>
      </c>
    </row>
    <row r="442" spans="1:14" hidden="1" x14ac:dyDescent="0.35">
      <c r="A442" s="1" t="s">
        <v>14</v>
      </c>
      <c r="B442" s="1" t="s">
        <v>15</v>
      </c>
      <c r="C442" s="1" t="s">
        <v>62</v>
      </c>
      <c r="D442">
        <v>1.2057100000000001</v>
      </c>
      <c r="E442" s="1" t="s">
        <v>17</v>
      </c>
      <c r="F442" s="1" t="s">
        <v>18</v>
      </c>
      <c r="G442" s="1" t="s">
        <v>20</v>
      </c>
      <c r="H442" s="1" t="s">
        <v>20</v>
      </c>
      <c r="I442" s="1" t="s">
        <v>63</v>
      </c>
      <c r="J442" s="1" t="s">
        <v>21</v>
      </c>
      <c r="K442">
        <v>842257</v>
      </c>
      <c r="L442">
        <v>421705</v>
      </c>
      <c r="M442">
        <v>0.14315226825066499</v>
      </c>
      <c r="N442">
        <v>0.285913138331298</v>
      </c>
    </row>
    <row r="443" spans="1:14" hidden="1" x14ac:dyDescent="0.35">
      <c r="A443" s="1" t="s">
        <v>14</v>
      </c>
      <c r="B443" s="1" t="s">
        <v>22</v>
      </c>
      <c r="C443" s="1" t="s">
        <v>62</v>
      </c>
      <c r="D443">
        <v>2.3079399999999999</v>
      </c>
      <c r="E443" s="1" t="s">
        <v>17</v>
      </c>
      <c r="F443" s="1" t="s">
        <v>18</v>
      </c>
      <c r="G443" s="1" t="s">
        <v>20</v>
      </c>
      <c r="H443" s="1" t="s">
        <v>20</v>
      </c>
      <c r="I443" s="1" t="s">
        <v>63</v>
      </c>
      <c r="J443" s="1" t="s">
        <v>21</v>
      </c>
      <c r="K443">
        <v>991659</v>
      </c>
      <c r="L443">
        <v>502227</v>
      </c>
      <c r="M443">
        <v>0.232735244675841</v>
      </c>
      <c r="N443">
        <v>0.45954120347970101</v>
      </c>
    </row>
    <row r="444" spans="1:14" hidden="1" x14ac:dyDescent="0.35">
      <c r="A444" s="1" t="s">
        <v>14</v>
      </c>
      <c r="B444" s="1" t="s">
        <v>23</v>
      </c>
      <c r="C444" s="1" t="s">
        <v>62</v>
      </c>
      <c r="D444">
        <v>5.9303499999999998</v>
      </c>
      <c r="E444" s="1" t="s">
        <v>17</v>
      </c>
      <c r="F444" s="1" t="s">
        <v>18</v>
      </c>
      <c r="G444" s="1" t="s">
        <v>20</v>
      </c>
      <c r="H444" s="1" t="s">
        <v>20</v>
      </c>
      <c r="I444" s="1" t="s">
        <v>63</v>
      </c>
      <c r="J444" s="1" t="s">
        <v>21</v>
      </c>
      <c r="K444">
        <v>1074582</v>
      </c>
      <c r="L444">
        <v>554888</v>
      </c>
      <c r="M444">
        <v>0.55187505467242104</v>
      </c>
      <c r="N444">
        <v>1.0687472066435</v>
      </c>
    </row>
    <row r="445" spans="1:14" hidden="1" x14ac:dyDescent="0.35">
      <c r="A445" s="1" t="s">
        <v>14</v>
      </c>
      <c r="B445" s="1" t="s">
        <v>24</v>
      </c>
      <c r="C445" s="1" t="s">
        <v>62</v>
      </c>
      <c r="D445">
        <v>10.50347</v>
      </c>
      <c r="E445" s="1" t="s">
        <v>17</v>
      </c>
      <c r="F445" s="1" t="s">
        <v>18</v>
      </c>
      <c r="G445" s="1" t="s">
        <v>20</v>
      </c>
      <c r="H445" s="1" t="s">
        <v>20</v>
      </c>
      <c r="I445" s="1" t="s">
        <v>63</v>
      </c>
      <c r="J445" s="1" t="s">
        <v>21</v>
      </c>
      <c r="K445">
        <v>1010076</v>
      </c>
      <c r="L445">
        <v>528818</v>
      </c>
      <c r="M445">
        <v>1.0398692771633</v>
      </c>
      <c r="N445">
        <v>1.98621642984921</v>
      </c>
    </row>
    <row r="446" spans="1:14" hidden="1" x14ac:dyDescent="0.35">
      <c r="A446" s="1" t="s">
        <v>14</v>
      </c>
      <c r="B446" s="1" t="s">
        <v>25</v>
      </c>
      <c r="C446" s="1" t="s">
        <v>62</v>
      </c>
      <c r="D446">
        <v>17.780180000000001</v>
      </c>
      <c r="E446" s="1" t="s">
        <v>17</v>
      </c>
      <c r="F446" s="1" t="s">
        <v>18</v>
      </c>
      <c r="G446" s="1" t="s">
        <v>20</v>
      </c>
      <c r="H446" s="1" t="s">
        <v>20</v>
      </c>
      <c r="I446" s="1" t="s">
        <v>63</v>
      </c>
      <c r="J446" s="1" t="s">
        <v>21</v>
      </c>
      <c r="K446">
        <v>888685</v>
      </c>
      <c r="L446">
        <v>465661</v>
      </c>
      <c r="M446">
        <v>2.0007291672527399</v>
      </c>
      <c r="N446">
        <v>3.81826693667711</v>
      </c>
    </row>
    <row r="447" spans="1:14" hidden="1" x14ac:dyDescent="0.35">
      <c r="A447" s="1" t="s">
        <v>14</v>
      </c>
      <c r="B447" s="1" t="s">
        <v>26</v>
      </c>
      <c r="C447" s="1" t="s">
        <v>62</v>
      </c>
      <c r="D447">
        <v>28.170950000000001</v>
      </c>
      <c r="E447" s="1" t="s">
        <v>17</v>
      </c>
      <c r="F447" s="1" t="s">
        <v>18</v>
      </c>
      <c r="G447" s="1" t="s">
        <v>20</v>
      </c>
      <c r="H447" s="1" t="s">
        <v>20</v>
      </c>
      <c r="I447" s="1" t="s">
        <v>63</v>
      </c>
      <c r="J447" s="1" t="s">
        <v>21</v>
      </c>
      <c r="K447">
        <v>812979</v>
      </c>
      <c r="L447">
        <v>427807</v>
      </c>
      <c r="M447">
        <v>3.4651510063605602</v>
      </c>
      <c r="N447">
        <v>6.5849670529000202</v>
      </c>
    </row>
    <row r="448" spans="1:14" hidden="1" x14ac:dyDescent="0.35">
      <c r="A448" s="1" t="s">
        <v>14</v>
      </c>
      <c r="B448" s="1" t="s">
        <v>27</v>
      </c>
      <c r="C448" s="1" t="s">
        <v>62</v>
      </c>
      <c r="D448">
        <v>45.72316</v>
      </c>
      <c r="E448" s="1" t="s">
        <v>17</v>
      </c>
      <c r="F448" s="1" t="s">
        <v>18</v>
      </c>
      <c r="G448" s="1" t="s">
        <v>20</v>
      </c>
      <c r="H448" s="1" t="s">
        <v>20</v>
      </c>
      <c r="I448" s="1" t="s">
        <v>63</v>
      </c>
      <c r="J448" s="1" t="s">
        <v>21</v>
      </c>
      <c r="K448">
        <v>742720</v>
      </c>
      <c r="L448">
        <v>400678</v>
      </c>
      <c r="M448">
        <v>6.1561772942697104</v>
      </c>
      <c r="N448">
        <v>11.4114475963242</v>
      </c>
    </row>
    <row r="449" spans="1:14" hidden="1" x14ac:dyDescent="0.35">
      <c r="A449" s="1" t="s">
        <v>14</v>
      </c>
      <c r="B449" s="1" t="s">
        <v>28</v>
      </c>
      <c r="C449" s="1" t="s">
        <v>62</v>
      </c>
      <c r="D449">
        <v>44.837330000000001</v>
      </c>
      <c r="E449" s="1" t="s">
        <v>17</v>
      </c>
      <c r="F449" s="1" t="s">
        <v>18</v>
      </c>
      <c r="G449" s="1" t="s">
        <v>20</v>
      </c>
      <c r="H449" s="1" t="s">
        <v>20</v>
      </c>
      <c r="I449" s="1" t="s">
        <v>63</v>
      </c>
      <c r="J449" s="1" t="s">
        <v>21</v>
      </c>
      <c r="K449">
        <v>667658</v>
      </c>
      <c r="L449">
        <v>365806</v>
      </c>
      <c r="M449">
        <v>6.7156133828996296</v>
      </c>
      <c r="N449">
        <v>12.257133562598799</v>
      </c>
    </row>
    <row r="450" spans="1:14" hidden="1" x14ac:dyDescent="0.35">
      <c r="A450" s="1" t="s">
        <v>14</v>
      </c>
      <c r="B450" s="1" t="s">
        <v>29</v>
      </c>
      <c r="C450" s="1" t="s">
        <v>62</v>
      </c>
      <c r="D450">
        <v>44.24821</v>
      </c>
      <c r="E450" s="1" t="s">
        <v>17</v>
      </c>
      <c r="F450" s="1" t="s">
        <v>18</v>
      </c>
      <c r="G450" s="1" t="s">
        <v>20</v>
      </c>
      <c r="H450" s="1" t="s">
        <v>20</v>
      </c>
      <c r="I450" s="1" t="s">
        <v>63</v>
      </c>
      <c r="J450" s="1" t="s">
        <v>21</v>
      </c>
      <c r="K450">
        <v>548113</v>
      </c>
      <c r="L450">
        <v>304250</v>
      </c>
      <c r="M450">
        <v>8.0728262237896207</v>
      </c>
      <c r="N450">
        <v>14.5433722267872</v>
      </c>
    </row>
    <row r="451" spans="1:14" hidden="1" x14ac:dyDescent="0.35">
      <c r="A451" s="1" t="s">
        <v>14</v>
      </c>
      <c r="B451" s="1" t="s">
        <v>30</v>
      </c>
      <c r="C451" s="1" t="s">
        <v>62</v>
      </c>
      <c r="D451">
        <v>53.172310000000003</v>
      </c>
      <c r="E451" s="1" t="s">
        <v>17</v>
      </c>
      <c r="F451" s="1" t="s">
        <v>18</v>
      </c>
      <c r="G451" s="1" t="s">
        <v>20</v>
      </c>
      <c r="H451" s="1" t="s">
        <v>20</v>
      </c>
      <c r="I451" s="1" t="s">
        <v>63</v>
      </c>
      <c r="J451" s="1" t="s">
        <v>21</v>
      </c>
      <c r="K451">
        <v>423055</v>
      </c>
      <c r="L451">
        <v>240043</v>
      </c>
      <c r="M451">
        <v>12.568651830140301</v>
      </c>
      <c r="N451">
        <v>22.151160417091901</v>
      </c>
    </row>
    <row r="452" spans="1:14" hidden="1" x14ac:dyDescent="0.35">
      <c r="A452" s="1" t="s">
        <v>14</v>
      </c>
      <c r="B452" s="1" t="s">
        <v>31</v>
      </c>
      <c r="C452" s="1" t="s">
        <v>62</v>
      </c>
      <c r="D452">
        <v>41.339799999999997</v>
      </c>
      <c r="E452" s="1" t="s">
        <v>17</v>
      </c>
      <c r="F452" s="1" t="s">
        <v>18</v>
      </c>
      <c r="G452" s="1" t="s">
        <v>20</v>
      </c>
      <c r="H452" s="1" t="s">
        <v>20</v>
      </c>
      <c r="I452" s="1" t="s">
        <v>63</v>
      </c>
      <c r="J452" s="1" t="s">
        <v>21</v>
      </c>
      <c r="K452">
        <v>302338</v>
      </c>
      <c r="L452">
        <v>175318</v>
      </c>
      <c r="M452">
        <v>13.673372186096399</v>
      </c>
      <c r="N452">
        <v>23.579894819699099</v>
      </c>
    </row>
    <row r="453" spans="1:14" hidden="1" x14ac:dyDescent="0.35">
      <c r="A453" s="1" t="s">
        <v>32</v>
      </c>
      <c r="B453" s="1" t="s">
        <v>15</v>
      </c>
      <c r="C453" s="1" t="s">
        <v>62</v>
      </c>
      <c r="D453">
        <v>0.72592000000000001</v>
      </c>
      <c r="E453" s="1" t="s">
        <v>17</v>
      </c>
      <c r="F453" s="1" t="s">
        <v>18</v>
      </c>
      <c r="G453" s="1" t="s">
        <v>20</v>
      </c>
      <c r="H453" s="1" t="s">
        <v>20</v>
      </c>
      <c r="I453" s="1" t="s">
        <v>63</v>
      </c>
      <c r="J453" s="1" t="s">
        <v>21</v>
      </c>
      <c r="K453">
        <v>842257</v>
      </c>
      <c r="L453">
        <v>420552</v>
      </c>
      <c r="M453">
        <v>8.6187470095232199E-2</v>
      </c>
      <c r="N453">
        <v>0.17261123475812701</v>
      </c>
    </row>
    <row r="454" spans="1:14" hidden="1" x14ac:dyDescent="0.35">
      <c r="A454" s="1" t="s">
        <v>32</v>
      </c>
      <c r="B454" s="1" t="s">
        <v>22</v>
      </c>
      <c r="C454" s="1" t="s">
        <v>62</v>
      </c>
      <c r="D454">
        <v>2.1512199999999999</v>
      </c>
      <c r="E454" s="1" t="s">
        <v>17</v>
      </c>
      <c r="F454" s="1" t="s">
        <v>18</v>
      </c>
      <c r="G454" s="1" t="s">
        <v>20</v>
      </c>
      <c r="H454" s="1" t="s">
        <v>20</v>
      </c>
      <c r="I454" s="1" t="s">
        <v>63</v>
      </c>
      <c r="J454" s="1" t="s">
        <v>21</v>
      </c>
      <c r="K454">
        <v>991659</v>
      </c>
      <c r="L454">
        <v>489432</v>
      </c>
      <c r="M454">
        <v>0.216931425016059</v>
      </c>
      <c r="N454">
        <v>0.43953399042155</v>
      </c>
    </row>
    <row r="455" spans="1:14" hidden="1" x14ac:dyDescent="0.35">
      <c r="A455" s="1" t="s">
        <v>32</v>
      </c>
      <c r="B455" s="1" t="s">
        <v>23</v>
      </c>
      <c r="C455" s="1" t="s">
        <v>62</v>
      </c>
      <c r="D455">
        <v>6.62615</v>
      </c>
      <c r="E455" s="1" t="s">
        <v>17</v>
      </c>
      <c r="F455" s="1" t="s">
        <v>18</v>
      </c>
      <c r="G455" s="1" t="s">
        <v>20</v>
      </c>
      <c r="H455" s="1" t="s">
        <v>20</v>
      </c>
      <c r="I455" s="1" t="s">
        <v>63</v>
      </c>
      <c r="J455" s="1" t="s">
        <v>21</v>
      </c>
      <c r="K455">
        <v>1074582</v>
      </c>
      <c r="L455">
        <v>519694</v>
      </c>
      <c r="M455">
        <v>0.61662581357216095</v>
      </c>
      <c r="N455">
        <v>1.27500990967762</v>
      </c>
    </row>
    <row r="456" spans="1:14" hidden="1" x14ac:dyDescent="0.35">
      <c r="A456" s="1" t="s">
        <v>32</v>
      </c>
      <c r="B456" s="1" t="s">
        <v>24</v>
      </c>
      <c r="C456" s="1" t="s">
        <v>62</v>
      </c>
      <c r="D456">
        <v>10.19529</v>
      </c>
      <c r="E456" s="1" t="s">
        <v>17</v>
      </c>
      <c r="F456" s="1" t="s">
        <v>18</v>
      </c>
      <c r="G456" s="1" t="s">
        <v>20</v>
      </c>
      <c r="H456" s="1" t="s">
        <v>20</v>
      </c>
      <c r="I456" s="1" t="s">
        <v>63</v>
      </c>
      <c r="J456" s="1" t="s">
        <v>21</v>
      </c>
      <c r="K456">
        <v>1010076</v>
      </c>
      <c r="L456">
        <v>481258</v>
      </c>
      <c r="M456">
        <v>1.00935870172145</v>
      </c>
      <c r="N456">
        <v>2.1184666021136298</v>
      </c>
    </row>
    <row r="457" spans="1:14" hidden="1" x14ac:dyDescent="0.35">
      <c r="A457" s="1" t="s">
        <v>32</v>
      </c>
      <c r="B457" s="1" t="s">
        <v>25</v>
      </c>
      <c r="C457" s="1" t="s">
        <v>62</v>
      </c>
      <c r="D457">
        <v>18.604590000000002</v>
      </c>
      <c r="E457" s="1" t="s">
        <v>17</v>
      </c>
      <c r="F457" s="1" t="s">
        <v>18</v>
      </c>
      <c r="G457" s="1" t="s">
        <v>20</v>
      </c>
      <c r="H457" s="1" t="s">
        <v>20</v>
      </c>
      <c r="I457" s="1" t="s">
        <v>63</v>
      </c>
      <c r="J457" s="1" t="s">
        <v>21</v>
      </c>
      <c r="K457">
        <v>888685</v>
      </c>
      <c r="L457">
        <v>423024</v>
      </c>
      <c r="M457">
        <v>2.0934965707759199</v>
      </c>
      <c r="N457">
        <v>4.3979986951095</v>
      </c>
    </row>
    <row r="458" spans="1:14" hidden="1" x14ac:dyDescent="0.35">
      <c r="A458" s="1" t="s">
        <v>32</v>
      </c>
      <c r="B458" s="1" t="s">
        <v>26</v>
      </c>
      <c r="C458" s="1" t="s">
        <v>62</v>
      </c>
      <c r="D458">
        <v>32.309699999999999</v>
      </c>
      <c r="E458" s="1" t="s">
        <v>17</v>
      </c>
      <c r="F458" s="1" t="s">
        <v>18</v>
      </c>
      <c r="G458" s="1" t="s">
        <v>20</v>
      </c>
      <c r="H458" s="1" t="s">
        <v>20</v>
      </c>
      <c r="I458" s="1" t="s">
        <v>63</v>
      </c>
      <c r="J458" s="1" t="s">
        <v>21</v>
      </c>
      <c r="K458">
        <v>812979</v>
      </c>
      <c r="L458">
        <v>385172</v>
      </c>
      <c r="M458">
        <v>3.9742354968578502</v>
      </c>
      <c r="N458">
        <v>8.3883823330875593</v>
      </c>
    </row>
    <row r="459" spans="1:14" hidden="1" x14ac:dyDescent="0.35">
      <c r="A459" s="1" t="s">
        <v>32</v>
      </c>
      <c r="B459" s="1" t="s">
        <v>27</v>
      </c>
      <c r="C459" s="1" t="s">
        <v>62</v>
      </c>
      <c r="D459">
        <v>49.238880000000002</v>
      </c>
      <c r="E459" s="1" t="s">
        <v>17</v>
      </c>
      <c r="F459" s="1" t="s">
        <v>18</v>
      </c>
      <c r="G459" s="1" t="s">
        <v>20</v>
      </c>
      <c r="H459" s="1" t="s">
        <v>20</v>
      </c>
      <c r="I459" s="1" t="s">
        <v>63</v>
      </c>
      <c r="J459" s="1" t="s">
        <v>21</v>
      </c>
      <c r="K459">
        <v>742720</v>
      </c>
      <c r="L459">
        <v>342042</v>
      </c>
      <c r="M459">
        <v>6.6295346833261499</v>
      </c>
      <c r="N459">
        <v>14.395565456873699</v>
      </c>
    </row>
    <row r="460" spans="1:14" hidden="1" x14ac:dyDescent="0.35">
      <c r="A460" s="1" t="s">
        <v>32</v>
      </c>
      <c r="B460" s="1" t="s">
        <v>28</v>
      </c>
      <c r="C460" s="1" t="s">
        <v>62</v>
      </c>
      <c r="D460">
        <v>58.527140000000003</v>
      </c>
      <c r="E460" s="1" t="s">
        <v>17</v>
      </c>
      <c r="F460" s="1" t="s">
        <v>18</v>
      </c>
      <c r="G460" s="1" t="s">
        <v>20</v>
      </c>
      <c r="H460" s="1" t="s">
        <v>20</v>
      </c>
      <c r="I460" s="1" t="s">
        <v>63</v>
      </c>
      <c r="J460" s="1" t="s">
        <v>21</v>
      </c>
      <c r="K460">
        <v>667658</v>
      </c>
      <c r="L460">
        <v>301852</v>
      </c>
      <c r="M460">
        <v>8.7660359046098506</v>
      </c>
      <c r="N460">
        <v>19.389349747558398</v>
      </c>
    </row>
    <row r="461" spans="1:14" hidden="1" x14ac:dyDescent="0.35">
      <c r="A461" s="1" t="s">
        <v>32</v>
      </c>
      <c r="B461" s="1" t="s">
        <v>29</v>
      </c>
      <c r="C461" s="1" t="s">
        <v>62</v>
      </c>
      <c r="D461">
        <v>80.539699999999996</v>
      </c>
      <c r="E461" s="1" t="s">
        <v>17</v>
      </c>
      <c r="F461" s="1" t="s">
        <v>18</v>
      </c>
      <c r="G461" s="1" t="s">
        <v>20</v>
      </c>
      <c r="H461" s="1" t="s">
        <v>20</v>
      </c>
      <c r="I461" s="1" t="s">
        <v>63</v>
      </c>
      <c r="J461" s="1" t="s">
        <v>21</v>
      </c>
      <c r="K461">
        <v>548113</v>
      </c>
      <c r="L461">
        <v>243863</v>
      </c>
      <c r="M461">
        <v>14.693995581203099</v>
      </c>
      <c r="N461">
        <v>33.026617404034198</v>
      </c>
    </row>
    <row r="462" spans="1:14" hidden="1" x14ac:dyDescent="0.35">
      <c r="A462" s="1" t="s">
        <v>32</v>
      </c>
      <c r="B462" s="1" t="s">
        <v>30</v>
      </c>
      <c r="C462" s="1" t="s">
        <v>62</v>
      </c>
      <c r="D462">
        <v>72.466530000000006</v>
      </c>
      <c r="E462" s="1" t="s">
        <v>17</v>
      </c>
      <c r="F462" s="1" t="s">
        <v>18</v>
      </c>
      <c r="G462" s="1" t="s">
        <v>20</v>
      </c>
      <c r="H462" s="1" t="s">
        <v>20</v>
      </c>
      <c r="I462" s="1" t="s">
        <v>63</v>
      </c>
      <c r="J462" s="1" t="s">
        <v>21</v>
      </c>
      <c r="K462">
        <v>423055</v>
      </c>
      <c r="L462">
        <v>183012</v>
      </c>
      <c r="M462">
        <v>17.129340156717198</v>
      </c>
      <c r="N462">
        <v>39.596600222936203</v>
      </c>
    </row>
    <row r="463" spans="1:14" hidden="1" x14ac:dyDescent="0.35">
      <c r="A463" s="1" t="s">
        <v>32</v>
      </c>
      <c r="B463" s="1" t="s">
        <v>31</v>
      </c>
      <c r="C463" s="1" t="s">
        <v>62</v>
      </c>
      <c r="D463">
        <v>56.016010000000001</v>
      </c>
      <c r="E463" s="1" t="s">
        <v>17</v>
      </c>
      <c r="F463" s="1" t="s">
        <v>18</v>
      </c>
      <c r="G463" s="1" t="s">
        <v>20</v>
      </c>
      <c r="H463" s="1" t="s">
        <v>20</v>
      </c>
      <c r="I463" s="1" t="s">
        <v>63</v>
      </c>
      <c r="J463" s="1" t="s">
        <v>21</v>
      </c>
      <c r="K463">
        <v>302338</v>
      </c>
      <c r="L463">
        <v>127020</v>
      </c>
      <c r="M463">
        <v>18.527611481189901</v>
      </c>
      <c r="N463">
        <v>44.100149582742901</v>
      </c>
    </row>
    <row r="464" spans="1:14" hidden="1" x14ac:dyDescent="0.35">
      <c r="A464" s="1" t="s">
        <v>14</v>
      </c>
      <c r="B464" s="1" t="s">
        <v>15</v>
      </c>
      <c r="C464" s="1" t="s">
        <v>64</v>
      </c>
      <c r="D464">
        <v>-1.87601</v>
      </c>
      <c r="E464" s="1" t="s">
        <v>17</v>
      </c>
      <c r="F464" s="1" t="s">
        <v>34</v>
      </c>
      <c r="G464" s="1" t="s">
        <v>20</v>
      </c>
      <c r="H464" s="1" t="s">
        <v>20</v>
      </c>
      <c r="I464" s="1" t="s">
        <v>63</v>
      </c>
      <c r="J464" s="1" t="s">
        <v>21</v>
      </c>
      <c r="K464">
        <v>842257</v>
      </c>
      <c r="L464">
        <v>421705</v>
      </c>
      <c r="M464">
        <v>-0.222736053247405</v>
      </c>
      <c r="N464">
        <v>-0.44486311521087002</v>
      </c>
    </row>
    <row r="465" spans="1:14" hidden="1" x14ac:dyDescent="0.35">
      <c r="A465" s="1" t="s">
        <v>14</v>
      </c>
      <c r="B465" s="1" t="s">
        <v>22</v>
      </c>
      <c r="C465" s="1" t="s">
        <v>64</v>
      </c>
      <c r="D465">
        <v>-2.8837100000000002</v>
      </c>
      <c r="E465" s="1" t="s">
        <v>17</v>
      </c>
      <c r="F465" s="1" t="s">
        <v>34</v>
      </c>
      <c r="G465" s="1" t="s">
        <v>20</v>
      </c>
      <c r="H465" s="1" t="s">
        <v>20</v>
      </c>
      <c r="I465" s="1" t="s">
        <v>63</v>
      </c>
      <c r="J465" s="1" t="s">
        <v>21</v>
      </c>
      <c r="K465">
        <v>991659</v>
      </c>
      <c r="L465">
        <v>502227</v>
      </c>
      <c r="M465">
        <v>-0.29079653388916998</v>
      </c>
      <c r="N465">
        <v>-0.574184581872341</v>
      </c>
    </row>
    <row r="466" spans="1:14" hidden="1" x14ac:dyDescent="0.35">
      <c r="A466" s="1" t="s">
        <v>14</v>
      </c>
      <c r="B466" s="1" t="s">
        <v>23</v>
      </c>
      <c r="C466" s="1" t="s">
        <v>64</v>
      </c>
      <c r="D466">
        <v>-19.050789999999999</v>
      </c>
      <c r="E466" s="1" t="s">
        <v>17</v>
      </c>
      <c r="F466" s="1" t="s">
        <v>34</v>
      </c>
      <c r="G466" s="1" t="s">
        <v>20</v>
      </c>
      <c r="H466" s="1" t="s">
        <v>20</v>
      </c>
      <c r="I466" s="1" t="s">
        <v>63</v>
      </c>
      <c r="J466" s="1" t="s">
        <v>21</v>
      </c>
      <c r="K466">
        <v>1074582</v>
      </c>
      <c r="L466">
        <v>554888</v>
      </c>
      <c r="M466">
        <v>-1.77285586395454</v>
      </c>
      <c r="N466">
        <v>-3.4332676143654202</v>
      </c>
    </row>
    <row r="467" spans="1:14" hidden="1" x14ac:dyDescent="0.35">
      <c r="A467" s="1" t="s">
        <v>14</v>
      </c>
      <c r="B467" s="1" t="s">
        <v>24</v>
      </c>
      <c r="C467" s="1" t="s">
        <v>64</v>
      </c>
      <c r="D467">
        <v>-26.64284</v>
      </c>
      <c r="E467" s="1" t="s">
        <v>17</v>
      </c>
      <c r="F467" s="1" t="s">
        <v>34</v>
      </c>
      <c r="G467" s="1" t="s">
        <v>20</v>
      </c>
      <c r="H467" s="1" t="s">
        <v>20</v>
      </c>
      <c r="I467" s="1" t="s">
        <v>63</v>
      </c>
      <c r="J467" s="1" t="s">
        <v>21</v>
      </c>
      <c r="K467">
        <v>1010076</v>
      </c>
      <c r="L467">
        <v>528818</v>
      </c>
      <c r="M467">
        <v>-2.6377064696121901</v>
      </c>
      <c r="N467">
        <v>-5.0381870511215601</v>
      </c>
    </row>
    <row r="468" spans="1:14" hidden="1" x14ac:dyDescent="0.35">
      <c r="A468" s="1" t="s">
        <v>14</v>
      </c>
      <c r="B468" s="1" t="s">
        <v>25</v>
      </c>
      <c r="C468" s="1" t="s">
        <v>64</v>
      </c>
      <c r="D468">
        <v>-40.387349999999998</v>
      </c>
      <c r="E468" s="1" t="s">
        <v>17</v>
      </c>
      <c r="F468" s="1" t="s">
        <v>34</v>
      </c>
      <c r="G468" s="1" t="s">
        <v>20</v>
      </c>
      <c r="H468" s="1" t="s">
        <v>20</v>
      </c>
      <c r="I468" s="1" t="s">
        <v>63</v>
      </c>
      <c r="J468" s="1" t="s">
        <v>21</v>
      </c>
      <c r="K468">
        <v>888685</v>
      </c>
      <c r="L468">
        <v>465661</v>
      </c>
      <c r="M468">
        <v>-4.54461929705126</v>
      </c>
      <c r="N468">
        <v>-8.6731227223237504</v>
      </c>
    </row>
    <row r="469" spans="1:14" hidden="1" x14ac:dyDescent="0.35">
      <c r="A469" s="1" t="s">
        <v>14</v>
      </c>
      <c r="B469" s="1" t="s">
        <v>26</v>
      </c>
      <c r="C469" s="1" t="s">
        <v>64</v>
      </c>
      <c r="D469">
        <v>-57.113930000000003</v>
      </c>
      <c r="E469" s="1" t="s">
        <v>17</v>
      </c>
      <c r="F469" s="1" t="s">
        <v>34</v>
      </c>
      <c r="G469" s="1" t="s">
        <v>20</v>
      </c>
      <c r="H469" s="1" t="s">
        <v>20</v>
      </c>
      <c r="I469" s="1" t="s">
        <v>63</v>
      </c>
      <c r="J469" s="1" t="s">
        <v>21</v>
      </c>
      <c r="K469">
        <v>812979</v>
      </c>
      <c r="L469">
        <v>427807</v>
      </c>
      <c r="M469">
        <v>-7.0252651052487201</v>
      </c>
      <c r="N469">
        <v>-13.350396323575801</v>
      </c>
    </row>
    <row r="470" spans="1:14" hidden="1" x14ac:dyDescent="0.35">
      <c r="A470" s="1" t="s">
        <v>14</v>
      </c>
      <c r="B470" s="1" t="s">
        <v>27</v>
      </c>
      <c r="C470" s="1" t="s">
        <v>64</v>
      </c>
      <c r="D470">
        <v>-74.346000000000004</v>
      </c>
      <c r="E470" s="1" t="s">
        <v>17</v>
      </c>
      <c r="F470" s="1" t="s">
        <v>34</v>
      </c>
      <c r="G470" s="1" t="s">
        <v>20</v>
      </c>
      <c r="H470" s="1" t="s">
        <v>20</v>
      </c>
      <c r="I470" s="1" t="s">
        <v>63</v>
      </c>
      <c r="J470" s="1" t="s">
        <v>21</v>
      </c>
      <c r="K470">
        <v>742720</v>
      </c>
      <c r="L470">
        <v>400678</v>
      </c>
      <c r="M470">
        <v>-10.009963377854399</v>
      </c>
      <c r="N470">
        <v>-18.555049191620199</v>
      </c>
    </row>
    <row r="471" spans="1:14" hidden="1" x14ac:dyDescent="0.35">
      <c r="A471" s="1" t="s">
        <v>14</v>
      </c>
      <c r="B471" s="1" t="s">
        <v>28</v>
      </c>
      <c r="C471" s="1" t="s">
        <v>64</v>
      </c>
      <c r="D471">
        <v>-82.809880000000007</v>
      </c>
      <c r="E471" s="1" t="s">
        <v>17</v>
      </c>
      <c r="F471" s="1" t="s">
        <v>34</v>
      </c>
      <c r="G471" s="1" t="s">
        <v>20</v>
      </c>
      <c r="H471" s="1" t="s">
        <v>20</v>
      </c>
      <c r="I471" s="1" t="s">
        <v>63</v>
      </c>
      <c r="J471" s="1" t="s">
        <v>21</v>
      </c>
      <c r="K471">
        <v>667658</v>
      </c>
      <c r="L471">
        <v>365806</v>
      </c>
      <c r="M471">
        <v>-12.4030386814806</v>
      </c>
      <c r="N471">
        <v>-22.637649464470201</v>
      </c>
    </row>
    <row r="472" spans="1:14" hidden="1" x14ac:dyDescent="0.35">
      <c r="A472" s="1" t="s">
        <v>14</v>
      </c>
      <c r="B472" s="1" t="s">
        <v>29</v>
      </c>
      <c r="C472" s="1" t="s">
        <v>64</v>
      </c>
      <c r="D472">
        <v>-82.104470000000006</v>
      </c>
      <c r="E472" s="1" t="s">
        <v>17</v>
      </c>
      <c r="F472" s="1" t="s">
        <v>34</v>
      </c>
      <c r="G472" s="1" t="s">
        <v>20</v>
      </c>
      <c r="H472" s="1" t="s">
        <v>20</v>
      </c>
      <c r="I472" s="1" t="s">
        <v>63</v>
      </c>
      <c r="J472" s="1" t="s">
        <v>21</v>
      </c>
      <c r="K472">
        <v>548113</v>
      </c>
      <c r="L472">
        <v>304250</v>
      </c>
      <c r="M472">
        <v>-14.97947868414</v>
      </c>
      <c r="N472">
        <v>-26.985857025472502</v>
      </c>
    </row>
    <row r="473" spans="1:14" hidden="1" x14ac:dyDescent="0.35">
      <c r="A473" s="1" t="s">
        <v>14</v>
      </c>
      <c r="B473" s="1" t="s">
        <v>30</v>
      </c>
      <c r="C473" s="1" t="s">
        <v>64</v>
      </c>
      <c r="D473">
        <v>-75.285730000000001</v>
      </c>
      <c r="E473" s="1" t="s">
        <v>17</v>
      </c>
      <c r="F473" s="1" t="s">
        <v>34</v>
      </c>
      <c r="G473" s="1" t="s">
        <v>20</v>
      </c>
      <c r="H473" s="1" t="s">
        <v>20</v>
      </c>
      <c r="I473" s="1" t="s">
        <v>63</v>
      </c>
      <c r="J473" s="1" t="s">
        <v>21</v>
      </c>
      <c r="K473">
        <v>423055</v>
      </c>
      <c r="L473">
        <v>240043</v>
      </c>
      <c r="M473">
        <v>-17.7957310515181</v>
      </c>
      <c r="N473">
        <v>-31.363434884583199</v>
      </c>
    </row>
    <row r="474" spans="1:14" hidden="1" x14ac:dyDescent="0.35">
      <c r="A474" s="1" t="s">
        <v>14</v>
      </c>
      <c r="B474" s="1" t="s">
        <v>31</v>
      </c>
      <c r="C474" s="1" t="s">
        <v>64</v>
      </c>
      <c r="D474">
        <v>-66.617130000000003</v>
      </c>
      <c r="E474" s="1" t="s">
        <v>17</v>
      </c>
      <c r="F474" s="1" t="s">
        <v>34</v>
      </c>
      <c r="G474" s="1" t="s">
        <v>20</v>
      </c>
      <c r="H474" s="1" t="s">
        <v>20</v>
      </c>
      <c r="I474" s="1" t="s">
        <v>63</v>
      </c>
      <c r="J474" s="1" t="s">
        <v>21</v>
      </c>
      <c r="K474">
        <v>302338</v>
      </c>
      <c r="L474">
        <v>175318</v>
      </c>
      <c r="M474">
        <v>-22.0339917575693</v>
      </c>
      <c r="N474">
        <v>-37.997883845355297</v>
      </c>
    </row>
    <row r="475" spans="1:14" hidden="1" x14ac:dyDescent="0.35">
      <c r="A475" s="1" t="s">
        <v>32</v>
      </c>
      <c r="B475" s="1" t="s">
        <v>15</v>
      </c>
      <c r="C475" s="1" t="s">
        <v>64</v>
      </c>
      <c r="D475">
        <v>-1.06962</v>
      </c>
      <c r="E475" s="1" t="s">
        <v>17</v>
      </c>
      <c r="F475" s="1" t="s">
        <v>34</v>
      </c>
      <c r="G475" s="1" t="s">
        <v>20</v>
      </c>
      <c r="H475" s="1" t="s">
        <v>20</v>
      </c>
      <c r="I475" s="1" t="s">
        <v>63</v>
      </c>
      <c r="J475" s="1" t="s">
        <v>21</v>
      </c>
      <c r="K475">
        <v>842257</v>
      </c>
      <c r="L475">
        <v>420552</v>
      </c>
      <c r="M475">
        <v>-0.12699449217993999</v>
      </c>
      <c r="N475">
        <v>-0.25433715687953001</v>
      </c>
    </row>
    <row r="476" spans="1:14" hidden="1" x14ac:dyDescent="0.35">
      <c r="A476" s="1" t="s">
        <v>32</v>
      </c>
      <c r="B476" s="1" t="s">
        <v>22</v>
      </c>
      <c r="C476" s="1" t="s">
        <v>64</v>
      </c>
      <c r="D476">
        <v>-2.22018</v>
      </c>
      <c r="E476" s="1" t="s">
        <v>17</v>
      </c>
      <c r="F476" s="1" t="s">
        <v>34</v>
      </c>
      <c r="G476" s="1" t="s">
        <v>20</v>
      </c>
      <c r="H476" s="1" t="s">
        <v>20</v>
      </c>
      <c r="I476" s="1" t="s">
        <v>63</v>
      </c>
      <c r="J476" s="1" t="s">
        <v>21</v>
      </c>
      <c r="K476">
        <v>991659</v>
      </c>
      <c r="L476">
        <v>489432</v>
      </c>
      <c r="M476">
        <v>-0.22388542835793401</v>
      </c>
      <c r="N476">
        <v>-0.45362379247781098</v>
      </c>
    </row>
    <row r="477" spans="1:14" hidden="1" x14ac:dyDescent="0.35">
      <c r="A477" s="1" t="s">
        <v>32</v>
      </c>
      <c r="B477" s="1" t="s">
        <v>23</v>
      </c>
      <c r="C477" s="1" t="s">
        <v>64</v>
      </c>
      <c r="D477">
        <v>-21.943290000000001</v>
      </c>
      <c r="E477" s="1" t="s">
        <v>17</v>
      </c>
      <c r="F477" s="1" t="s">
        <v>34</v>
      </c>
      <c r="G477" s="1" t="s">
        <v>20</v>
      </c>
      <c r="H477" s="1" t="s">
        <v>20</v>
      </c>
      <c r="I477" s="1" t="s">
        <v>63</v>
      </c>
      <c r="J477" s="1" t="s">
        <v>21</v>
      </c>
      <c r="K477">
        <v>1074582</v>
      </c>
      <c r="L477">
        <v>519694</v>
      </c>
      <c r="M477">
        <v>-2.0420302964315402</v>
      </c>
      <c r="N477">
        <v>-4.2223481510273402</v>
      </c>
    </row>
    <row r="478" spans="1:14" hidden="1" x14ac:dyDescent="0.35">
      <c r="A478" s="1" t="s">
        <v>32</v>
      </c>
      <c r="B478" s="1" t="s">
        <v>24</v>
      </c>
      <c r="C478" s="1" t="s">
        <v>64</v>
      </c>
      <c r="D478">
        <v>-29.037430000000001</v>
      </c>
      <c r="E478" s="1" t="s">
        <v>17</v>
      </c>
      <c r="F478" s="1" t="s">
        <v>34</v>
      </c>
      <c r="G478" s="1" t="s">
        <v>20</v>
      </c>
      <c r="H478" s="1" t="s">
        <v>20</v>
      </c>
      <c r="I478" s="1" t="s">
        <v>63</v>
      </c>
      <c r="J478" s="1" t="s">
        <v>21</v>
      </c>
      <c r="K478">
        <v>1010076</v>
      </c>
      <c r="L478">
        <v>481258</v>
      </c>
      <c r="M478">
        <v>-2.87477674947232</v>
      </c>
      <c r="N478">
        <v>-6.03365138865224</v>
      </c>
    </row>
    <row r="479" spans="1:14" hidden="1" x14ac:dyDescent="0.35">
      <c r="A479" s="1" t="s">
        <v>32</v>
      </c>
      <c r="B479" s="1" t="s">
        <v>25</v>
      </c>
      <c r="C479" s="1" t="s">
        <v>64</v>
      </c>
      <c r="D479">
        <v>-38.055579999999999</v>
      </c>
      <c r="E479" s="1" t="s">
        <v>17</v>
      </c>
      <c r="F479" s="1" t="s">
        <v>34</v>
      </c>
      <c r="G479" s="1" t="s">
        <v>20</v>
      </c>
      <c r="H479" s="1" t="s">
        <v>20</v>
      </c>
      <c r="I479" s="1" t="s">
        <v>63</v>
      </c>
      <c r="J479" s="1" t="s">
        <v>21</v>
      </c>
      <c r="K479">
        <v>888685</v>
      </c>
      <c r="L479">
        <v>423024</v>
      </c>
      <c r="M479">
        <v>-4.2822349876502903</v>
      </c>
      <c r="N479">
        <v>-8.9960806006278595</v>
      </c>
    </row>
    <row r="480" spans="1:14" hidden="1" x14ac:dyDescent="0.35">
      <c r="A480" s="1" t="s">
        <v>32</v>
      </c>
      <c r="B480" s="1" t="s">
        <v>26</v>
      </c>
      <c r="C480" s="1" t="s">
        <v>64</v>
      </c>
      <c r="D480">
        <v>-55.706789999999998</v>
      </c>
      <c r="E480" s="1" t="s">
        <v>17</v>
      </c>
      <c r="F480" s="1" t="s">
        <v>34</v>
      </c>
      <c r="G480" s="1" t="s">
        <v>20</v>
      </c>
      <c r="H480" s="1" t="s">
        <v>20</v>
      </c>
      <c r="I480" s="1" t="s">
        <v>63</v>
      </c>
      <c r="J480" s="1" t="s">
        <v>21</v>
      </c>
      <c r="K480">
        <v>812979</v>
      </c>
      <c r="L480">
        <v>385172</v>
      </c>
      <c r="M480">
        <v>-6.8521806836338897</v>
      </c>
      <c r="N480">
        <v>-14.4628347854984</v>
      </c>
    </row>
    <row r="481" spans="1:14" hidden="1" x14ac:dyDescent="0.35">
      <c r="A481" s="1" t="s">
        <v>32</v>
      </c>
      <c r="B481" s="1" t="s">
        <v>27</v>
      </c>
      <c r="C481" s="1" t="s">
        <v>64</v>
      </c>
      <c r="D481">
        <v>-75.235460000000003</v>
      </c>
      <c r="E481" s="1" t="s">
        <v>17</v>
      </c>
      <c r="F481" s="1" t="s">
        <v>34</v>
      </c>
      <c r="G481" s="1" t="s">
        <v>20</v>
      </c>
      <c r="H481" s="1" t="s">
        <v>20</v>
      </c>
      <c r="I481" s="1" t="s">
        <v>63</v>
      </c>
      <c r="J481" s="1" t="s">
        <v>21</v>
      </c>
      <c r="K481">
        <v>742720</v>
      </c>
      <c r="L481">
        <v>342042</v>
      </c>
      <c r="M481">
        <v>-10.1297204868591</v>
      </c>
      <c r="N481">
        <v>-21.995971254992099</v>
      </c>
    </row>
    <row r="482" spans="1:14" hidden="1" x14ac:dyDescent="0.35">
      <c r="A482" s="1" t="s">
        <v>32</v>
      </c>
      <c r="B482" s="1" t="s">
        <v>28</v>
      </c>
      <c r="C482" s="1" t="s">
        <v>64</v>
      </c>
      <c r="D482">
        <v>-95.417959999999994</v>
      </c>
      <c r="E482" s="1" t="s">
        <v>17</v>
      </c>
      <c r="F482" s="1" t="s">
        <v>34</v>
      </c>
      <c r="G482" s="1" t="s">
        <v>20</v>
      </c>
      <c r="H482" s="1" t="s">
        <v>20</v>
      </c>
      <c r="I482" s="1" t="s">
        <v>63</v>
      </c>
      <c r="J482" s="1" t="s">
        <v>21</v>
      </c>
      <c r="K482">
        <v>667658</v>
      </c>
      <c r="L482">
        <v>301852</v>
      </c>
      <c r="M482">
        <v>-14.2914426248169</v>
      </c>
      <c r="N482">
        <v>-31.610842399586499</v>
      </c>
    </row>
    <row r="483" spans="1:14" hidden="1" x14ac:dyDescent="0.35">
      <c r="A483" s="1" t="s">
        <v>32</v>
      </c>
      <c r="B483" s="1" t="s">
        <v>29</v>
      </c>
      <c r="C483" s="1" t="s">
        <v>64</v>
      </c>
      <c r="D483">
        <v>-99.719309999999993</v>
      </c>
      <c r="E483" s="1" t="s">
        <v>17</v>
      </c>
      <c r="F483" s="1" t="s">
        <v>34</v>
      </c>
      <c r="G483" s="1" t="s">
        <v>20</v>
      </c>
      <c r="H483" s="1" t="s">
        <v>20</v>
      </c>
      <c r="I483" s="1" t="s">
        <v>63</v>
      </c>
      <c r="J483" s="1" t="s">
        <v>21</v>
      </c>
      <c r="K483">
        <v>548113</v>
      </c>
      <c r="L483">
        <v>243863</v>
      </c>
      <c r="M483">
        <v>-18.193202861453699</v>
      </c>
      <c r="N483">
        <v>-40.891529260281402</v>
      </c>
    </row>
    <row r="484" spans="1:14" hidden="1" x14ac:dyDescent="0.35">
      <c r="A484" s="1" t="s">
        <v>32</v>
      </c>
      <c r="B484" s="1" t="s">
        <v>30</v>
      </c>
      <c r="C484" s="1" t="s">
        <v>64</v>
      </c>
      <c r="D484">
        <v>-99.286559999999994</v>
      </c>
      <c r="E484" s="1" t="s">
        <v>17</v>
      </c>
      <c r="F484" s="1" t="s">
        <v>34</v>
      </c>
      <c r="G484" s="1" t="s">
        <v>20</v>
      </c>
      <c r="H484" s="1" t="s">
        <v>20</v>
      </c>
      <c r="I484" s="1" t="s">
        <v>63</v>
      </c>
      <c r="J484" s="1" t="s">
        <v>21</v>
      </c>
      <c r="K484">
        <v>423055</v>
      </c>
      <c r="L484">
        <v>183012</v>
      </c>
      <c r="M484">
        <v>-23.468948481875898</v>
      </c>
      <c r="N484">
        <v>-54.2513933512557</v>
      </c>
    </row>
    <row r="485" spans="1:14" hidden="1" x14ac:dyDescent="0.35">
      <c r="A485" s="1" t="s">
        <v>32</v>
      </c>
      <c r="B485" s="1" t="s">
        <v>31</v>
      </c>
      <c r="C485" s="1" t="s">
        <v>64</v>
      </c>
      <c r="D485">
        <v>-81.482529999999997</v>
      </c>
      <c r="E485" s="1" t="s">
        <v>17</v>
      </c>
      <c r="F485" s="1" t="s">
        <v>34</v>
      </c>
      <c r="G485" s="1" t="s">
        <v>20</v>
      </c>
      <c r="H485" s="1" t="s">
        <v>20</v>
      </c>
      <c r="I485" s="1" t="s">
        <v>63</v>
      </c>
      <c r="J485" s="1" t="s">
        <v>21</v>
      </c>
      <c r="K485">
        <v>302338</v>
      </c>
      <c r="L485">
        <v>127020</v>
      </c>
      <c r="M485">
        <v>-26.9508067130166</v>
      </c>
      <c r="N485">
        <v>-64.149370177924695</v>
      </c>
    </row>
    <row r="486" spans="1:14" hidden="1" x14ac:dyDescent="0.35">
      <c r="A486" s="1" t="s">
        <v>14</v>
      </c>
      <c r="B486" s="1" t="s">
        <v>15</v>
      </c>
      <c r="C486" s="1" t="s">
        <v>65</v>
      </c>
      <c r="D486">
        <v>1.11713</v>
      </c>
      <c r="E486" s="1" t="s">
        <v>17</v>
      </c>
      <c r="F486" s="1" t="s">
        <v>36</v>
      </c>
      <c r="G486" s="1" t="s">
        <v>20</v>
      </c>
      <c r="H486" s="1" t="s">
        <v>20</v>
      </c>
      <c r="I486" s="1" t="s">
        <v>63</v>
      </c>
      <c r="J486" s="1" t="s">
        <v>21</v>
      </c>
      <c r="K486">
        <v>842257</v>
      </c>
      <c r="L486">
        <v>421705</v>
      </c>
      <c r="M486">
        <v>0.13263528827899301</v>
      </c>
      <c r="N486">
        <v>0.26490793327088802</v>
      </c>
    </row>
    <row r="487" spans="1:14" hidden="1" x14ac:dyDescent="0.35">
      <c r="A487" s="1" t="s">
        <v>14</v>
      </c>
      <c r="B487" s="1" t="s">
        <v>22</v>
      </c>
      <c r="C487" s="1" t="s">
        <v>65</v>
      </c>
      <c r="D487">
        <v>1.87764</v>
      </c>
      <c r="E487" s="1" t="s">
        <v>17</v>
      </c>
      <c r="F487" s="1" t="s">
        <v>36</v>
      </c>
      <c r="G487" s="1" t="s">
        <v>20</v>
      </c>
      <c r="H487" s="1" t="s">
        <v>20</v>
      </c>
      <c r="I487" s="1" t="s">
        <v>63</v>
      </c>
      <c r="J487" s="1" t="s">
        <v>21</v>
      </c>
      <c r="K487">
        <v>991659</v>
      </c>
      <c r="L487">
        <v>502227</v>
      </c>
      <c r="M487">
        <v>0.189343312570148</v>
      </c>
      <c r="N487">
        <v>0.373862815021893</v>
      </c>
    </row>
    <row r="488" spans="1:14" hidden="1" x14ac:dyDescent="0.35">
      <c r="A488" s="1" t="s">
        <v>14</v>
      </c>
      <c r="B488" s="1" t="s">
        <v>23</v>
      </c>
      <c r="C488" s="1" t="s">
        <v>65</v>
      </c>
      <c r="D488">
        <v>18.849270000000001</v>
      </c>
      <c r="E488" s="1" t="s">
        <v>17</v>
      </c>
      <c r="F488" s="1" t="s">
        <v>36</v>
      </c>
      <c r="G488" s="1" t="s">
        <v>20</v>
      </c>
      <c r="H488" s="1" t="s">
        <v>20</v>
      </c>
      <c r="I488" s="1" t="s">
        <v>63</v>
      </c>
      <c r="J488" s="1" t="s">
        <v>21</v>
      </c>
      <c r="K488">
        <v>1074582</v>
      </c>
      <c r="L488">
        <v>554888</v>
      </c>
      <c r="M488">
        <v>1.7541025254471001</v>
      </c>
      <c r="N488">
        <v>3.39695037557129</v>
      </c>
    </row>
    <row r="489" spans="1:14" hidden="1" x14ac:dyDescent="0.35">
      <c r="A489" s="1" t="s">
        <v>14</v>
      </c>
      <c r="B489" s="1" t="s">
        <v>24</v>
      </c>
      <c r="C489" s="1" t="s">
        <v>65</v>
      </c>
      <c r="D489">
        <v>31.727209999999999</v>
      </c>
      <c r="E489" s="1" t="s">
        <v>17</v>
      </c>
      <c r="F489" s="1" t="s">
        <v>36</v>
      </c>
      <c r="G489" s="1" t="s">
        <v>20</v>
      </c>
      <c r="H489" s="1" t="s">
        <v>20</v>
      </c>
      <c r="I489" s="1" t="s">
        <v>63</v>
      </c>
      <c r="J489" s="1" t="s">
        <v>21</v>
      </c>
      <c r="K489">
        <v>1010076</v>
      </c>
      <c r="L489">
        <v>528818</v>
      </c>
      <c r="M489">
        <v>3.1410715629318999</v>
      </c>
      <c r="N489">
        <v>5.9996463811746201</v>
      </c>
    </row>
    <row r="490" spans="1:14" hidden="1" x14ac:dyDescent="0.35">
      <c r="A490" s="1" t="s">
        <v>14</v>
      </c>
      <c r="B490" s="1" t="s">
        <v>25</v>
      </c>
      <c r="C490" s="1" t="s">
        <v>65</v>
      </c>
      <c r="D490">
        <v>47.56033</v>
      </c>
      <c r="E490" s="1" t="s">
        <v>17</v>
      </c>
      <c r="F490" s="1" t="s">
        <v>36</v>
      </c>
      <c r="G490" s="1" t="s">
        <v>20</v>
      </c>
      <c r="H490" s="1" t="s">
        <v>20</v>
      </c>
      <c r="I490" s="1" t="s">
        <v>63</v>
      </c>
      <c r="J490" s="1" t="s">
        <v>21</v>
      </c>
      <c r="K490">
        <v>888685</v>
      </c>
      <c r="L490">
        <v>465661</v>
      </c>
      <c r="M490">
        <v>5.3517646860248602</v>
      </c>
      <c r="N490">
        <v>10.213509398468</v>
      </c>
    </row>
    <row r="491" spans="1:14" hidden="1" x14ac:dyDescent="0.35">
      <c r="A491" s="1" t="s">
        <v>14</v>
      </c>
      <c r="B491" s="1" t="s">
        <v>26</v>
      </c>
      <c r="C491" s="1" t="s">
        <v>65</v>
      </c>
      <c r="D491">
        <v>75.021000000000001</v>
      </c>
      <c r="E491" s="1" t="s">
        <v>17</v>
      </c>
      <c r="F491" s="1" t="s">
        <v>36</v>
      </c>
      <c r="G491" s="1" t="s">
        <v>20</v>
      </c>
      <c r="H491" s="1" t="s">
        <v>20</v>
      </c>
      <c r="I491" s="1" t="s">
        <v>63</v>
      </c>
      <c r="J491" s="1" t="s">
        <v>21</v>
      </c>
      <c r="K491">
        <v>812979</v>
      </c>
      <c r="L491">
        <v>427807</v>
      </c>
      <c r="M491">
        <v>9.2279136361455798</v>
      </c>
      <c r="N491">
        <v>17.536178697403301</v>
      </c>
    </row>
    <row r="492" spans="1:14" hidden="1" x14ac:dyDescent="0.35">
      <c r="A492" s="1" t="s">
        <v>14</v>
      </c>
      <c r="B492" s="1" t="s">
        <v>27</v>
      </c>
      <c r="C492" s="1" t="s">
        <v>65</v>
      </c>
      <c r="D492">
        <v>93.388239999999996</v>
      </c>
      <c r="E492" s="1" t="s">
        <v>17</v>
      </c>
      <c r="F492" s="1" t="s">
        <v>36</v>
      </c>
      <c r="G492" s="1" t="s">
        <v>20</v>
      </c>
      <c r="H492" s="1" t="s">
        <v>20</v>
      </c>
      <c r="I492" s="1" t="s">
        <v>63</v>
      </c>
      <c r="J492" s="1" t="s">
        <v>21</v>
      </c>
      <c r="K492">
        <v>742720</v>
      </c>
      <c r="L492">
        <v>400678</v>
      </c>
      <c r="M492">
        <v>12.5738151658768</v>
      </c>
      <c r="N492">
        <v>23.307553696484501</v>
      </c>
    </row>
    <row r="493" spans="1:14" hidden="1" x14ac:dyDescent="0.35">
      <c r="A493" s="1" t="s">
        <v>14</v>
      </c>
      <c r="B493" s="1" t="s">
        <v>28</v>
      </c>
      <c r="C493" s="1" t="s">
        <v>65</v>
      </c>
      <c r="D493">
        <v>103.21736</v>
      </c>
      <c r="E493" s="1" t="s">
        <v>17</v>
      </c>
      <c r="F493" s="1" t="s">
        <v>36</v>
      </c>
      <c r="G493" s="1" t="s">
        <v>20</v>
      </c>
      <c r="H493" s="1" t="s">
        <v>20</v>
      </c>
      <c r="I493" s="1" t="s">
        <v>63</v>
      </c>
      <c r="J493" s="1" t="s">
        <v>21</v>
      </c>
      <c r="K493">
        <v>667658</v>
      </c>
      <c r="L493">
        <v>365806</v>
      </c>
      <c r="M493">
        <v>15.4596155516747</v>
      </c>
      <c r="N493">
        <v>28.216420725739901</v>
      </c>
    </row>
    <row r="494" spans="1:14" hidden="1" x14ac:dyDescent="0.35">
      <c r="A494" s="1" t="s">
        <v>14</v>
      </c>
      <c r="B494" s="1" t="s">
        <v>29</v>
      </c>
      <c r="C494" s="1" t="s">
        <v>65</v>
      </c>
      <c r="D494">
        <v>92.765659999999997</v>
      </c>
      <c r="E494" s="1" t="s">
        <v>17</v>
      </c>
      <c r="F494" s="1" t="s">
        <v>36</v>
      </c>
      <c r="G494" s="1" t="s">
        <v>20</v>
      </c>
      <c r="H494" s="1" t="s">
        <v>20</v>
      </c>
      <c r="I494" s="1" t="s">
        <v>63</v>
      </c>
      <c r="J494" s="1" t="s">
        <v>21</v>
      </c>
      <c r="K494">
        <v>548113</v>
      </c>
      <c r="L494">
        <v>304250</v>
      </c>
      <c r="M494">
        <v>16.924550229605899</v>
      </c>
      <c r="N494">
        <v>30.489945768282698</v>
      </c>
    </row>
    <row r="495" spans="1:14" hidden="1" x14ac:dyDescent="0.35">
      <c r="A495" s="1" t="s">
        <v>14</v>
      </c>
      <c r="B495" s="1" t="s">
        <v>30</v>
      </c>
      <c r="C495" s="1" t="s">
        <v>65</v>
      </c>
      <c r="D495">
        <v>86.312299999999993</v>
      </c>
      <c r="E495" s="1" t="s">
        <v>17</v>
      </c>
      <c r="F495" s="1" t="s">
        <v>36</v>
      </c>
      <c r="G495" s="1" t="s">
        <v>20</v>
      </c>
      <c r="H495" s="1" t="s">
        <v>20</v>
      </c>
      <c r="I495" s="1" t="s">
        <v>63</v>
      </c>
      <c r="J495" s="1" t="s">
        <v>21</v>
      </c>
      <c r="K495">
        <v>423055</v>
      </c>
      <c r="L495">
        <v>240043</v>
      </c>
      <c r="M495">
        <v>20.402146293035202</v>
      </c>
      <c r="N495">
        <v>35.957016034627102</v>
      </c>
    </row>
    <row r="496" spans="1:14" hidden="1" x14ac:dyDescent="0.35">
      <c r="A496" s="1" t="s">
        <v>14</v>
      </c>
      <c r="B496" s="1" t="s">
        <v>31</v>
      </c>
      <c r="C496" s="1" t="s">
        <v>65</v>
      </c>
      <c r="D496">
        <v>83.880660000000006</v>
      </c>
      <c r="E496" s="1" t="s">
        <v>17</v>
      </c>
      <c r="F496" s="1" t="s">
        <v>36</v>
      </c>
      <c r="G496" s="1" t="s">
        <v>20</v>
      </c>
      <c r="H496" s="1" t="s">
        <v>20</v>
      </c>
      <c r="I496" s="1" t="s">
        <v>63</v>
      </c>
      <c r="J496" s="1" t="s">
        <v>21</v>
      </c>
      <c r="K496">
        <v>302338</v>
      </c>
      <c r="L496">
        <v>175318</v>
      </c>
      <c r="M496">
        <v>27.744001746389799</v>
      </c>
      <c r="N496">
        <v>47.844864760036103</v>
      </c>
    </row>
    <row r="497" spans="1:14" hidden="1" x14ac:dyDescent="0.35">
      <c r="A497" s="1" t="s">
        <v>32</v>
      </c>
      <c r="B497" s="1" t="s">
        <v>15</v>
      </c>
      <c r="C497" s="1" t="s">
        <v>65</v>
      </c>
      <c r="D497">
        <v>0.59799999999999998</v>
      </c>
      <c r="E497" s="1" t="s">
        <v>17</v>
      </c>
      <c r="F497" s="1" t="s">
        <v>36</v>
      </c>
      <c r="G497" s="1" t="s">
        <v>20</v>
      </c>
      <c r="H497" s="1" t="s">
        <v>20</v>
      </c>
      <c r="I497" s="1" t="s">
        <v>63</v>
      </c>
      <c r="J497" s="1" t="s">
        <v>21</v>
      </c>
      <c r="K497">
        <v>842257</v>
      </c>
      <c r="L497">
        <v>420552</v>
      </c>
      <c r="M497">
        <v>7.09997067403417E-2</v>
      </c>
      <c r="N497">
        <v>0.14219406874774099</v>
      </c>
    </row>
    <row r="498" spans="1:14" hidden="1" x14ac:dyDescent="0.35">
      <c r="A498" s="1" t="s">
        <v>32</v>
      </c>
      <c r="B498" s="1" t="s">
        <v>22</v>
      </c>
      <c r="C498" s="1" t="s">
        <v>65</v>
      </c>
      <c r="D498">
        <v>2.81718</v>
      </c>
      <c r="E498" s="1" t="s">
        <v>17</v>
      </c>
      <c r="F498" s="1" t="s">
        <v>36</v>
      </c>
      <c r="G498" s="1" t="s">
        <v>20</v>
      </c>
      <c r="H498" s="1" t="s">
        <v>20</v>
      </c>
      <c r="I498" s="1" t="s">
        <v>63</v>
      </c>
      <c r="J498" s="1" t="s">
        <v>21</v>
      </c>
      <c r="K498">
        <v>991659</v>
      </c>
      <c r="L498">
        <v>489432</v>
      </c>
      <c r="M498">
        <v>0.28408757445855898</v>
      </c>
      <c r="N498">
        <v>0.57560192222821605</v>
      </c>
    </row>
    <row r="499" spans="1:14" hidden="1" x14ac:dyDescent="0.35">
      <c r="A499" s="1" t="s">
        <v>32</v>
      </c>
      <c r="B499" s="1" t="s">
        <v>23</v>
      </c>
      <c r="C499" s="1" t="s">
        <v>65</v>
      </c>
      <c r="D499">
        <v>23.823899999999998</v>
      </c>
      <c r="E499" s="1" t="s">
        <v>17</v>
      </c>
      <c r="F499" s="1" t="s">
        <v>36</v>
      </c>
      <c r="G499" s="1" t="s">
        <v>20</v>
      </c>
      <c r="H499" s="1" t="s">
        <v>20</v>
      </c>
      <c r="I499" s="1" t="s">
        <v>63</v>
      </c>
      <c r="J499" s="1" t="s">
        <v>21</v>
      </c>
      <c r="K499">
        <v>1074582</v>
      </c>
      <c r="L499">
        <v>519694</v>
      </c>
      <c r="M499">
        <v>2.2170388113703701</v>
      </c>
      <c r="N499">
        <v>4.5842168660788802</v>
      </c>
    </row>
    <row r="500" spans="1:14" hidden="1" x14ac:dyDescent="0.35">
      <c r="A500" s="1" t="s">
        <v>32</v>
      </c>
      <c r="B500" s="1" t="s">
        <v>24</v>
      </c>
      <c r="C500" s="1" t="s">
        <v>65</v>
      </c>
      <c r="D500">
        <v>35.532269999999997</v>
      </c>
      <c r="E500" s="1" t="s">
        <v>17</v>
      </c>
      <c r="F500" s="1" t="s">
        <v>36</v>
      </c>
      <c r="G500" s="1" t="s">
        <v>20</v>
      </c>
      <c r="H500" s="1" t="s">
        <v>20</v>
      </c>
      <c r="I500" s="1" t="s">
        <v>63</v>
      </c>
      <c r="J500" s="1" t="s">
        <v>21</v>
      </c>
      <c r="K500">
        <v>1010076</v>
      </c>
      <c r="L500">
        <v>481258</v>
      </c>
      <c r="M500">
        <v>3.5177818302781199</v>
      </c>
      <c r="N500">
        <v>7.3832060973531899</v>
      </c>
    </row>
    <row r="501" spans="1:14" hidden="1" x14ac:dyDescent="0.35">
      <c r="A501" s="1" t="s">
        <v>32</v>
      </c>
      <c r="B501" s="1" t="s">
        <v>25</v>
      </c>
      <c r="C501" s="1" t="s">
        <v>65</v>
      </c>
      <c r="D501">
        <v>57.946840000000002</v>
      </c>
      <c r="E501" s="1" t="s">
        <v>17</v>
      </c>
      <c r="F501" s="1" t="s">
        <v>36</v>
      </c>
      <c r="G501" s="1" t="s">
        <v>20</v>
      </c>
      <c r="H501" s="1" t="s">
        <v>20</v>
      </c>
      <c r="I501" s="1" t="s">
        <v>63</v>
      </c>
      <c r="J501" s="1" t="s">
        <v>21</v>
      </c>
      <c r="K501">
        <v>888685</v>
      </c>
      <c r="L501">
        <v>423024</v>
      </c>
      <c r="M501">
        <v>6.52051514316096</v>
      </c>
      <c r="N501">
        <v>13.698239343394199</v>
      </c>
    </row>
    <row r="502" spans="1:14" hidden="1" x14ac:dyDescent="0.35">
      <c r="A502" s="1" t="s">
        <v>32</v>
      </c>
      <c r="B502" s="1" t="s">
        <v>26</v>
      </c>
      <c r="C502" s="1" t="s">
        <v>65</v>
      </c>
      <c r="D502">
        <v>89.378079999999997</v>
      </c>
      <c r="E502" s="1" t="s">
        <v>17</v>
      </c>
      <c r="F502" s="1" t="s">
        <v>36</v>
      </c>
      <c r="G502" s="1" t="s">
        <v>20</v>
      </c>
      <c r="H502" s="1" t="s">
        <v>20</v>
      </c>
      <c r="I502" s="1" t="s">
        <v>63</v>
      </c>
      <c r="J502" s="1" t="s">
        <v>21</v>
      </c>
      <c r="K502">
        <v>812979</v>
      </c>
      <c r="L502">
        <v>385172</v>
      </c>
      <c r="M502">
        <v>10.9938977513564</v>
      </c>
      <c r="N502">
        <v>23.204718930763399</v>
      </c>
    </row>
    <row r="503" spans="1:14" hidden="1" x14ac:dyDescent="0.35">
      <c r="A503" s="1" t="s">
        <v>32</v>
      </c>
      <c r="B503" s="1" t="s">
        <v>27</v>
      </c>
      <c r="C503" s="1" t="s">
        <v>65</v>
      </c>
      <c r="D503">
        <v>128.26733999999999</v>
      </c>
      <c r="E503" s="1" t="s">
        <v>17</v>
      </c>
      <c r="F503" s="1" t="s">
        <v>36</v>
      </c>
      <c r="G503" s="1" t="s">
        <v>20</v>
      </c>
      <c r="H503" s="1" t="s">
        <v>20</v>
      </c>
      <c r="I503" s="1" t="s">
        <v>63</v>
      </c>
      <c r="J503" s="1" t="s">
        <v>21</v>
      </c>
      <c r="K503">
        <v>742720</v>
      </c>
      <c r="L503">
        <v>342042</v>
      </c>
      <c r="M503">
        <v>17.2699456053425</v>
      </c>
      <c r="N503">
        <v>37.500464855193201</v>
      </c>
    </row>
    <row r="504" spans="1:14" hidden="1" x14ac:dyDescent="0.35">
      <c r="A504" s="1" t="s">
        <v>32</v>
      </c>
      <c r="B504" s="1" t="s">
        <v>28</v>
      </c>
      <c r="C504" s="1" t="s">
        <v>65</v>
      </c>
      <c r="D504">
        <v>154.66213999999999</v>
      </c>
      <c r="E504" s="1" t="s">
        <v>17</v>
      </c>
      <c r="F504" s="1" t="s">
        <v>36</v>
      </c>
      <c r="G504" s="1" t="s">
        <v>20</v>
      </c>
      <c r="H504" s="1" t="s">
        <v>20</v>
      </c>
      <c r="I504" s="1" t="s">
        <v>63</v>
      </c>
      <c r="J504" s="1" t="s">
        <v>21</v>
      </c>
      <c r="K504">
        <v>667658</v>
      </c>
      <c r="L504">
        <v>301852</v>
      </c>
      <c r="M504">
        <v>23.164874831126099</v>
      </c>
      <c r="N504">
        <v>51.237739024422602</v>
      </c>
    </row>
    <row r="505" spans="1:14" hidden="1" x14ac:dyDescent="0.35">
      <c r="A505" s="1" t="s">
        <v>32</v>
      </c>
      <c r="B505" s="1" t="s">
        <v>29</v>
      </c>
      <c r="C505" s="1" t="s">
        <v>65</v>
      </c>
      <c r="D505">
        <v>171.50617</v>
      </c>
      <c r="E505" s="1" t="s">
        <v>17</v>
      </c>
      <c r="F505" s="1" t="s">
        <v>36</v>
      </c>
      <c r="G505" s="1" t="s">
        <v>20</v>
      </c>
      <c r="H505" s="1" t="s">
        <v>20</v>
      </c>
      <c r="I505" s="1" t="s">
        <v>63</v>
      </c>
      <c r="J505" s="1" t="s">
        <v>21</v>
      </c>
      <c r="K505">
        <v>548113</v>
      </c>
      <c r="L505">
        <v>243863</v>
      </c>
      <c r="M505">
        <v>31.290294154672502</v>
      </c>
      <c r="N505">
        <v>70.328901883434597</v>
      </c>
    </row>
    <row r="506" spans="1:14" hidden="1" x14ac:dyDescent="0.35">
      <c r="A506" s="1" t="s">
        <v>32</v>
      </c>
      <c r="B506" s="1" t="s">
        <v>30</v>
      </c>
      <c r="C506" s="1" t="s">
        <v>65</v>
      </c>
      <c r="D506">
        <v>163.96656999999999</v>
      </c>
      <c r="E506" s="1" t="s">
        <v>17</v>
      </c>
      <c r="F506" s="1" t="s">
        <v>36</v>
      </c>
      <c r="G506" s="1" t="s">
        <v>20</v>
      </c>
      <c r="H506" s="1" t="s">
        <v>20</v>
      </c>
      <c r="I506" s="1" t="s">
        <v>63</v>
      </c>
      <c r="J506" s="1" t="s">
        <v>21</v>
      </c>
      <c r="K506">
        <v>423055</v>
      </c>
      <c r="L506">
        <v>183012</v>
      </c>
      <c r="M506">
        <v>38.757743083050698</v>
      </c>
      <c r="N506">
        <v>89.593343605883803</v>
      </c>
    </row>
    <row r="507" spans="1:14" hidden="1" x14ac:dyDescent="0.35">
      <c r="A507" s="1" t="s">
        <v>32</v>
      </c>
      <c r="B507" s="1" t="s">
        <v>31</v>
      </c>
      <c r="C507" s="1" t="s">
        <v>65</v>
      </c>
      <c r="D507">
        <v>126.30759999999999</v>
      </c>
      <c r="E507" s="1" t="s">
        <v>17</v>
      </c>
      <c r="F507" s="1" t="s">
        <v>36</v>
      </c>
      <c r="G507" s="1" t="s">
        <v>20</v>
      </c>
      <c r="H507" s="1" t="s">
        <v>20</v>
      </c>
      <c r="I507" s="1" t="s">
        <v>63</v>
      </c>
      <c r="J507" s="1" t="s">
        <v>21</v>
      </c>
      <c r="K507">
        <v>302338</v>
      </c>
      <c r="L507">
        <v>127020</v>
      </c>
      <c r="M507">
        <v>41.776951623679501</v>
      </c>
      <c r="N507">
        <v>99.439143441977606</v>
      </c>
    </row>
    <row r="508" spans="1:14" hidden="1" x14ac:dyDescent="0.35">
      <c r="A508" s="1" t="s">
        <v>14</v>
      </c>
      <c r="B508" s="1" t="s">
        <v>15</v>
      </c>
      <c r="C508" s="1" t="s">
        <v>66</v>
      </c>
      <c r="D508">
        <v>-1.21906</v>
      </c>
      <c r="E508" s="1" t="s">
        <v>17</v>
      </c>
      <c r="F508" s="1" t="s">
        <v>38</v>
      </c>
      <c r="G508" s="1" t="s">
        <v>20</v>
      </c>
      <c r="H508" s="1" t="s">
        <v>20</v>
      </c>
      <c r="I508" s="1" t="s">
        <v>63</v>
      </c>
      <c r="J508" s="1" t="s">
        <v>21</v>
      </c>
      <c r="K508">
        <v>842257</v>
      </c>
      <c r="L508">
        <v>421705</v>
      </c>
      <c r="M508">
        <v>-0.14473729514863001</v>
      </c>
      <c r="N508">
        <v>-0.28907885844369902</v>
      </c>
    </row>
    <row r="509" spans="1:14" hidden="1" x14ac:dyDescent="0.35">
      <c r="A509" s="1" t="s">
        <v>14</v>
      </c>
      <c r="B509" s="1" t="s">
        <v>22</v>
      </c>
      <c r="C509" s="1" t="s">
        <v>66</v>
      </c>
      <c r="D509">
        <v>-1.6178999999999999</v>
      </c>
      <c r="E509" s="1" t="s">
        <v>17</v>
      </c>
      <c r="F509" s="1" t="s">
        <v>38</v>
      </c>
      <c r="G509" s="1" t="s">
        <v>20</v>
      </c>
      <c r="H509" s="1" t="s">
        <v>20</v>
      </c>
      <c r="I509" s="1" t="s">
        <v>63</v>
      </c>
      <c r="J509" s="1" t="s">
        <v>21</v>
      </c>
      <c r="K509">
        <v>991659</v>
      </c>
      <c r="L509">
        <v>502227</v>
      </c>
      <c r="M509">
        <v>-0.16315084116616699</v>
      </c>
      <c r="N509">
        <v>-0.32214516543316102</v>
      </c>
    </row>
    <row r="510" spans="1:14" hidden="1" x14ac:dyDescent="0.35">
      <c r="A510" s="1" t="s">
        <v>14</v>
      </c>
      <c r="B510" s="1" t="s">
        <v>23</v>
      </c>
      <c r="C510" s="1" t="s">
        <v>66</v>
      </c>
      <c r="D510">
        <v>-3.5365199999999999</v>
      </c>
      <c r="E510" s="1" t="s">
        <v>17</v>
      </c>
      <c r="F510" s="1" t="s">
        <v>38</v>
      </c>
      <c r="G510" s="1" t="s">
        <v>20</v>
      </c>
      <c r="H510" s="1" t="s">
        <v>20</v>
      </c>
      <c r="I510" s="1" t="s">
        <v>63</v>
      </c>
      <c r="J510" s="1" t="s">
        <v>21</v>
      </c>
      <c r="K510">
        <v>1074582</v>
      </c>
      <c r="L510">
        <v>554888</v>
      </c>
      <c r="M510">
        <v>-0.329106573532778</v>
      </c>
      <c r="N510">
        <v>-0.63733942705555002</v>
      </c>
    </row>
    <row r="511" spans="1:14" hidden="1" x14ac:dyDescent="0.35">
      <c r="A511" s="1" t="s">
        <v>14</v>
      </c>
      <c r="B511" s="1" t="s">
        <v>24</v>
      </c>
      <c r="C511" s="1" t="s">
        <v>66</v>
      </c>
      <c r="D511">
        <v>-4.3309600000000001</v>
      </c>
      <c r="E511" s="1" t="s">
        <v>17</v>
      </c>
      <c r="F511" s="1" t="s">
        <v>38</v>
      </c>
      <c r="G511" s="1" t="s">
        <v>20</v>
      </c>
      <c r="H511" s="1" t="s">
        <v>20</v>
      </c>
      <c r="I511" s="1" t="s">
        <v>63</v>
      </c>
      <c r="J511" s="1" t="s">
        <v>21</v>
      </c>
      <c r="K511">
        <v>1010076</v>
      </c>
      <c r="L511">
        <v>528818</v>
      </c>
      <c r="M511">
        <v>-0.42877565648525501</v>
      </c>
      <c r="N511">
        <v>-0.81898876361999795</v>
      </c>
    </row>
    <row r="512" spans="1:14" hidden="1" x14ac:dyDescent="0.35">
      <c r="A512" s="1" t="s">
        <v>14</v>
      </c>
      <c r="B512" s="1" t="s">
        <v>25</v>
      </c>
      <c r="C512" s="1" t="s">
        <v>66</v>
      </c>
      <c r="D512">
        <v>-7.0533299999999999</v>
      </c>
      <c r="E512" s="1" t="s">
        <v>17</v>
      </c>
      <c r="F512" s="1" t="s">
        <v>38</v>
      </c>
      <c r="G512" s="1" t="s">
        <v>20</v>
      </c>
      <c r="H512" s="1" t="s">
        <v>20</v>
      </c>
      <c r="I512" s="1" t="s">
        <v>63</v>
      </c>
      <c r="J512" s="1" t="s">
        <v>21</v>
      </c>
      <c r="K512">
        <v>888685</v>
      </c>
      <c r="L512">
        <v>465661</v>
      </c>
      <c r="M512">
        <v>-0.79368167573437198</v>
      </c>
      <c r="N512">
        <v>-1.5146920184426</v>
      </c>
    </row>
    <row r="513" spans="1:14" hidden="1" x14ac:dyDescent="0.35">
      <c r="A513" s="1" t="s">
        <v>14</v>
      </c>
      <c r="B513" s="1" t="s">
        <v>26</v>
      </c>
      <c r="C513" s="1" t="s">
        <v>66</v>
      </c>
      <c r="D513">
        <v>-10.12565</v>
      </c>
      <c r="E513" s="1" t="s">
        <v>17</v>
      </c>
      <c r="F513" s="1" t="s">
        <v>38</v>
      </c>
      <c r="G513" s="1" t="s">
        <v>20</v>
      </c>
      <c r="H513" s="1" t="s">
        <v>20</v>
      </c>
      <c r="I513" s="1" t="s">
        <v>63</v>
      </c>
      <c r="J513" s="1" t="s">
        <v>21</v>
      </c>
      <c r="K513">
        <v>812979</v>
      </c>
      <c r="L513">
        <v>427807</v>
      </c>
      <c r="M513">
        <v>-1.24549957624982</v>
      </c>
      <c r="N513">
        <v>-2.36687337981847</v>
      </c>
    </row>
    <row r="514" spans="1:14" hidden="1" x14ac:dyDescent="0.35">
      <c r="A514" s="1" t="s">
        <v>14</v>
      </c>
      <c r="B514" s="1" t="s">
        <v>27</v>
      </c>
      <c r="C514" s="1" t="s">
        <v>66</v>
      </c>
      <c r="D514">
        <v>-13.38139</v>
      </c>
      <c r="E514" s="1" t="s">
        <v>17</v>
      </c>
      <c r="F514" s="1" t="s">
        <v>38</v>
      </c>
      <c r="G514" s="1" t="s">
        <v>20</v>
      </c>
      <c r="H514" s="1" t="s">
        <v>20</v>
      </c>
      <c r="I514" s="1" t="s">
        <v>63</v>
      </c>
      <c r="J514" s="1" t="s">
        <v>21</v>
      </c>
      <c r="K514">
        <v>742720</v>
      </c>
      <c r="L514">
        <v>400678</v>
      </c>
      <c r="M514">
        <v>-1.8016735781990501</v>
      </c>
      <c r="N514">
        <v>-3.3396867309909699</v>
      </c>
    </row>
    <row r="515" spans="1:14" hidden="1" x14ac:dyDescent="0.35">
      <c r="A515" s="1" t="s">
        <v>14</v>
      </c>
      <c r="B515" s="1" t="s">
        <v>28</v>
      </c>
      <c r="C515" s="1" t="s">
        <v>66</v>
      </c>
      <c r="D515">
        <v>-14.208360000000001</v>
      </c>
      <c r="E515" s="1" t="s">
        <v>17</v>
      </c>
      <c r="F515" s="1" t="s">
        <v>38</v>
      </c>
      <c r="G515" s="1" t="s">
        <v>20</v>
      </c>
      <c r="H515" s="1" t="s">
        <v>20</v>
      </c>
      <c r="I515" s="1" t="s">
        <v>63</v>
      </c>
      <c r="J515" s="1" t="s">
        <v>21</v>
      </c>
      <c r="K515">
        <v>667658</v>
      </c>
      <c r="L515">
        <v>365806</v>
      </c>
      <c r="M515">
        <v>-2.1280895308676002</v>
      </c>
      <c r="N515">
        <v>-3.8841243719348499</v>
      </c>
    </row>
    <row r="516" spans="1:14" hidden="1" x14ac:dyDescent="0.35">
      <c r="A516" s="1" t="s">
        <v>14</v>
      </c>
      <c r="B516" s="1" t="s">
        <v>29</v>
      </c>
      <c r="C516" s="1" t="s">
        <v>66</v>
      </c>
      <c r="D516">
        <v>-14.7037</v>
      </c>
      <c r="E516" s="1" t="s">
        <v>17</v>
      </c>
      <c r="F516" s="1" t="s">
        <v>38</v>
      </c>
      <c r="G516" s="1" t="s">
        <v>20</v>
      </c>
      <c r="H516" s="1" t="s">
        <v>20</v>
      </c>
      <c r="I516" s="1" t="s">
        <v>63</v>
      </c>
      <c r="J516" s="1" t="s">
        <v>21</v>
      </c>
      <c r="K516">
        <v>548113</v>
      </c>
      <c r="L516">
        <v>304250</v>
      </c>
      <c r="M516">
        <v>-2.68260376966064</v>
      </c>
      <c r="N516">
        <v>-4.8327691043549699</v>
      </c>
    </row>
    <row r="517" spans="1:14" hidden="1" x14ac:dyDescent="0.35">
      <c r="A517" s="1" t="s">
        <v>14</v>
      </c>
      <c r="B517" s="1" t="s">
        <v>30</v>
      </c>
      <c r="C517" s="1" t="s">
        <v>66</v>
      </c>
      <c r="D517">
        <v>-12.607480000000001</v>
      </c>
      <c r="E517" s="1" t="s">
        <v>17</v>
      </c>
      <c r="F517" s="1" t="s">
        <v>38</v>
      </c>
      <c r="G517" s="1" t="s">
        <v>20</v>
      </c>
      <c r="H517" s="1" t="s">
        <v>20</v>
      </c>
      <c r="I517" s="1" t="s">
        <v>63</v>
      </c>
      <c r="J517" s="1" t="s">
        <v>21</v>
      </c>
      <c r="K517">
        <v>423055</v>
      </c>
      <c r="L517">
        <v>240043</v>
      </c>
      <c r="M517">
        <v>-2.9801042417652601</v>
      </c>
      <c r="N517">
        <v>-5.2521756518623803</v>
      </c>
    </row>
    <row r="518" spans="1:14" hidden="1" x14ac:dyDescent="0.35">
      <c r="A518" s="1" t="s">
        <v>14</v>
      </c>
      <c r="B518" s="1" t="s">
        <v>31</v>
      </c>
      <c r="C518" s="1" t="s">
        <v>66</v>
      </c>
      <c r="D518">
        <v>-13.98325</v>
      </c>
      <c r="E518" s="1" t="s">
        <v>17</v>
      </c>
      <c r="F518" s="1" t="s">
        <v>38</v>
      </c>
      <c r="G518" s="1" t="s">
        <v>20</v>
      </c>
      <c r="H518" s="1" t="s">
        <v>20</v>
      </c>
      <c r="I518" s="1" t="s">
        <v>63</v>
      </c>
      <c r="J518" s="1" t="s">
        <v>21</v>
      </c>
      <c r="K518">
        <v>302338</v>
      </c>
      <c r="L518">
        <v>175318</v>
      </c>
      <c r="M518">
        <v>-4.6250388637882098</v>
      </c>
      <c r="N518">
        <v>-7.9759351578274904</v>
      </c>
    </row>
    <row r="519" spans="1:14" hidden="1" x14ac:dyDescent="0.35">
      <c r="A519" s="1" t="s">
        <v>32</v>
      </c>
      <c r="B519" s="1" t="s">
        <v>15</v>
      </c>
      <c r="C519" s="1" t="s">
        <v>66</v>
      </c>
      <c r="D519">
        <v>-0.74072000000000005</v>
      </c>
      <c r="E519" s="1" t="s">
        <v>17</v>
      </c>
      <c r="F519" s="1" t="s">
        <v>38</v>
      </c>
      <c r="G519" s="1" t="s">
        <v>20</v>
      </c>
      <c r="H519" s="1" t="s">
        <v>20</v>
      </c>
      <c r="I519" s="1" t="s">
        <v>63</v>
      </c>
      <c r="J519" s="1" t="s">
        <v>21</v>
      </c>
      <c r="K519">
        <v>842257</v>
      </c>
      <c r="L519">
        <v>420552</v>
      </c>
      <c r="M519">
        <v>-8.7944653472752404E-2</v>
      </c>
      <c r="N519">
        <v>-0.17613041906827201</v>
      </c>
    </row>
    <row r="520" spans="1:14" hidden="1" x14ac:dyDescent="0.35">
      <c r="A520" s="1" t="s">
        <v>32</v>
      </c>
      <c r="B520" s="1" t="s">
        <v>22</v>
      </c>
      <c r="C520" s="1" t="s">
        <v>66</v>
      </c>
      <c r="D520">
        <v>-1.5793200000000001</v>
      </c>
      <c r="E520" s="1" t="s">
        <v>17</v>
      </c>
      <c r="F520" s="1" t="s">
        <v>38</v>
      </c>
      <c r="G520" s="1" t="s">
        <v>20</v>
      </c>
      <c r="H520" s="1" t="s">
        <v>20</v>
      </c>
      <c r="I520" s="1" t="s">
        <v>63</v>
      </c>
      <c r="J520" s="1" t="s">
        <v>21</v>
      </c>
      <c r="K520">
        <v>991659</v>
      </c>
      <c r="L520">
        <v>489432</v>
      </c>
      <c r="M520">
        <v>-0.15926039092066899</v>
      </c>
      <c r="N520">
        <v>-0.32268425440102</v>
      </c>
    </row>
    <row r="521" spans="1:14" hidden="1" x14ac:dyDescent="0.35">
      <c r="A521" s="1" t="s">
        <v>32</v>
      </c>
      <c r="B521" s="1" t="s">
        <v>23</v>
      </c>
      <c r="C521" s="1" t="s">
        <v>66</v>
      </c>
      <c r="D521">
        <v>-2.9963199999999999</v>
      </c>
      <c r="E521" s="1" t="s">
        <v>17</v>
      </c>
      <c r="F521" s="1" t="s">
        <v>38</v>
      </c>
      <c r="G521" s="1" t="s">
        <v>20</v>
      </c>
      <c r="H521" s="1" t="s">
        <v>20</v>
      </c>
      <c r="I521" s="1" t="s">
        <v>63</v>
      </c>
      <c r="J521" s="1" t="s">
        <v>21</v>
      </c>
      <c r="K521">
        <v>1074582</v>
      </c>
      <c r="L521">
        <v>519694</v>
      </c>
      <c r="M521">
        <v>-0.278835863619528</v>
      </c>
      <c r="N521">
        <v>-0.57655466486047602</v>
      </c>
    </row>
    <row r="522" spans="1:14" hidden="1" x14ac:dyDescent="0.35">
      <c r="A522" s="1" t="s">
        <v>32</v>
      </c>
      <c r="B522" s="1" t="s">
        <v>24</v>
      </c>
      <c r="C522" s="1" t="s">
        <v>66</v>
      </c>
      <c r="D522">
        <v>-4.4222099999999998</v>
      </c>
      <c r="E522" s="1" t="s">
        <v>17</v>
      </c>
      <c r="F522" s="1" t="s">
        <v>38</v>
      </c>
      <c r="G522" s="1" t="s">
        <v>20</v>
      </c>
      <c r="H522" s="1" t="s">
        <v>20</v>
      </c>
      <c r="I522" s="1" t="s">
        <v>63</v>
      </c>
      <c r="J522" s="1" t="s">
        <v>21</v>
      </c>
      <c r="K522">
        <v>1010076</v>
      </c>
      <c r="L522">
        <v>481258</v>
      </c>
      <c r="M522">
        <v>-0.43780963016644298</v>
      </c>
      <c r="N522">
        <v>-0.91888550424096804</v>
      </c>
    </row>
    <row r="523" spans="1:14" hidden="1" x14ac:dyDescent="0.35">
      <c r="A523" s="1" t="s">
        <v>32</v>
      </c>
      <c r="B523" s="1" t="s">
        <v>25</v>
      </c>
      <c r="C523" s="1" t="s">
        <v>66</v>
      </c>
      <c r="D523">
        <v>-5.0571599999999997</v>
      </c>
      <c r="E523" s="1" t="s">
        <v>17</v>
      </c>
      <c r="F523" s="1" t="s">
        <v>38</v>
      </c>
      <c r="G523" s="1" t="s">
        <v>20</v>
      </c>
      <c r="H523" s="1" t="s">
        <v>20</v>
      </c>
      <c r="I523" s="1" t="s">
        <v>63</v>
      </c>
      <c r="J523" s="1" t="s">
        <v>21</v>
      </c>
      <c r="K523">
        <v>888685</v>
      </c>
      <c r="L523">
        <v>423024</v>
      </c>
      <c r="M523">
        <v>-0.56906102837338302</v>
      </c>
      <c r="N523">
        <v>-1.19547827073641</v>
      </c>
    </row>
    <row r="524" spans="1:14" hidden="1" x14ac:dyDescent="0.35">
      <c r="A524" s="1" t="s">
        <v>32</v>
      </c>
      <c r="B524" s="1" t="s">
        <v>26</v>
      </c>
      <c r="C524" s="1" t="s">
        <v>66</v>
      </c>
      <c r="D524">
        <v>-8.6038599999999992</v>
      </c>
      <c r="E524" s="1" t="s">
        <v>17</v>
      </c>
      <c r="F524" s="1" t="s">
        <v>38</v>
      </c>
      <c r="G524" s="1" t="s">
        <v>20</v>
      </c>
      <c r="H524" s="1" t="s">
        <v>20</v>
      </c>
      <c r="I524" s="1" t="s">
        <v>63</v>
      </c>
      <c r="J524" s="1" t="s">
        <v>21</v>
      </c>
      <c r="K524">
        <v>812979</v>
      </c>
      <c r="L524">
        <v>385172</v>
      </c>
      <c r="M524">
        <v>-1.0583126993440199</v>
      </c>
      <c r="N524">
        <v>-2.23377088677266</v>
      </c>
    </row>
    <row r="525" spans="1:14" hidden="1" x14ac:dyDescent="0.35">
      <c r="A525" s="1" t="s">
        <v>32</v>
      </c>
      <c r="B525" s="1" t="s">
        <v>27</v>
      </c>
      <c r="C525" s="1" t="s">
        <v>66</v>
      </c>
      <c r="D525">
        <v>-11.534789999999999</v>
      </c>
      <c r="E525" s="1" t="s">
        <v>17</v>
      </c>
      <c r="F525" s="1" t="s">
        <v>38</v>
      </c>
      <c r="G525" s="1" t="s">
        <v>20</v>
      </c>
      <c r="H525" s="1" t="s">
        <v>20</v>
      </c>
      <c r="I525" s="1" t="s">
        <v>63</v>
      </c>
      <c r="J525" s="1" t="s">
        <v>21</v>
      </c>
      <c r="K525">
        <v>742720</v>
      </c>
      <c r="L525">
        <v>342042</v>
      </c>
      <c r="M525">
        <v>-1.55304690866006</v>
      </c>
      <c r="N525">
        <v>-3.3723314680653198</v>
      </c>
    </row>
    <row r="526" spans="1:14" hidden="1" x14ac:dyDescent="0.35">
      <c r="A526" s="1" t="s">
        <v>32</v>
      </c>
      <c r="B526" s="1" t="s">
        <v>28</v>
      </c>
      <c r="C526" s="1" t="s">
        <v>66</v>
      </c>
      <c r="D526">
        <v>-13.877789999999999</v>
      </c>
      <c r="E526" s="1" t="s">
        <v>17</v>
      </c>
      <c r="F526" s="1" t="s">
        <v>38</v>
      </c>
      <c r="G526" s="1" t="s">
        <v>20</v>
      </c>
      <c r="H526" s="1" t="s">
        <v>20</v>
      </c>
      <c r="I526" s="1" t="s">
        <v>63</v>
      </c>
      <c r="J526" s="1" t="s">
        <v>21</v>
      </c>
      <c r="K526">
        <v>667658</v>
      </c>
      <c r="L526">
        <v>301852</v>
      </c>
      <c r="M526">
        <v>-2.0785776550269701</v>
      </c>
      <c r="N526">
        <v>-4.5975478048845098</v>
      </c>
    </row>
    <row r="527" spans="1:14" hidden="1" x14ac:dyDescent="0.35">
      <c r="A527" s="1" t="s">
        <v>32</v>
      </c>
      <c r="B527" s="1" t="s">
        <v>29</v>
      </c>
      <c r="C527" s="1" t="s">
        <v>66</v>
      </c>
      <c r="D527">
        <v>-15.139900000000001</v>
      </c>
      <c r="E527" s="1" t="s">
        <v>17</v>
      </c>
      <c r="F527" s="1" t="s">
        <v>38</v>
      </c>
      <c r="G527" s="1" t="s">
        <v>20</v>
      </c>
      <c r="H527" s="1" t="s">
        <v>20</v>
      </c>
      <c r="I527" s="1" t="s">
        <v>63</v>
      </c>
      <c r="J527" s="1" t="s">
        <v>21</v>
      </c>
      <c r="K527">
        <v>548113</v>
      </c>
      <c r="L527">
        <v>243863</v>
      </c>
      <c r="M527">
        <v>-2.7621858996228901</v>
      </c>
      <c r="N527">
        <v>-6.2083628922796796</v>
      </c>
    </row>
    <row r="528" spans="1:14" hidden="1" x14ac:dyDescent="0.35">
      <c r="A528" s="1" t="s">
        <v>32</v>
      </c>
      <c r="B528" s="1" t="s">
        <v>30</v>
      </c>
      <c r="C528" s="1" t="s">
        <v>66</v>
      </c>
      <c r="D528">
        <v>-14.4857</v>
      </c>
      <c r="E528" s="1" t="s">
        <v>17</v>
      </c>
      <c r="F528" s="1" t="s">
        <v>38</v>
      </c>
      <c r="G528" s="1" t="s">
        <v>20</v>
      </c>
      <c r="H528" s="1" t="s">
        <v>20</v>
      </c>
      <c r="I528" s="1" t="s">
        <v>63</v>
      </c>
      <c r="J528" s="1" t="s">
        <v>21</v>
      </c>
      <c r="K528">
        <v>423055</v>
      </c>
      <c r="L528">
        <v>183012</v>
      </c>
      <c r="M528">
        <v>-3.4240701563626499</v>
      </c>
      <c r="N528">
        <v>-7.9151640329595896</v>
      </c>
    </row>
    <row r="529" spans="1:14" hidden="1" x14ac:dyDescent="0.35">
      <c r="A529" s="1" t="s">
        <v>32</v>
      </c>
      <c r="B529" s="1" t="s">
        <v>31</v>
      </c>
      <c r="C529" s="1" t="s">
        <v>66</v>
      </c>
      <c r="D529">
        <v>-14.946770000000001</v>
      </c>
      <c r="E529" s="1" t="s">
        <v>17</v>
      </c>
      <c r="F529" s="1" t="s">
        <v>38</v>
      </c>
      <c r="G529" s="1" t="s">
        <v>20</v>
      </c>
      <c r="H529" s="1" t="s">
        <v>20</v>
      </c>
      <c r="I529" s="1" t="s">
        <v>63</v>
      </c>
      <c r="J529" s="1" t="s">
        <v>21</v>
      </c>
      <c r="K529">
        <v>302338</v>
      </c>
      <c r="L529">
        <v>127020</v>
      </c>
      <c r="M529">
        <v>-4.9437285422275696</v>
      </c>
      <c r="N529">
        <v>-11.7672571248622</v>
      </c>
    </row>
    <row r="530" spans="1:14" hidden="1" x14ac:dyDescent="0.35">
      <c r="A530" s="1" t="s">
        <v>14</v>
      </c>
      <c r="B530" s="1" t="s">
        <v>15</v>
      </c>
      <c r="C530" s="1" t="s">
        <v>67</v>
      </c>
      <c r="D530">
        <v>0.50507999999999997</v>
      </c>
      <c r="E530" s="1" t="s">
        <v>17</v>
      </c>
      <c r="F530" s="1" t="s">
        <v>18</v>
      </c>
      <c r="G530" s="1" t="s">
        <v>20</v>
      </c>
      <c r="H530" s="1" t="s">
        <v>68</v>
      </c>
      <c r="I530" s="1" t="s">
        <v>69</v>
      </c>
      <c r="J530" s="1" t="s">
        <v>21</v>
      </c>
      <c r="K530">
        <v>842257</v>
      </c>
      <c r="L530">
        <v>421705</v>
      </c>
      <c r="M530">
        <v>5.9967444616073201E-2</v>
      </c>
      <c r="N530">
        <v>0.119770929915462</v>
      </c>
    </row>
    <row r="531" spans="1:14" hidden="1" x14ac:dyDescent="0.35">
      <c r="A531" s="1" t="s">
        <v>14</v>
      </c>
      <c r="B531" s="1" t="s">
        <v>22</v>
      </c>
      <c r="C531" s="1" t="s">
        <v>67</v>
      </c>
      <c r="D531">
        <v>1.1114999999999999</v>
      </c>
      <c r="E531" s="1" t="s">
        <v>17</v>
      </c>
      <c r="F531" s="1" t="s">
        <v>18</v>
      </c>
      <c r="G531" s="1" t="s">
        <v>20</v>
      </c>
      <c r="H531" s="1" t="s">
        <v>68</v>
      </c>
      <c r="I531" s="1" t="s">
        <v>69</v>
      </c>
      <c r="J531" s="1" t="s">
        <v>21</v>
      </c>
      <c r="K531">
        <v>991659</v>
      </c>
      <c r="L531">
        <v>502227</v>
      </c>
      <c r="M531">
        <v>0.112084900152169</v>
      </c>
      <c r="N531">
        <v>0.22131426625808601</v>
      </c>
    </row>
    <row r="532" spans="1:14" hidden="1" x14ac:dyDescent="0.35">
      <c r="A532" s="1" t="s">
        <v>14</v>
      </c>
      <c r="B532" s="1" t="s">
        <v>23</v>
      </c>
      <c r="C532" s="1" t="s">
        <v>67</v>
      </c>
      <c r="D532">
        <v>1.6301099999999999</v>
      </c>
      <c r="E532" s="1" t="s">
        <v>17</v>
      </c>
      <c r="F532" s="1" t="s">
        <v>18</v>
      </c>
      <c r="G532" s="1" t="s">
        <v>20</v>
      </c>
      <c r="H532" s="1" t="s">
        <v>68</v>
      </c>
      <c r="I532" s="1" t="s">
        <v>69</v>
      </c>
      <c r="J532" s="1" t="s">
        <v>21</v>
      </c>
      <c r="K532">
        <v>1074582</v>
      </c>
      <c r="L532">
        <v>554888</v>
      </c>
      <c r="M532">
        <v>0.15169712502163599</v>
      </c>
      <c r="N532">
        <v>0.293772797393348</v>
      </c>
    </row>
    <row r="533" spans="1:14" hidden="1" x14ac:dyDescent="0.35">
      <c r="A533" s="1" t="s">
        <v>14</v>
      </c>
      <c r="B533" s="1" t="s">
        <v>24</v>
      </c>
      <c r="C533" s="1" t="s">
        <v>67</v>
      </c>
      <c r="D533">
        <v>2.8074699999999999</v>
      </c>
      <c r="E533" s="1" t="s">
        <v>17</v>
      </c>
      <c r="F533" s="1" t="s">
        <v>18</v>
      </c>
      <c r="G533" s="1" t="s">
        <v>20</v>
      </c>
      <c r="H533" s="1" t="s">
        <v>68</v>
      </c>
      <c r="I533" s="1" t="s">
        <v>69</v>
      </c>
      <c r="J533" s="1" t="s">
        <v>21</v>
      </c>
      <c r="K533">
        <v>1010076</v>
      </c>
      <c r="L533">
        <v>528818</v>
      </c>
      <c r="M533">
        <v>0.27794641195316</v>
      </c>
      <c r="N533">
        <v>0.53089531748162899</v>
      </c>
    </row>
    <row r="534" spans="1:14" hidden="1" x14ac:dyDescent="0.35">
      <c r="A534" s="1" t="s">
        <v>14</v>
      </c>
      <c r="B534" s="1" t="s">
        <v>25</v>
      </c>
      <c r="C534" s="1" t="s">
        <v>67</v>
      </c>
      <c r="D534">
        <v>4.4772699999999999</v>
      </c>
      <c r="E534" s="1" t="s">
        <v>17</v>
      </c>
      <c r="F534" s="1" t="s">
        <v>18</v>
      </c>
      <c r="G534" s="1" t="s">
        <v>20</v>
      </c>
      <c r="H534" s="1" t="s">
        <v>68</v>
      </c>
      <c r="I534" s="1" t="s">
        <v>69</v>
      </c>
      <c r="J534" s="1" t="s">
        <v>21</v>
      </c>
      <c r="K534">
        <v>888685</v>
      </c>
      <c r="L534">
        <v>465661</v>
      </c>
      <c r="M534">
        <v>0.50380843606002101</v>
      </c>
      <c r="N534">
        <v>0.96148700449468605</v>
      </c>
    </row>
    <row r="535" spans="1:14" hidden="1" x14ac:dyDescent="0.35">
      <c r="A535" s="1" t="s">
        <v>14</v>
      </c>
      <c r="B535" s="1" t="s">
        <v>26</v>
      </c>
      <c r="C535" s="1" t="s">
        <v>67</v>
      </c>
      <c r="D535">
        <v>7.2703499999999996</v>
      </c>
      <c r="E535" s="1" t="s">
        <v>17</v>
      </c>
      <c r="F535" s="1" t="s">
        <v>18</v>
      </c>
      <c r="G535" s="1" t="s">
        <v>20</v>
      </c>
      <c r="H535" s="1" t="s">
        <v>68</v>
      </c>
      <c r="I535" s="1" t="s">
        <v>69</v>
      </c>
      <c r="J535" s="1" t="s">
        <v>21</v>
      </c>
      <c r="K535">
        <v>812979</v>
      </c>
      <c r="L535">
        <v>427807</v>
      </c>
      <c r="M535">
        <v>0.89428509223485497</v>
      </c>
      <c r="N535">
        <v>1.6994462456201</v>
      </c>
    </row>
    <row r="536" spans="1:14" hidden="1" x14ac:dyDescent="0.35">
      <c r="A536" s="1" t="s">
        <v>14</v>
      </c>
      <c r="B536" s="1" t="s">
        <v>27</v>
      </c>
      <c r="C536" s="1" t="s">
        <v>67</v>
      </c>
      <c r="D536">
        <v>18.090389999999999</v>
      </c>
      <c r="E536" s="1" t="s">
        <v>17</v>
      </c>
      <c r="F536" s="1" t="s">
        <v>18</v>
      </c>
      <c r="G536" s="1" t="s">
        <v>20</v>
      </c>
      <c r="H536" s="1" t="s">
        <v>68</v>
      </c>
      <c r="I536" s="1" t="s">
        <v>69</v>
      </c>
      <c r="J536" s="1" t="s">
        <v>21</v>
      </c>
      <c r="K536">
        <v>742720</v>
      </c>
      <c r="L536">
        <v>400678</v>
      </c>
      <c r="M536">
        <v>2.4356944743644999</v>
      </c>
      <c r="N536">
        <v>4.5149446687864101</v>
      </c>
    </row>
    <row r="537" spans="1:14" hidden="1" x14ac:dyDescent="0.35">
      <c r="A537" s="1" t="s">
        <v>14</v>
      </c>
      <c r="B537" s="1" t="s">
        <v>28</v>
      </c>
      <c r="C537" s="1" t="s">
        <v>67</v>
      </c>
      <c r="D537">
        <v>21.756989999999998</v>
      </c>
      <c r="E537" s="1" t="s">
        <v>17</v>
      </c>
      <c r="F537" s="1" t="s">
        <v>18</v>
      </c>
      <c r="G537" s="1" t="s">
        <v>20</v>
      </c>
      <c r="H537" s="1" t="s">
        <v>68</v>
      </c>
      <c r="I537" s="1" t="s">
        <v>69</v>
      </c>
      <c r="J537" s="1" t="s">
        <v>21</v>
      </c>
      <c r="K537">
        <v>667658</v>
      </c>
      <c r="L537">
        <v>365806</v>
      </c>
      <c r="M537">
        <v>3.2587028089231298</v>
      </c>
      <c r="N537">
        <v>5.9476853851495104</v>
      </c>
    </row>
    <row r="538" spans="1:14" hidden="1" x14ac:dyDescent="0.35">
      <c r="A538" s="1" t="s">
        <v>14</v>
      </c>
      <c r="B538" s="1" t="s">
        <v>29</v>
      </c>
      <c r="C538" s="1" t="s">
        <v>67</v>
      </c>
      <c r="D538">
        <v>29.172740000000001</v>
      </c>
      <c r="E538" s="1" t="s">
        <v>17</v>
      </c>
      <c r="F538" s="1" t="s">
        <v>18</v>
      </c>
      <c r="G538" s="1" t="s">
        <v>20</v>
      </c>
      <c r="H538" s="1" t="s">
        <v>68</v>
      </c>
      <c r="I538" s="1" t="s">
        <v>69</v>
      </c>
      <c r="J538" s="1" t="s">
        <v>21</v>
      </c>
      <c r="K538">
        <v>548113</v>
      </c>
      <c r="L538">
        <v>304250</v>
      </c>
      <c r="M538">
        <v>5.3223951995300203</v>
      </c>
      <c r="N538">
        <v>9.5884108463434696</v>
      </c>
    </row>
    <row r="539" spans="1:14" hidden="1" x14ac:dyDescent="0.35">
      <c r="A539" s="1" t="s">
        <v>14</v>
      </c>
      <c r="B539" s="1" t="s">
        <v>30</v>
      </c>
      <c r="C539" s="1" t="s">
        <v>67</v>
      </c>
      <c r="D539">
        <v>39.873820000000002</v>
      </c>
      <c r="E539" s="1" t="s">
        <v>17</v>
      </c>
      <c r="F539" s="1" t="s">
        <v>18</v>
      </c>
      <c r="G539" s="1" t="s">
        <v>20</v>
      </c>
      <c r="H539" s="1" t="s">
        <v>68</v>
      </c>
      <c r="I539" s="1" t="s">
        <v>69</v>
      </c>
      <c r="J539" s="1" t="s">
        <v>21</v>
      </c>
      <c r="K539">
        <v>423055</v>
      </c>
      <c r="L539">
        <v>240043</v>
      </c>
      <c r="M539">
        <v>9.4252094881280204</v>
      </c>
      <c r="N539">
        <v>16.6111155084714</v>
      </c>
    </row>
    <row r="540" spans="1:14" hidden="1" x14ac:dyDescent="0.35">
      <c r="A540" s="1" t="s">
        <v>14</v>
      </c>
      <c r="B540" s="1" t="s">
        <v>31</v>
      </c>
      <c r="C540" s="1" t="s">
        <v>67</v>
      </c>
      <c r="D540">
        <v>35.676180000000002</v>
      </c>
      <c r="E540" s="1" t="s">
        <v>17</v>
      </c>
      <c r="F540" s="1" t="s">
        <v>18</v>
      </c>
      <c r="G540" s="1" t="s">
        <v>20</v>
      </c>
      <c r="H540" s="1" t="s">
        <v>68</v>
      </c>
      <c r="I540" s="1" t="s">
        <v>69</v>
      </c>
      <c r="J540" s="1" t="s">
        <v>21</v>
      </c>
      <c r="K540">
        <v>302338</v>
      </c>
      <c r="L540">
        <v>175318</v>
      </c>
      <c r="M540">
        <v>11.8000979036707</v>
      </c>
      <c r="N540">
        <v>20.3494107849736</v>
      </c>
    </row>
    <row r="541" spans="1:14" hidden="1" x14ac:dyDescent="0.35">
      <c r="A541" s="1" t="s">
        <v>32</v>
      </c>
      <c r="B541" s="1" t="s">
        <v>15</v>
      </c>
      <c r="C541" s="1" t="s">
        <v>67</v>
      </c>
      <c r="D541">
        <v>0.14993000000000001</v>
      </c>
      <c r="E541" s="1" t="s">
        <v>17</v>
      </c>
      <c r="F541" s="1" t="s">
        <v>18</v>
      </c>
      <c r="G541" s="1" t="s">
        <v>20</v>
      </c>
      <c r="H541" s="1" t="s">
        <v>68</v>
      </c>
      <c r="I541" s="1" t="s">
        <v>69</v>
      </c>
      <c r="J541" s="1" t="s">
        <v>21</v>
      </c>
      <c r="K541">
        <v>842257</v>
      </c>
      <c r="L541">
        <v>420552</v>
      </c>
      <c r="M541">
        <v>1.7800979985918799E-2</v>
      </c>
      <c r="N541">
        <v>3.5650763758108397E-2</v>
      </c>
    </row>
    <row r="542" spans="1:14" hidden="1" x14ac:dyDescent="0.35">
      <c r="A542" s="1" t="s">
        <v>32</v>
      </c>
      <c r="B542" s="1" t="s">
        <v>22</v>
      </c>
      <c r="C542" s="1" t="s">
        <v>67</v>
      </c>
      <c r="D542">
        <v>0.48415999999999998</v>
      </c>
      <c r="E542" s="1" t="s">
        <v>17</v>
      </c>
      <c r="F542" s="1" t="s">
        <v>18</v>
      </c>
      <c r="G542" s="1" t="s">
        <v>20</v>
      </c>
      <c r="H542" s="1" t="s">
        <v>68</v>
      </c>
      <c r="I542" s="1" t="s">
        <v>69</v>
      </c>
      <c r="J542" s="1" t="s">
        <v>21</v>
      </c>
      <c r="K542">
        <v>991659</v>
      </c>
      <c r="L542">
        <v>489432</v>
      </c>
      <c r="M542">
        <v>4.88232345997969E-2</v>
      </c>
      <c r="N542">
        <v>9.8922832998250998E-2</v>
      </c>
    </row>
    <row r="543" spans="1:14" hidden="1" x14ac:dyDescent="0.35">
      <c r="A543" s="1" t="s">
        <v>32</v>
      </c>
      <c r="B543" s="1" t="s">
        <v>23</v>
      </c>
      <c r="C543" s="1" t="s">
        <v>67</v>
      </c>
      <c r="D543">
        <v>0.99629000000000001</v>
      </c>
      <c r="E543" s="1" t="s">
        <v>17</v>
      </c>
      <c r="F543" s="1" t="s">
        <v>18</v>
      </c>
      <c r="G543" s="1" t="s">
        <v>20</v>
      </c>
      <c r="H543" s="1" t="s">
        <v>68</v>
      </c>
      <c r="I543" s="1" t="s">
        <v>69</v>
      </c>
      <c r="J543" s="1" t="s">
        <v>21</v>
      </c>
      <c r="K543">
        <v>1074582</v>
      </c>
      <c r="L543">
        <v>519694</v>
      </c>
      <c r="M543">
        <v>9.2714190261887902E-2</v>
      </c>
      <c r="N543">
        <v>0.191707042990683</v>
      </c>
    </row>
    <row r="544" spans="1:14" hidden="1" x14ac:dyDescent="0.35">
      <c r="A544" s="1" t="s">
        <v>32</v>
      </c>
      <c r="B544" s="1" t="s">
        <v>24</v>
      </c>
      <c r="C544" s="1" t="s">
        <v>67</v>
      </c>
      <c r="D544">
        <v>2.95519</v>
      </c>
      <c r="E544" s="1" t="s">
        <v>17</v>
      </c>
      <c r="F544" s="1" t="s">
        <v>18</v>
      </c>
      <c r="G544" s="1" t="s">
        <v>20</v>
      </c>
      <c r="H544" s="1" t="s">
        <v>68</v>
      </c>
      <c r="I544" s="1" t="s">
        <v>69</v>
      </c>
      <c r="J544" s="1" t="s">
        <v>21</v>
      </c>
      <c r="K544">
        <v>1010076</v>
      </c>
      <c r="L544">
        <v>481258</v>
      </c>
      <c r="M544">
        <v>0.29257105405929901</v>
      </c>
      <c r="N544">
        <v>0.61405524687381796</v>
      </c>
    </row>
    <row r="545" spans="1:14" hidden="1" x14ac:dyDescent="0.35">
      <c r="A545" s="1" t="s">
        <v>32</v>
      </c>
      <c r="B545" s="1" t="s">
        <v>25</v>
      </c>
      <c r="C545" s="1" t="s">
        <v>67</v>
      </c>
      <c r="D545">
        <v>5.89656</v>
      </c>
      <c r="E545" s="1" t="s">
        <v>17</v>
      </c>
      <c r="F545" s="1" t="s">
        <v>18</v>
      </c>
      <c r="G545" s="1" t="s">
        <v>20</v>
      </c>
      <c r="H545" s="1" t="s">
        <v>68</v>
      </c>
      <c r="I545" s="1" t="s">
        <v>69</v>
      </c>
      <c r="J545" s="1" t="s">
        <v>21</v>
      </c>
      <c r="K545">
        <v>888685</v>
      </c>
      <c r="L545">
        <v>423024</v>
      </c>
      <c r="M545">
        <v>0.66351519379757695</v>
      </c>
      <c r="N545">
        <v>1.3939067286962401</v>
      </c>
    </row>
    <row r="546" spans="1:14" hidden="1" x14ac:dyDescent="0.35">
      <c r="A546" s="1" t="s">
        <v>32</v>
      </c>
      <c r="B546" s="1" t="s">
        <v>26</v>
      </c>
      <c r="C546" s="1" t="s">
        <v>67</v>
      </c>
      <c r="D546">
        <v>10.30203</v>
      </c>
      <c r="E546" s="1" t="s">
        <v>17</v>
      </c>
      <c r="F546" s="1" t="s">
        <v>18</v>
      </c>
      <c r="G546" s="1" t="s">
        <v>20</v>
      </c>
      <c r="H546" s="1" t="s">
        <v>68</v>
      </c>
      <c r="I546" s="1" t="s">
        <v>69</v>
      </c>
      <c r="J546" s="1" t="s">
        <v>21</v>
      </c>
      <c r="K546">
        <v>812979</v>
      </c>
      <c r="L546">
        <v>385172</v>
      </c>
      <c r="M546">
        <v>1.2671950936002001</v>
      </c>
      <c r="N546">
        <v>2.6746570363370101</v>
      </c>
    </row>
    <row r="547" spans="1:14" hidden="1" x14ac:dyDescent="0.35">
      <c r="A547" s="1" t="s">
        <v>32</v>
      </c>
      <c r="B547" s="1" t="s">
        <v>27</v>
      </c>
      <c r="C547" s="1" t="s">
        <v>67</v>
      </c>
      <c r="D547">
        <v>21.664020000000001</v>
      </c>
      <c r="E547" s="1" t="s">
        <v>17</v>
      </c>
      <c r="F547" s="1" t="s">
        <v>18</v>
      </c>
      <c r="G547" s="1" t="s">
        <v>20</v>
      </c>
      <c r="H547" s="1" t="s">
        <v>68</v>
      </c>
      <c r="I547" s="1" t="s">
        <v>69</v>
      </c>
      <c r="J547" s="1" t="s">
        <v>21</v>
      </c>
      <c r="K547">
        <v>742720</v>
      </c>
      <c r="L547">
        <v>342042</v>
      </c>
      <c r="M547">
        <v>2.9168488797931902</v>
      </c>
      <c r="N547">
        <v>6.3337309453225004</v>
      </c>
    </row>
    <row r="548" spans="1:14" hidden="1" x14ac:dyDescent="0.35">
      <c r="A548" s="1" t="s">
        <v>32</v>
      </c>
      <c r="B548" s="1" t="s">
        <v>28</v>
      </c>
      <c r="C548" s="1" t="s">
        <v>67</v>
      </c>
      <c r="D548">
        <v>31.86936</v>
      </c>
      <c r="E548" s="1" t="s">
        <v>17</v>
      </c>
      <c r="F548" s="1" t="s">
        <v>18</v>
      </c>
      <c r="G548" s="1" t="s">
        <v>20</v>
      </c>
      <c r="H548" s="1" t="s">
        <v>68</v>
      </c>
      <c r="I548" s="1" t="s">
        <v>69</v>
      </c>
      <c r="J548" s="1" t="s">
        <v>21</v>
      </c>
      <c r="K548">
        <v>667658</v>
      </c>
      <c r="L548">
        <v>301852</v>
      </c>
      <c r="M548">
        <v>4.7733060938384604</v>
      </c>
      <c r="N548">
        <v>10.5579423028504</v>
      </c>
    </row>
    <row r="549" spans="1:14" hidden="1" x14ac:dyDescent="0.35">
      <c r="A549" s="1" t="s">
        <v>32</v>
      </c>
      <c r="B549" s="1" t="s">
        <v>29</v>
      </c>
      <c r="C549" s="1" t="s">
        <v>67</v>
      </c>
      <c r="D549">
        <v>47.83981</v>
      </c>
      <c r="E549" s="1" t="s">
        <v>17</v>
      </c>
      <c r="F549" s="1" t="s">
        <v>18</v>
      </c>
      <c r="G549" s="1" t="s">
        <v>20</v>
      </c>
      <c r="H549" s="1" t="s">
        <v>68</v>
      </c>
      <c r="I549" s="1" t="s">
        <v>69</v>
      </c>
      <c r="J549" s="1" t="s">
        <v>21</v>
      </c>
      <c r="K549">
        <v>548113</v>
      </c>
      <c r="L549">
        <v>243863</v>
      </c>
      <c r="M549">
        <v>8.7280925648543306</v>
      </c>
      <c r="N549">
        <v>19.617494248820002</v>
      </c>
    </row>
    <row r="550" spans="1:14" hidden="1" x14ac:dyDescent="0.35">
      <c r="A550" s="1" t="s">
        <v>32</v>
      </c>
      <c r="B550" s="1" t="s">
        <v>30</v>
      </c>
      <c r="C550" s="1" t="s">
        <v>67</v>
      </c>
      <c r="D550">
        <v>42.217919999999999</v>
      </c>
      <c r="E550" s="1" t="s">
        <v>17</v>
      </c>
      <c r="F550" s="1" t="s">
        <v>18</v>
      </c>
      <c r="G550" s="1" t="s">
        <v>20</v>
      </c>
      <c r="H550" s="1" t="s">
        <v>68</v>
      </c>
      <c r="I550" s="1" t="s">
        <v>69</v>
      </c>
      <c r="J550" s="1" t="s">
        <v>21</v>
      </c>
      <c r="K550">
        <v>423055</v>
      </c>
      <c r="L550">
        <v>183012</v>
      </c>
      <c r="M550">
        <v>9.9792981999976398</v>
      </c>
      <c r="N550">
        <v>23.068388958101099</v>
      </c>
    </row>
    <row r="551" spans="1:14" hidden="1" x14ac:dyDescent="0.35">
      <c r="A551" s="1" t="s">
        <v>32</v>
      </c>
      <c r="B551" s="1" t="s">
        <v>31</v>
      </c>
      <c r="C551" s="1" t="s">
        <v>67</v>
      </c>
      <c r="D551">
        <v>32.372079999999997</v>
      </c>
      <c r="E551" s="1" t="s">
        <v>17</v>
      </c>
      <c r="F551" s="1" t="s">
        <v>18</v>
      </c>
      <c r="G551" s="1" t="s">
        <v>20</v>
      </c>
      <c r="H551" s="1" t="s">
        <v>68</v>
      </c>
      <c r="I551" s="1" t="s">
        <v>69</v>
      </c>
      <c r="J551" s="1" t="s">
        <v>21</v>
      </c>
      <c r="K551">
        <v>302338</v>
      </c>
      <c r="L551">
        <v>127020</v>
      </c>
      <c r="M551">
        <v>10.7072481791902</v>
      </c>
      <c r="N551">
        <v>25.4858132577547</v>
      </c>
    </row>
    <row r="552" spans="1:14" hidden="1" x14ac:dyDescent="0.35">
      <c r="A552" s="1" t="s">
        <v>14</v>
      </c>
      <c r="B552" s="1" t="s">
        <v>15</v>
      </c>
      <c r="C552" s="1" t="s">
        <v>70</v>
      </c>
      <c r="D552">
        <v>-0.76563999999999999</v>
      </c>
      <c r="E552" s="1" t="s">
        <v>17</v>
      </c>
      <c r="F552" s="1" t="s">
        <v>34</v>
      </c>
      <c r="G552" s="1" t="s">
        <v>20</v>
      </c>
      <c r="H552" s="1" t="s">
        <v>68</v>
      </c>
      <c r="I552" s="1" t="s">
        <v>69</v>
      </c>
      <c r="J552" s="1" t="s">
        <v>21</v>
      </c>
      <c r="K552">
        <v>842257</v>
      </c>
      <c r="L552">
        <v>421705</v>
      </c>
      <c r="M552">
        <v>-9.0903370348955306E-2</v>
      </c>
      <c r="N552">
        <v>-0.181558198266561</v>
      </c>
    </row>
    <row r="553" spans="1:14" hidden="1" x14ac:dyDescent="0.35">
      <c r="A553" s="1" t="s">
        <v>14</v>
      </c>
      <c r="B553" s="1" t="s">
        <v>22</v>
      </c>
      <c r="C553" s="1" t="s">
        <v>70</v>
      </c>
      <c r="D553">
        <v>-1.48614</v>
      </c>
      <c r="E553" s="1" t="s">
        <v>17</v>
      </c>
      <c r="F553" s="1" t="s">
        <v>34</v>
      </c>
      <c r="G553" s="1" t="s">
        <v>20</v>
      </c>
      <c r="H553" s="1" t="s">
        <v>68</v>
      </c>
      <c r="I553" s="1" t="s">
        <v>69</v>
      </c>
      <c r="J553" s="1" t="s">
        <v>21</v>
      </c>
      <c r="K553">
        <v>991659</v>
      </c>
      <c r="L553">
        <v>502227</v>
      </c>
      <c r="M553">
        <v>-0.149864015755416</v>
      </c>
      <c r="N553">
        <v>-0.29591001678523898</v>
      </c>
    </row>
    <row r="554" spans="1:14" hidden="1" x14ac:dyDescent="0.35">
      <c r="A554" s="1" t="s">
        <v>14</v>
      </c>
      <c r="B554" s="1" t="s">
        <v>23</v>
      </c>
      <c r="C554" s="1" t="s">
        <v>70</v>
      </c>
      <c r="D554">
        <v>-1.8511200000000001</v>
      </c>
      <c r="E554" s="1" t="s">
        <v>17</v>
      </c>
      <c r="F554" s="1" t="s">
        <v>34</v>
      </c>
      <c r="G554" s="1" t="s">
        <v>20</v>
      </c>
      <c r="H554" s="1" t="s">
        <v>68</v>
      </c>
      <c r="I554" s="1" t="s">
        <v>69</v>
      </c>
      <c r="J554" s="1" t="s">
        <v>21</v>
      </c>
      <c r="K554">
        <v>1074582</v>
      </c>
      <c r="L554">
        <v>554888</v>
      </c>
      <c r="M554">
        <v>-0.172264192030017</v>
      </c>
      <c r="N554">
        <v>-0.33360245671198502</v>
      </c>
    </row>
    <row r="555" spans="1:14" hidden="1" x14ac:dyDescent="0.35">
      <c r="A555" s="1" t="s">
        <v>14</v>
      </c>
      <c r="B555" s="1" t="s">
        <v>24</v>
      </c>
      <c r="C555" s="1" t="s">
        <v>70</v>
      </c>
      <c r="D555">
        <v>-2.2840099999999999</v>
      </c>
      <c r="E555" s="1" t="s">
        <v>17</v>
      </c>
      <c r="F555" s="1" t="s">
        <v>34</v>
      </c>
      <c r="G555" s="1" t="s">
        <v>20</v>
      </c>
      <c r="H555" s="1" t="s">
        <v>68</v>
      </c>
      <c r="I555" s="1" t="s">
        <v>69</v>
      </c>
      <c r="J555" s="1" t="s">
        <v>21</v>
      </c>
      <c r="K555">
        <v>1010076</v>
      </c>
      <c r="L555">
        <v>528818</v>
      </c>
      <c r="M555">
        <v>-0.22612258879529901</v>
      </c>
      <c r="N555">
        <v>-0.43190852051178302</v>
      </c>
    </row>
    <row r="556" spans="1:14" hidden="1" x14ac:dyDescent="0.35">
      <c r="A556" s="1" t="s">
        <v>14</v>
      </c>
      <c r="B556" s="1" t="s">
        <v>25</v>
      </c>
      <c r="C556" s="1" t="s">
        <v>70</v>
      </c>
      <c r="D556">
        <v>-3.6375799999999998</v>
      </c>
      <c r="E556" s="1" t="s">
        <v>17</v>
      </c>
      <c r="F556" s="1" t="s">
        <v>34</v>
      </c>
      <c r="G556" s="1" t="s">
        <v>20</v>
      </c>
      <c r="H556" s="1" t="s">
        <v>68</v>
      </c>
      <c r="I556" s="1" t="s">
        <v>69</v>
      </c>
      <c r="J556" s="1" t="s">
        <v>21</v>
      </c>
      <c r="K556">
        <v>888685</v>
      </c>
      <c r="L556">
        <v>465661</v>
      </c>
      <c r="M556">
        <v>-0.40932163815075101</v>
      </c>
      <c r="N556">
        <v>-0.78116483879904097</v>
      </c>
    </row>
    <row r="557" spans="1:14" hidden="1" x14ac:dyDescent="0.35">
      <c r="A557" s="1" t="s">
        <v>14</v>
      </c>
      <c r="B557" s="1" t="s">
        <v>26</v>
      </c>
      <c r="C557" s="1" t="s">
        <v>70</v>
      </c>
      <c r="D557">
        <v>-5.6145399999999999</v>
      </c>
      <c r="E557" s="1" t="s">
        <v>17</v>
      </c>
      <c r="F557" s="1" t="s">
        <v>34</v>
      </c>
      <c r="G557" s="1" t="s">
        <v>20</v>
      </c>
      <c r="H557" s="1" t="s">
        <v>68</v>
      </c>
      <c r="I557" s="1" t="s">
        <v>69</v>
      </c>
      <c r="J557" s="1" t="s">
        <v>21</v>
      </c>
      <c r="K557">
        <v>812979</v>
      </c>
      <c r="L557">
        <v>427807</v>
      </c>
      <c r="M557">
        <v>-0.69061316466969003</v>
      </c>
      <c r="N557">
        <v>-1.3124002178552501</v>
      </c>
    </row>
    <row r="558" spans="1:14" hidden="1" x14ac:dyDescent="0.35">
      <c r="A558" s="1" t="s">
        <v>14</v>
      </c>
      <c r="B558" s="1" t="s">
        <v>27</v>
      </c>
      <c r="C558" s="1" t="s">
        <v>70</v>
      </c>
      <c r="D558">
        <v>-10.23678</v>
      </c>
      <c r="E558" s="1" t="s">
        <v>17</v>
      </c>
      <c r="F558" s="1" t="s">
        <v>34</v>
      </c>
      <c r="G558" s="1" t="s">
        <v>20</v>
      </c>
      <c r="H558" s="1" t="s">
        <v>68</v>
      </c>
      <c r="I558" s="1" t="s">
        <v>69</v>
      </c>
      <c r="J558" s="1" t="s">
        <v>21</v>
      </c>
      <c r="K558">
        <v>742720</v>
      </c>
      <c r="L558">
        <v>400678</v>
      </c>
      <c r="M558">
        <v>-1.37828252908229</v>
      </c>
      <c r="N558">
        <v>-2.5548645046645899</v>
      </c>
    </row>
    <row r="559" spans="1:14" hidden="1" x14ac:dyDescent="0.35">
      <c r="A559" s="1" t="s">
        <v>14</v>
      </c>
      <c r="B559" s="1" t="s">
        <v>28</v>
      </c>
      <c r="C559" s="1" t="s">
        <v>70</v>
      </c>
      <c r="D559">
        <v>-15.765079999999999</v>
      </c>
      <c r="E559" s="1" t="s">
        <v>17</v>
      </c>
      <c r="F559" s="1" t="s">
        <v>34</v>
      </c>
      <c r="G559" s="1" t="s">
        <v>20</v>
      </c>
      <c r="H559" s="1" t="s">
        <v>68</v>
      </c>
      <c r="I559" s="1" t="s">
        <v>69</v>
      </c>
      <c r="J559" s="1" t="s">
        <v>21</v>
      </c>
      <c r="K559">
        <v>667658</v>
      </c>
      <c r="L559">
        <v>365806</v>
      </c>
      <c r="M559">
        <v>-2.3612508200306102</v>
      </c>
      <c r="N559">
        <v>-4.3096832747412597</v>
      </c>
    </row>
    <row r="560" spans="1:14" hidden="1" x14ac:dyDescent="0.35">
      <c r="A560" s="1" t="s">
        <v>14</v>
      </c>
      <c r="B560" s="1" t="s">
        <v>29</v>
      </c>
      <c r="C560" s="1" t="s">
        <v>70</v>
      </c>
      <c r="D560">
        <v>-21.960560000000001</v>
      </c>
      <c r="E560" s="1" t="s">
        <v>17</v>
      </c>
      <c r="F560" s="1" t="s">
        <v>34</v>
      </c>
      <c r="G560" s="1" t="s">
        <v>20</v>
      </c>
      <c r="H560" s="1" t="s">
        <v>68</v>
      </c>
      <c r="I560" s="1" t="s">
        <v>69</v>
      </c>
      <c r="J560" s="1" t="s">
        <v>21</v>
      </c>
      <c r="K560">
        <v>548113</v>
      </c>
      <c r="L560">
        <v>304250</v>
      </c>
      <c r="M560">
        <v>-4.0065752864829003</v>
      </c>
      <c r="N560">
        <v>-7.2179326211996697</v>
      </c>
    </row>
    <row r="561" spans="1:14" hidden="1" x14ac:dyDescent="0.35">
      <c r="A561" s="1" t="s">
        <v>14</v>
      </c>
      <c r="B561" s="1" t="s">
        <v>30</v>
      </c>
      <c r="C561" s="1" t="s">
        <v>70</v>
      </c>
      <c r="D561">
        <v>-24.365600000000001</v>
      </c>
      <c r="E561" s="1" t="s">
        <v>17</v>
      </c>
      <c r="F561" s="1" t="s">
        <v>34</v>
      </c>
      <c r="G561" s="1" t="s">
        <v>20</v>
      </c>
      <c r="H561" s="1" t="s">
        <v>68</v>
      </c>
      <c r="I561" s="1" t="s">
        <v>69</v>
      </c>
      <c r="J561" s="1" t="s">
        <v>21</v>
      </c>
      <c r="K561">
        <v>423055</v>
      </c>
      <c r="L561">
        <v>240043</v>
      </c>
      <c r="M561">
        <v>-5.75944026190448</v>
      </c>
      <c r="N561">
        <v>-10.150514699449699</v>
      </c>
    </row>
    <row r="562" spans="1:14" hidden="1" x14ac:dyDescent="0.35">
      <c r="A562" s="1" t="s">
        <v>14</v>
      </c>
      <c r="B562" s="1" t="s">
        <v>31</v>
      </c>
      <c r="C562" s="1" t="s">
        <v>70</v>
      </c>
      <c r="D562">
        <v>-24.082339999999999</v>
      </c>
      <c r="E562" s="1" t="s">
        <v>17</v>
      </c>
      <c r="F562" s="1" t="s">
        <v>34</v>
      </c>
      <c r="G562" s="1" t="s">
        <v>20</v>
      </c>
      <c r="H562" s="1" t="s">
        <v>68</v>
      </c>
      <c r="I562" s="1" t="s">
        <v>69</v>
      </c>
      <c r="J562" s="1" t="s">
        <v>21</v>
      </c>
      <c r="K562">
        <v>302338</v>
      </c>
      <c r="L562">
        <v>175318</v>
      </c>
      <c r="M562">
        <v>-7.9653698840370701</v>
      </c>
      <c r="N562">
        <v>-13.7363761849896</v>
      </c>
    </row>
    <row r="563" spans="1:14" hidden="1" x14ac:dyDescent="0.35">
      <c r="A563" s="1" t="s">
        <v>32</v>
      </c>
      <c r="B563" s="1" t="s">
        <v>15</v>
      </c>
      <c r="C563" s="1" t="s">
        <v>70</v>
      </c>
      <c r="D563">
        <v>-0.25999</v>
      </c>
      <c r="E563" s="1" t="s">
        <v>17</v>
      </c>
      <c r="F563" s="1" t="s">
        <v>34</v>
      </c>
      <c r="G563" s="1" t="s">
        <v>20</v>
      </c>
      <c r="H563" s="1" t="s">
        <v>68</v>
      </c>
      <c r="I563" s="1" t="s">
        <v>69</v>
      </c>
      <c r="J563" s="1" t="s">
        <v>21</v>
      </c>
      <c r="K563">
        <v>842257</v>
      </c>
      <c r="L563">
        <v>420552</v>
      </c>
      <c r="M563">
        <v>-3.0868250427126199E-2</v>
      </c>
      <c r="N563">
        <v>-6.1821130323955198E-2</v>
      </c>
    </row>
    <row r="564" spans="1:14" hidden="1" x14ac:dyDescent="0.35">
      <c r="A564" s="1" t="s">
        <v>32</v>
      </c>
      <c r="B564" s="1" t="s">
        <v>22</v>
      </c>
      <c r="C564" s="1" t="s">
        <v>70</v>
      </c>
      <c r="D564">
        <v>-0.64592000000000005</v>
      </c>
      <c r="E564" s="1" t="s">
        <v>17</v>
      </c>
      <c r="F564" s="1" t="s">
        <v>34</v>
      </c>
      <c r="G564" s="1" t="s">
        <v>20</v>
      </c>
      <c r="H564" s="1" t="s">
        <v>68</v>
      </c>
      <c r="I564" s="1" t="s">
        <v>69</v>
      </c>
      <c r="J564" s="1" t="s">
        <v>21</v>
      </c>
      <c r="K564">
        <v>991659</v>
      </c>
      <c r="L564">
        <v>489432</v>
      </c>
      <c r="M564">
        <v>-6.5135293482941198E-2</v>
      </c>
      <c r="N564">
        <v>-0.13197338956177801</v>
      </c>
    </row>
    <row r="565" spans="1:14" hidden="1" x14ac:dyDescent="0.35">
      <c r="A565" s="1" t="s">
        <v>32</v>
      </c>
      <c r="B565" s="1" t="s">
        <v>23</v>
      </c>
      <c r="C565" s="1" t="s">
        <v>70</v>
      </c>
      <c r="D565">
        <v>-1.1313899999999999</v>
      </c>
      <c r="E565" s="1" t="s">
        <v>17</v>
      </c>
      <c r="F565" s="1" t="s">
        <v>34</v>
      </c>
      <c r="G565" s="1" t="s">
        <v>20</v>
      </c>
      <c r="H565" s="1" t="s">
        <v>68</v>
      </c>
      <c r="I565" s="1" t="s">
        <v>69</v>
      </c>
      <c r="J565" s="1" t="s">
        <v>21</v>
      </c>
      <c r="K565">
        <v>1074582</v>
      </c>
      <c r="L565">
        <v>519694</v>
      </c>
      <c r="M565">
        <v>-0.10528652071224</v>
      </c>
      <c r="N565">
        <v>-0.21770310990698399</v>
      </c>
    </row>
    <row r="566" spans="1:14" hidden="1" x14ac:dyDescent="0.35">
      <c r="A566" s="1" t="s">
        <v>32</v>
      </c>
      <c r="B566" s="1" t="s">
        <v>24</v>
      </c>
      <c r="C566" s="1" t="s">
        <v>70</v>
      </c>
      <c r="D566">
        <v>-2.75291</v>
      </c>
      <c r="E566" s="1" t="s">
        <v>17</v>
      </c>
      <c r="F566" s="1" t="s">
        <v>34</v>
      </c>
      <c r="G566" s="1" t="s">
        <v>20</v>
      </c>
      <c r="H566" s="1" t="s">
        <v>68</v>
      </c>
      <c r="I566" s="1" t="s">
        <v>69</v>
      </c>
      <c r="J566" s="1" t="s">
        <v>21</v>
      </c>
      <c r="K566">
        <v>1010076</v>
      </c>
      <c r="L566">
        <v>481258</v>
      </c>
      <c r="M566">
        <v>-0.27254483821019398</v>
      </c>
      <c r="N566">
        <v>-0.57202373778721605</v>
      </c>
    </row>
    <row r="567" spans="1:14" hidden="1" x14ac:dyDescent="0.35">
      <c r="A567" s="1" t="s">
        <v>32</v>
      </c>
      <c r="B567" s="1" t="s">
        <v>25</v>
      </c>
      <c r="C567" s="1" t="s">
        <v>70</v>
      </c>
      <c r="D567">
        <v>-3.31351</v>
      </c>
      <c r="E567" s="1" t="s">
        <v>17</v>
      </c>
      <c r="F567" s="1" t="s">
        <v>34</v>
      </c>
      <c r="G567" s="1" t="s">
        <v>20</v>
      </c>
      <c r="H567" s="1" t="s">
        <v>68</v>
      </c>
      <c r="I567" s="1" t="s">
        <v>69</v>
      </c>
      <c r="J567" s="1" t="s">
        <v>21</v>
      </c>
      <c r="K567">
        <v>888685</v>
      </c>
      <c r="L567">
        <v>423024</v>
      </c>
      <c r="M567">
        <v>-0.37285539870707801</v>
      </c>
      <c r="N567">
        <v>-0.783291255342487</v>
      </c>
    </row>
    <row r="568" spans="1:14" hidden="1" x14ac:dyDescent="0.35">
      <c r="A568" s="1" t="s">
        <v>32</v>
      </c>
      <c r="B568" s="1" t="s">
        <v>26</v>
      </c>
      <c r="C568" s="1" t="s">
        <v>70</v>
      </c>
      <c r="D568">
        <v>-5.4763400000000004</v>
      </c>
      <c r="E568" s="1" t="s">
        <v>17</v>
      </c>
      <c r="F568" s="1" t="s">
        <v>34</v>
      </c>
      <c r="G568" s="1" t="s">
        <v>20</v>
      </c>
      <c r="H568" s="1" t="s">
        <v>68</v>
      </c>
      <c r="I568" s="1" t="s">
        <v>69</v>
      </c>
      <c r="J568" s="1" t="s">
        <v>21</v>
      </c>
      <c r="K568">
        <v>812979</v>
      </c>
      <c r="L568">
        <v>385172</v>
      </c>
      <c r="M568">
        <v>-0.67361395558802895</v>
      </c>
      <c r="N568">
        <v>-1.42179078437685</v>
      </c>
    </row>
    <row r="569" spans="1:14" hidden="1" x14ac:dyDescent="0.35">
      <c r="A569" s="1" t="s">
        <v>32</v>
      </c>
      <c r="B569" s="1" t="s">
        <v>27</v>
      </c>
      <c r="C569" s="1" t="s">
        <v>70</v>
      </c>
      <c r="D569">
        <v>-12.32409</v>
      </c>
      <c r="E569" s="1" t="s">
        <v>17</v>
      </c>
      <c r="F569" s="1" t="s">
        <v>34</v>
      </c>
      <c r="G569" s="1" t="s">
        <v>20</v>
      </c>
      <c r="H569" s="1" t="s">
        <v>68</v>
      </c>
      <c r="I569" s="1" t="s">
        <v>69</v>
      </c>
      <c r="J569" s="1" t="s">
        <v>21</v>
      </c>
      <c r="K569">
        <v>742720</v>
      </c>
      <c r="L569">
        <v>342042</v>
      </c>
      <c r="M569">
        <v>-1.6593184510986601</v>
      </c>
      <c r="N569">
        <v>-3.60309260266283</v>
      </c>
    </row>
    <row r="570" spans="1:14" hidden="1" x14ac:dyDescent="0.35">
      <c r="A570" s="1" t="s">
        <v>32</v>
      </c>
      <c r="B570" s="1" t="s">
        <v>28</v>
      </c>
      <c r="C570" s="1" t="s">
        <v>70</v>
      </c>
      <c r="D570">
        <v>-18.50714</v>
      </c>
      <c r="E570" s="1" t="s">
        <v>17</v>
      </c>
      <c r="F570" s="1" t="s">
        <v>34</v>
      </c>
      <c r="G570" s="1" t="s">
        <v>20</v>
      </c>
      <c r="H570" s="1" t="s">
        <v>68</v>
      </c>
      <c r="I570" s="1" t="s">
        <v>69</v>
      </c>
      <c r="J570" s="1" t="s">
        <v>21</v>
      </c>
      <c r="K570">
        <v>667658</v>
      </c>
      <c r="L570">
        <v>301852</v>
      </c>
      <c r="M570">
        <v>-2.77194911167095</v>
      </c>
      <c r="N570">
        <v>-6.1311967454249103</v>
      </c>
    </row>
    <row r="571" spans="1:14" hidden="1" x14ac:dyDescent="0.35">
      <c r="A571" s="1" t="s">
        <v>32</v>
      </c>
      <c r="B571" s="1" t="s">
        <v>29</v>
      </c>
      <c r="C571" s="1" t="s">
        <v>70</v>
      </c>
      <c r="D571">
        <v>-21.625530000000001</v>
      </c>
      <c r="E571" s="1" t="s">
        <v>17</v>
      </c>
      <c r="F571" s="1" t="s">
        <v>34</v>
      </c>
      <c r="G571" s="1" t="s">
        <v>20</v>
      </c>
      <c r="H571" s="1" t="s">
        <v>68</v>
      </c>
      <c r="I571" s="1" t="s">
        <v>69</v>
      </c>
      <c r="J571" s="1" t="s">
        <v>21</v>
      </c>
      <c r="K571">
        <v>548113</v>
      </c>
      <c r="L571">
        <v>243863</v>
      </c>
      <c r="M571">
        <v>-3.9454510292585701</v>
      </c>
      <c r="N571">
        <v>-8.8679012396304504</v>
      </c>
    </row>
    <row r="572" spans="1:14" hidden="1" x14ac:dyDescent="0.35">
      <c r="A572" s="1" t="s">
        <v>32</v>
      </c>
      <c r="B572" s="1" t="s">
        <v>30</v>
      </c>
      <c r="C572" s="1" t="s">
        <v>70</v>
      </c>
      <c r="D572">
        <v>-24.208390000000001</v>
      </c>
      <c r="E572" s="1" t="s">
        <v>17</v>
      </c>
      <c r="F572" s="1" t="s">
        <v>34</v>
      </c>
      <c r="G572" s="1" t="s">
        <v>20</v>
      </c>
      <c r="H572" s="1" t="s">
        <v>68</v>
      </c>
      <c r="I572" s="1" t="s">
        <v>69</v>
      </c>
      <c r="J572" s="1" t="s">
        <v>21</v>
      </c>
      <c r="K572">
        <v>423055</v>
      </c>
      <c r="L572">
        <v>183012</v>
      </c>
      <c r="M572">
        <v>-5.72227960903429</v>
      </c>
      <c r="N572">
        <v>-13.227761021135199</v>
      </c>
    </row>
    <row r="573" spans="1:14" hidden="1" x14ac:dyDescent="0.35">
      <c r="A573" s="1" t="s">
        <v>32</v>
      </c>
      <c r="B573" s="1" t="s">
        <v>31</v>
      </c>
      <c r="C573" s="1" t="s">
        <v>70</v>
      </c>
      <c r="D573">
        <v>-18.835249999999998</v>
      </c>
      <c r="E573" s="1" t="s">
        <v>17</v>
      </c>
      <c r="F573" s="1" t="s">
        <v>34</v>
      </c>
      <c r="G573" s="1" t="s">
        <v>20</v>
      </c>
      <c r="H573" s="1" t="s">
        <v>68</v>
      </c>
      <c r="I573" s="1" t="s">
        <v>69</v>
      </c>
      <c r="J573" s="1" t="s">
        <v>21</v>
      </c>
      <c r="K573">
        <v>302338</v>
      </c>
      <c r="L573">
        <v>127020</v>
      </c>
      <c r="M573">
        <v>-6.2298652501504899</v>
      </c>
      <c r="N573">
        <v>-14.828570303889199</v>
      </c>
    </row>
    <row r="574" spans="1:14" hidden="1" x14ac:dyDescent="0.35">
      <c r="A574" s="1" t="s">
        <v>14</v>
      </c>
      <c r="B574" s="1" t="s">
        <v>15</v>
      </c>
      <c r="C574" s="1" t="s">
        <v>71</v>
      </c>
      <c r="D574">
        <v>0.42737000000000003</v>
      </c>
      <c r="E574" s="1" t="s">
        <v>17</v>
      </c>
      <c r="F574" s="1" t="s">
        <v>36</v>
      </c>
      <c r="G574" s="1" t="s">
        <v>20</v>
      </c>
      <c r="H574" s="1" t="s">
        <v>68</v>
      </c>
      <c r="I574" s="1" t="s">
        <v>69</v>
      </c>
      <c r="J574" s="1" t="s">
        <v>21</v>
      </c>
      <c r="K574">
        <v>842257</v>
      </c>
      <c r="L574">
        <v>421705</v>
      </c>
      <c r="M574">
        <v>5.0741044598026502E-2</v>
      </c>
      <c r="N574">
        <v>0.101343356137584</v>
      </c>
    </row>
    <row r="575" spans="1:14" hidden="1" x14ac:dyDescent="0.35">
      <c r="A575" s="1" t="s">
        <v>14</v>
      </c>
      <c r="B575" s="1" t="s">
        <v>22</v>
      </c>
      <c r="C575" s="1" t="s">
        <v>71</v>
      </c>
      <c r="D575">
        <v>0.82282</v>
      </c>
      <c r="E575" s="1" t="s">
        <v>17</v>
      </c>
      <c r="F575" s="1" t="s">
        <v>36</v>
      </c>
      <c r="G575" s="1" t="s">
        <v>20</v>
      </c>
      <c r="H575" s="1" t="s">
        <v>68</v>
      </c>
      <c r="I575" s="1" t="s">
        <v>69</v>
      </c>
      <c r="J575" s="1" t="s">
        <v>21</v>
      </c>
      <c r="K575">
        <v>991659</v>
      </c>
      <c r="L575">
        <v>502227</v>
      </c>
      <c r="M575">
        <v>8.2974086858486604E-2</v>
      </c>
      <c r="N575">
        <v>0.16383428210749301</v>
      </c>
    </row>
    <row r="576" spans="1:14" hidden="1" x14ac:dyDescent="0.35">
      <c r="A576" s="1" t="s">
        <v>14</v>
      </c>
      <c r="B576" s="1" t="s">
        <v>23</v>
      </c>
      <c r="C576" s="1" t="s">
        <v>71</v>
      </c>
      <c r="D576">
        <v>1.5205900000000001</v>
      </c>
      <c r="E576" s="1" t="s">
        <v>17</v>
      </c>
      <c r="F576" s="1" t="s">
        <v>36</v>
      </c>
      <c r="G576" s="1" t="s">
        <v>20</v>
      </c>
      <c r="H576" s="1" t="s">
        <v>68</v>
      </c>
      <c r="I576" s="1" t="s">
        <v>69</v>
      </c>
      <c r="J576" s="1" t="s">
        <v>21</v>
      </c>
      <c r="K576">
        <v>1074582</v>
      </c>
      <c r="L576">
        <v>554888</v>
      </c>
      <c r="M576">
        <v>0.14150525506662101</v>
      </c>
      <c r="N576">
        <v>0.27403548103400999</v>
      </c>
    </row>
    <row r="577" spans="1:14" hidden="1" x14ac:dyDescent="0.35">
      <c r="A577" s="1" t="s">
        <v>14</v>
      </c>
      <c r="B577" s="1" t="s">
        <v>24</v>
      </c>
      <c r="C577" s="1" t="s">
        <v>71</v>
      </c>
      <c r="D577">
        <v>2.9206699999999999</v>
      </c>
      <c r="E577" s="1" t="s">
        <v>17</v>
      </c>
      <c r="F577" s="1" t="s">
        <v>36</v>
      </c>
      <c r="G577" s="1" t="s">
        <v>20</v>
      </c>
      <c r="H577" s="1" t="s">
        <v>68</v>
      </c>
      <c r="I577" s="1" t="s">
        <v>69</v>
      </c>
      <c r="J577" s="1" t="s">
        <v>21</v>
      </c>
      <c r="K577">
        <v>1010076</v>
      </c>
      <c r="L577">
        <v>528818</v>
      </c>
      <c r="M577">
        <v>0.28915348944039898</v>
      </c>
      <c r="N577">
        <v>0.55230154798059095</v>
      </c>
    </row>
    <row r="578" spans="1:14" hidden="1" x14ac:dyDescent="0.35">
      <c r="A578" s="1" t="s">
        <v>14</v>
      </c>
      <c r="B578" s="1" t="s">
        <v>25</v>
      </c>
      <c r="C578" s="1" t="s">
        <v>71</v>
      </c>
      <c r="D578">
        <v>4.3068600000000004</v>
      </c>
      <c r="E578" s="1" t="s">
        <v>17</v>
      </c>
      <c r="F578" s="1" t="s">
        <v>36</v>
      </c>
      <c r="G578" s="1" t="s">
        <v>20</v>
      </c>
      <c r="H578" s="1" t="s">
        <v>68</v>
      </c>
      <c r="I578" s="1" t="s">
        <v>69</v>
      </c>
      <c r="J578" s="1" t="s">
        <v>21</v>
      </c>
      <c r="K578">
        <v>888685</v>
      </c>
      <c r="L578">
        <v>465661</v>
      </c>
      <c r="M578">
        <v>0.484632912674345</v>
      </c>
      <c r="N578">
        <v>0.92489171307023799</v>
      </c>
    </row>
    <row r="579" spans="1:14" hidden="1" x14ac:dyDescent="0.35">
      <c r="A579" s="1" t="s">
        <v>14</v>
      </c>
      <c r="B579" s="1" t="s">
        <v>26</v>
      </c>
      <c r="C579" s="1" t="s">
        <v>71</v>
      </c>
      <c r="D579">
        <v>7.8733599999999999</v>
      </c>
      <c r="E579" s="1" t="s">
        <v>17</v>
      </c>
      <c r="F579" s="1" t="s">
        <v>36</v>
      </c>
      <c r="G579" s="1" t="s">
        <v>20</v>
      </c>
      <c r="H579" s="1" t="s">
        <v>68</v>
      </c>
      <c r="I579" s="1" t="s">
        <v>69</v>
      </c>
      <c r="J579" s="1" t="s">
        <v>21</v>
      </c>
      <c r="K579">
        <v>812979</v>
      </c>
      <c r="L579">
        <v>427807</v>
      </c>
      <c r="M579">
        <v>0.96845797984941795</v>
      </c>
      <c r="N579">
        <v>1.8403999934549899</v>
      </c>
    </row>
    <row r="580" spans="1:14" hidden="1" x14ac:dyDescent="0.35">
      <c r="A580" s="1" t="s">
        <v>14</v>
      </c>
      <c r="B580" s="1" t="s">
        <v>27</v>
      </c>
      <c r="C580" s="1" t="s">
        <v>71</v>
      </c>
      <c r="D580">
        <v>13.61805</v>
      </c>
      <c r="E580" s="1" t="s">
        <v>17</v>
      </c>
      <c r="F580" s="1" t="s">
        <v>36</v>
      </c>
      <c r="G580" s="1" t="s">
        <v>20</v>
      </c>
      <c r="H580" s="1" t="s">
        <v>68</v>
      </c>
      <c r="I580" s="1" t="s">
        <v>69</v>
      </c>
      <c r="J580" s="1" t="s">
        <v>21</v>
      </c>
      <c r="K580">
        <v>742720</v>
      </c>
      <c r="L580">
        <v>400678</v>
      </c>
      <c r="M580">
        <v>1.83353753769927</v>
      </c>
      <c r="N580">
        <v>3.39875161601086</v>
      </c>
    </row>
    <row r="581" spans="1:14" hidden="1" x14ac:dyDescent="0.35">
      <c r="A581" s="1" t="s">
        <v>14</v>
      </c>
      <c r="B581" s="1" t="s">
        <v>28</v>
      </c>
      <c r="C581" s="1" t="s">
        <v>71</v>
      </c>
      <c r="D581">
        <v>20.394549999999999</v>
      </c>
      <c r="E581" s="1" t="s">
        <v>17</v>
      </c>
      <c r="F581" s="1" t="s">
        <v>36</v>
      </c>
      <c r="G581" s="1" t="s">
        <v>20</v>
      </c>
      <c r="H581" s="1" t="s">
        <v>68</v>
      </c>
      <c r="I581" s="1" t="s">
        <v>69</v>
      </c>
      <c r="J581" s="1" t="s">
        <v>21</v>
      </c>
      <c r="K581">
        <v>667658</v>
      </c>
      <c r="L581">
        <v>365806</v>
      </c>
      <c r="M581">
        <v>3.0546402499483301</v>
      </c>
      <c r="N581">
        <v>5.5752366008212002</v>
      </c>
    </row>
    <row r="582" spans="1:14" hidden="1" x14ac:dyDescent="0.35">
      <c r="A582" s="1" t="s">
        <v>14</v>
      </c>
      <c r="B582" s="1" t="s">
        <v>29</v>
      </c>
      <c r="C582" s="1" t="s">
        <v>71</v>
      </c>
      <c r="D582">
        <v>23.803789999999999</v>
      </c>
      <c r="E582" s="1" t="s">
        <v>17</v>
      </c>
      <c r="F582" s="1" t="s">
        <v>36</v>
      </c>
      <c r="G582" s="1" t="s">
        <v>20</v>
      </c>
      <c r="H582" s="1" t="s">
        <v>68</v>
      </c>
      <c r="I582" s="1" t="s">
        <v>69</v>
      </c>
      <c r="J582" s="1" t="s">
        <v>21</v>
      </c>
      <c r="K582">
        <v>548113</v>
      </c>
      <c r="L582">
        <v>304250</v>
      </c>
      <c r="M582">
        <v>4.3428617821507602</v>
      </c>
      <c r="N582">
        <v>7.8237600657354198</v>
      </c>
    </row>
    <row r="583" spans="1:14" hidden="1" x14ac:dyDescent="0.35">
      <c r="A583" s="1" t="s">
        <v>14</v>
      </c>
      <c r="B583" s="1" t="s">
        <v>30</v>
      </c>
      <c r="C583" s="1" t="s">
        <v>71</v>
      </c>
      <c r="D583">
        <v>27.20825</v>
      </c>
      <c r="E583" s="1" t="s">
        <v>17</v>
      </c>
      <c r="F583" s="1" t="s">
        <v>36</v>
      </c>
      <c r="G583" s="1" t="s">
        <v>20</v>
      </c>
      <c r="H583" s="1" t="s">
        <v>68</v>
      </c>
      <c r="I583" s="1" t="s">
        <v>69</v>
      </c>
      <c r="J583" s="1" t="s">
        <v>21</v>
      </c>
      <c r="K583">
        <v>423055</v>
      </c>
      <c r="L583">
        <v>240043</v>
      </c>
      <c r="M583">
        <v>6.4313741712070502</v>
      </c>
      <c r="N583">
        <v>11.334740025745401</v>
      </c>
    </row>
    <row r="584" spans="1:14" hidden="1" x14ac:dyDescent="0.35">
      <c r="A584" s="1" t="s">
        <v>14</v>
      </c>
      <c r="B584" s="1" t="s">
        <v>31</v>
      </c>
      <c r="C584" s="1" t="s">
        <v>71</v>
      </c>
      <c r="D584">
        <v>29.791550000000001</v>
      </c>
      <c r="E584" s="1" t="s">
        <v>17</v>
      </c>
      <c r="F584" s="1" t="s">
        <v>36</v>
      </c>
      <c r="G584" s="1" t="s">
        <v>20</v>
      </c>
      <c r="H584" s="1" t="s">
        <v>68</v>
      </c>
      <c r="I584" s="1" t="s">
        <v>69</v>
      </c>
      <c r="J584" s="1" t="s">
        <v>21</v>
      </c>
      <c r="K584">
        <v>302338</v>
      </c>
      <c r="L584">
        <v>175318</v>
      </c>
      <c r="M584">
        <v>9.8537233162883897</v>
      </c>
      <c r="N584">
        <v>16.992864394985101</v>
      </c>
    </row>
    <row r="585" spans="1:14" hidden="1" x14ac:dyDescent="0.35">
      <c r="A585" s="1" t="s">
        <v>32</v>
      </c>
      <c r="B585" s="1" t="s">
        <v>15</v>
      </c>
      <c r="C585" s="1" t="s">
        <v>71</v>
      </c>
      <c r="D585">
        <v>0.17016999999999999</v>
      </c>
      <c r="E585" s="1" t="s">
        <v>17</v>
      </c>
      <c r="F585" s="1" t="s">
        <v>36</v>
      </c>
      <c r="G585" s="1" t="s">
        <v>20</v>
      </c>
      <c r="H585" s="1" t="s">
        <v>68</v>
      </c>
      <c r="I585" s="1" t="s">
        <v>69</v>
      </c>
      <c r="J585" s="1" t="s">
        <v>21</v>
      </c>
      <c r="K585">
        <v>842257</v>
      </c>
      <c r="L585">
        <v>420552</v>
      </c>
      <c r="M585">
        <v>2.02040469832842E-2</v>
      </c>
      <c r="N585">
        <v>4.0463486084955001E-2</v>
      </c>
    </row>
    <row r="586" spans="1:14" hidden="1" x14ac:dyDescent="0.35">
      <c r="A586" s="1" t="s">
        <v>32</v>
      </c>
      <c r="B586" s="1" t="s">
        <v>22</v>
      </c>
      <c r="C586" s="1" t="s">
        <v>71</v>
      </c>
      <c r="D586">
        <v>0.54064000000000001</v>
      </c>
      <c r="E586" s="1" t="s">
        <v>17</v>
      </c>
      <c r="F586" s="1" t="s">
        <v>36</v>
      </c>
      <c r="G586" s="1" t="s">
        <v>20</v>
      </c>
      <c r="H586" s="1" t="s">
        <v>68</v>
      </c>
      <c r="I586" s="1" t="s">
        <v>69</v>
      </c>
      <c r="J586" s="1" t="s">
        <v>21</v>
      </c>
      <c r="K586">
        <v>991659</v>
      </c>
      <c r="L586">
        <v>489432</v>
      </c>
      <c r="M586">
        <v>5.4518740817155902E-2</v>
      </c>
      <c r="N586">
        <v>0.110462740482845</v>
      </c>
    </row>
    <row r="587" spans="1:14" hidden="1" x14ac:dyDescent="0.35">
      <c r="A587" s="1" t="s">
        <v>32</v>
      </c>
      <c r="B587" s="1" t="s">
        <v>23</v>
      </c>
      <c r="C587" s="1" t="s">
        <v>71</v>
      </c>
      <c r="D587">
        <v>1.25295</v>
      </c>
      <c r="E587" s="1" t="s">
        <v>17</v>
      </c>
      <c r="F587" s="1" t="s">
        <v>36</v>
      </c>
      <c r="G587" s="1" t="s">
        <v>20</v>
      </c>
      <c r="H587" s="1" t="s">
        <v>68</v>
      </c>
      <c r="I587" s="1" t="s">
        <v>69</v>
      </c>
      <c r="J587" s="1" t="s">
        <v>21</v>
      </c>
      <c r="K587">
        <v>1074582</v>
      </c>
      <c r="L587">
        <v>519694</v>
      </c>
      <c r="M587">
        <v>0.11659882633433299</v>
      </c>
      <c r="N587">
        <v>0.24109379750391599</v>
      </c>
    </row>
    <row r="588" spans="1:14" hidden="1" x14ac:dyDescent="0.35">
      <c r="A588" s="1" t="s">
        <v>32</v>
      </c>
      <c r="B588" s="1" t="s">
        <v>24</v>
      </c>
      <c r="C588" s="1" t="s">
        <v>71</v>
      </c>
      <c r="D588">
        <v>3.9822899999999999</v>
      </c>
      <c r="E588" s="1" t="s">
        <v>17</v>
      </c>
      <c r="F588" s="1" t="s">
        <v>36</v>
      </c>
      <c r="G588" s="1" t="s">
        <v>20</v>
      </c>
      <c r="H588" s="1" t="s">
        <v>68</v>
      </c>
      <c r="I588" s="1" t="s">
        <v>69</v>
      </c>
      <c r="J588" s="1" t="s">
        <v>21</v>
      </c>
      <c r="K588">
        <v>1010076</v>
      </c>
      <c r="L588">
        <v>481258</v>
      </c>
      <c r="M588">
        <v>0.39425647179024198</v>
      </c>
      <c r="N588">
        <v>0.82747507573900103</v>
      </c>
    </row>
    <row r="589" spans="1:14" hidden="1" x14ac:dyDescent="0.35">
      <c r="A589" s="1" t="s">
        <v>32</v>
      </c>
      <c r="B589" s="1" t="s">
        <v>25</v>
      </c>
      <c r="C589" s="1" t="s">
        <v>71</v>
      </c>
      <c r="D589">
        <v>7.7126200000000003</v>
      </c>
      <c r="E589" s="1" t="s">
        <v>17</v>
      </c>
      <c r="F589" s="1" t="s">
        <v>36</v>
      </c>
      <c r="G589" s="1" t="s">
        <v>20</v>
      </c>
      <c r="H589" s="1" t="s">
        <v>68</v>
      </c>
      <c r="I589" s="1" t="s">
        <v>69</v>
      </c>
      <c r="J589" s="1" t="s">
        <v>21</v>
      </c>
      <c r="K589">
        <v>888685</v>
      </c>
      <c r="L589">
        <v>423024</v>
      </c>
      <c r="M589">
        <v>0.867868817409993</v>
      </c>
      <c r="N589">
        <v>1.82321097620939</v>
      </c>
    </row>
    <row r="590" spans="1:14" hidden="1" x14ac:dyDescent="0.35">
      <c r="A590" s="1" t="s">
        <v>32</v>
      </c>
      <c r="B590" s="1" t="s">
        <v>26</v>
      </c>
      <c r="C590" s="1" t="s">
        <v>71</v>
      </c>
      <c r="D590">
        <v>12.11341</v>
      </c>
      <c r="E590" s="1" t="s">
        <v>17</v>
      </c>
      <c r="F590" s="1" t="s">
        <v>36</v>
      </c>
      <c r="G590" s="1" t="s">
        <v>20</v>
      </c>
      <c r="H590" s="1" t="s">
        <v>68</v>
      </c>
      <c r="I590" s="1" t="s">
        <v>69</v>
      </c>
      <c r="J590" s="1" t="s">
        <v>21</v>
      </c>
      <c r="K590">
        <v>812979</v>
      </c>
      <c r="L590">
        <v>385172</v>
      </c>
      <c r="M590">
        <v>1.4900028168009301</v>
      </c>
      <c r="N590">
        <v>3.1449352497066201</v>
      </c>
    </row>
    <row r="591" spans="1:14" hidden="1" x14ac:dyDescent="0.35">
      <c r="A591" s="1" t="s">
        <v>32</v>
      </c>
      <c r="B591" s="1" t="s">
        <v>27</v>
      </c>
      <c r="C591" s="1" t="s">
        <v>71</v>
      </c>
      <c r="D591">
        <v>26.022069999999999</v>
      </c>
      <c r="E591" s="1" t="s">
        <v>17</v>
      </c>
      <c r="F591" s="1" t="s">
        <v>36</v>
      </c>
      <c r="G591" s="1" t="s">
        <v>20</v>
      </c>
      <c r="H591" s="1" t="s">
        <v>68</v>
      </c>
      <c r="I591" s="1" t="s">
        <v>69</v>
      </c>
      <c r="J591" s="1" t="s">
        <v>21</v>
      </c>
      <c r="K591">
        <v>742720</v>
      </c>
      <c r="L591">
        <v>342042</v>
      </c>
      <c r="M591">
        <v>3.5036177832830702</v>
      </c>
      <c r="N591">
        <v>7.6078580992977498</v>
      </c>
    </row>
    <row r="592" spans="1:14" hidden="1" x14ac:dyDescent="0.35">
      <c r="A592" s="1" t="s">
        <v>32</v>
      </c>
      <c r="B592" s="1" t="s">
        <v>28</v>
      </c>
      <c r="C592" s="1" t="s">
        <v>71</v>
      </c>
      <c r="D592">
        <v>37.287709999999997</v>
      </c>
      <c r="E592" s="1" t="s">
        <v>17</v>
      </c>
      <c r="F592" s="1" t="s">
        <v>36</v>
      </c>
      <c r="G592" s="1" t="s">
        <v>20</v>
      </c>
      <c r="H592" s="1" t="s">
        <v>68</v>
      </c>
      <c r="I592" s="1" t="s">
        <v>69</v>
      </c>
      <c r="J592" s="1" t="s">
        <v>21</v>
      </c>
      <c r="K592">
        <v>667658</v>
      </c>
      <c r="L592">
        <v>301852</v>
      </c>
      <c r="M592">
        <v>5.58485182533573</v>
      </c>
      <c r="N592">
        <v>12.352977618170501</v>
      </c>
    </row>
    <row r="593" spans="1:14" hidden="1" x14ac:dyDescent="0.35">
      <c r="A593" s="1" t="s">
        <v>32</v>
      </c>
      <c r="B593" s="1" t="s">
        <v>29</v>
      </c>
      <c r="C593" s="1" t="s">
        <v>71</v>
      </c>
      <c r="D593">
        <v>47.908929999999998</v>
      </c>
      <c r="E593" s="1" t="s">
        <v>17</v>
      </c>
      <c r="F593" s="1" t="s">
        <v>36</v>
      </c>
      <c r="G593" s="1" t="s">
        <v>20</v>
      </c>
      <c r="H593" s="1" t="s">
        <v>68</v>
      </c>
      <c r="I593" s="1" t="s">
        <v>69</v>
      </c>
      <c r="J593" s="1" t="s">
        <v>21</v>
      </c>
      <c r="K593">
        <v>548113</v>
      </c>
      <c r="L593">
        <v>243863</v>
      </c>
      <c r="M593">
        <v>8.7407031031922209</v>
      </c>
      <c r="N593">
        <v>19.645838032009799</v>
      </c>
    </row>
    <row r="594" spans="1:14" hidden="1" x14ac:dyDescent="0.35">
      <c r="A594" s="1" t="s">
        <v>32</v>
      </c>
      <c r="B594" s="1" t="s">
        <v>30</v>
      </c>
      <c r="C594" s="1" t="s">
        <v>71</v>
      </c>
      <c r="D594">
        <v>47.88176</v>
      </c>
      <c r="E594" s="1" t="s">
        <v>17</v>
      </c>
      <c r="F594" s="1" t="s">
        <v>36</v>
      </c>
      <c r="G594" s="1" t="s">
        <v>20</v>
      </c>
      <c r="H594" s="1" t="s">
        <v>68</v>
      </c>
      <c r="I594" s="1" t="s">
        <v>69</v>
      </c>
      <c r="J594" s="1" t="s">
        <v>21</v>
      </c>
      <c r="K594">
        <v>423055</v>
      </c>
      <c r="L594">
        <v>183012</v>
      </c>
      <c r="M594">
        <v>11.3180933921121</v>
      </c>
      <c r="N594">
        <v>26.163180556466202</v>
      </c>
    </row>
    <row r="595" spans="1:14" hidden="1" x14ac:dyDescent="0.35">
      <c r="A595" s="1" t="s">
        <v>32</v>
      </c>
      <c r="B595" s="1" t="s">
        <v>31</v>
      </c>
      <c r="C595" s="1" t="s">
        <v>71</v>
      </c>
      <c r="D595">
        <v>34.404449999999997</v>
      </c>
      <c r="E595" s="1" t="s">
        <v>17</v>
      </c>
      <c r="F595" s="1" t="s">
        <v>36</v>
      </c>
      <c r="G595" s="1" t="s">
        <v>20</v>
      </c>
      <c r="H595" s="1" t="s">
        <v>68</v>
      </c>
      <c r="I595" s="1" t="s">
        <v>69</v>
      </c>
      <c r="J595" s="1" t="s">
        <v>21</v>
      </c>
      <c r="K595">
        <v>302338</v>
      </c>
      <c r="L595">
        <v>127020</v>
      </c>
      <c r="M595">
        <v>11.3794660280878</v>
      </c>
      <c r="N595">
        <v>27.085852621634402</v>
      </c>
    </row>
    <row r="596" spans="1:14" hidden="1" x14ac:dyDescent="0.35">
      <c r="A596" s="1" t="s">
        <v>14</v>
      </c>
      <c r="B596" s="1" t="s">
        <v>15</v>
      </c>
      <c r="C596" s="1" t="s">
        <v>72</v>
      </c>
      <c r="D596">
        <v>-0.33298</v>
      </c>
      <c r="E596" s="1" t="s">
        <v>17</v>
      </c>
      <c r="F596" s="1" t="s">
        <v>38</v>
      </c>
      <c r="G596" s="1" t="s">
        <v>20</v>
      </c>
      <c r="H596" s="1" t="s">
        <v>68</v>
      </c>
      <c r="I596" s="1" t="s">
        <v>69</v>
      </c>
      <c r="J596" s="1" t="s">
        <v>21</v>
      </c>
      <c r="K596">
        <v>842257</v>
      </c>
      <c r="L596">
        <v>421705</v>
      </c>
      <c r="M596">
        <v>-3.9534251422071898E-2</v>
      </c>
      <c r="N596">
        <v>-7.8960410713650495E-2</v>
      </c>
    </row>
    <row r="597" spans="1:14" hidden="1" x14ac:dyDescent="0.35">
      <c r="A597" s="1" t="s">
        <v>14</v>
      </c>
      <c r="B597" s="1" t="s">
        <v>22</v>
      </c>
      <c r="C597" s="1" t="s">
        <v>72</v>
      </c>
      <c r="D597">
        <v>-0.63805000000000001</v>
      </c>
      <c r="E597" s="1" t="s">
        <v>17</v>
      </c>
      <c r="F597" s="1" t="s">
        <v>38</v>
      </c>
      <c r="G597" s="1" t="s">
        <v>20</v>
      </c>
      <c r="H597" s="1" t="s">
        <v>68</v>
      </c>
      <c r="I597" s="1" t="s">
        <v>69</v>
      </c>
      <c r="J597" s="1" t="s">
        <v>21</v>
      </c>
      <c r="K597">
        <v>991659</v>
      </c>
      <c r="L597">
        <v>502227</v>
      </c>
      <c r="M597">
        <v>-6.4341673902016699E-2</v>
      </c>
      <c r="N597">
        <v>-0.127044145376493</v>
      </c>
    </row>
    <row r="598" spans="1:14" hidden="1" x14ac:dyDescent="0.35">
      <c r="A598" s="1" t="s">
        <v>14</v>
      </c>
      <c r="B598" s="1" t="s">
        <v>23</v>
      </c>
      <c r="C598" s="1" t="s">
        <v>72</v>
      </c>
      <c r="D598">
        <v>-0.79818999999999996</v>
      </c>
      <c r="E598" s="1" t="s">
        <v>17</v>
      </c>
      <c r="F598" s="1" t="s">
        <v>38</v>
      </c>
      <c r="G598" s="1" t="s">
        <v>20</v>
      </c>
      <c r="H598" s="1" t="s">
        <v>68</v>
      </c>
      <c r="I598" s="1" t="s">
        <v>69</v>
      </c>
      <c r="J598" s="1" t="s">
        <v>21</v>
      </c>
      <c r="K598">
        <v>1074582</v>
      </c>
      <c r="L598">
        <v>554888</v>
      </c>
      <c r="M598">
        <v>-7.4279115041941901E-2</v>
      </c>
      <c r="N598">
        <v>-0.14384704661120801</v>
      </c>
    </row>
    <row r="599" spans="1:14" hidden="1" x14ac:dyDescent="0.35">
      <c r="A599" s="1" t="s">
        <v>14</v>
      </c>
      <c r="B599" s="1" t="s">
        <v>24</v>
      </c>
      <c r="C599" s="1" t="s">
        <v>72</v>
      </c>
      <c r="D599">
        <v>-0.97197999999999996</v>
      </c>
      <c r="E599" s="1" t="s">
        <v>17</v>
      </c>
      <c r="F599" s="1" t="s">
        <v>38</v>
      </c>
      <c r="G599" s="1" t="s">
        <v>20</v>
      </c>
      <c r="H599" s="1" t="s">
        <v>68</v>
      </c>
      <c r="I599" s="1" t="s">
        <v>69</v>
      </c>
      <c r="J599" s="1" t="s">
        <v>21</v>
      </c>
      <c r="K599">
        <v>1010076</v>
      </c>
      <c r="L599">
        <v>528818</v>
      </c>
      <c r="M599">
        <v>-9.6228402615248704E-2</v>
      </c>
      <c r="N599">
        <v>-0.183802366787817</v>
      </c>
    </row>
    <row r="600" spans="1:14" hidden="1" x14ac:dyDescent="0.35">
      <c r="A600" s="1" t="s">
        <v>14</v>
      </c>
      <c r="B600" s="1" t="s">
        <v>25</v>
      </c>
      <c r="C600" s="1" t="s">
        <v>72</v>
      </c>
      <c r="D600">
        <v>-1.46895</v>
      </c>
      <c r="E600" s="1" t="s">
        <v>17</v>
      </c>
      <c r="F600" s="1" t="s">
        <v>38</v>
      </c>
      <c r="G600" s="1" t="s">
        <v>20</v>
      </c>
      <c r="H600" s="1" t="s">
        <v>68</v>
      </c>
      <c r="I600" s="1" t="s">
        <v>69</v>
      </c>
      <c r="J600" s="1" t="s">
        <v>21</v>
      </c>
      <c r="K600">
        <v>888685</v>
      </c>
      <c r="L600">
        <v>465661</v>
      </c>
      <c r="M600">
        <v>-0.16529478949234</v>
      </c>
      <c r="N600">
        <v>-0.31545480510500101</v>
      </c>
    </row>
    <row r="601" spans="1:14" hidden="1" x14ac:dyDescent="0.35">
      <c r="A601" s="1" t="s">
        <v>14</v>
      </c>
      <c r="B601" s="1" t="s">
        <v>26</v>
      </c>
      <c r="C601" s="1" t="s">
        <v>72</v>
      </c>
      <c r="D601">
        <v>-2.6936599999999999</v>
      </c>
      <c r="E601" s="1" t="s">
        <v>17</v>
      </c>
      <c r="F601" s="1" t="s">
        <v>38</v>
      </c>
      <c r="G601" s="1" t="s">
        <v>20</v>
      </c>
      <c r="H601" s="1" t="s">
        <v>68</v>
      </c>
      <c r="I601" s="1" t="s">
        <v>69</v>
      </c>
      <c r="J601" s="1" t="s">
        <v>21</v>
      </c>
      <c r="K601">
        <v>812979</v>
      </c>
      <c r="L601">
        <v>427807</v>
      </c>
      <c r="M601">
        <v>-0.33133205162740997</v>
      </c>
      <c r="N601">
        <v>-0.62964374121975597</v>
      </c>
    </row>
    <row r="602" spans="1:14" hidden="1" x14ac:dyDescent="0.35">
      <c r="A602" s="1" t="s">
        <v>14</v>
      </c>
      <c r="B602" s="1" t="s">
        <v>27</v>
      </c>
      <c r="C602" s="1" t="s">
        <v>72</v>
      </c>
      <c r="D602">
        <v>-4.7941700000000003</v>
      </c>
      <c r="E602" s="1" t="s">
        <v>17</v>
      </c>
      <c r="F602" s="1" t="s">
        <v>38</v>
      </c>
      <c r="G602" s="1" t="s">
        <v>20</v>
      </c>
      <c r="H602" s="1" t="s">
        <v>68</v>
      </c>
      <c r="I602" s="1" t="s">
        <v>69</v>
      </c>
      <c r="J602" s="1" t="s">
        <v>21</v>
      </c>
      <c r="K602">
        <v>742720</v>
      </c>
      <c r="L602">
        <v>400678</v>
      </c>
      <c r="M602">
        <v>-0.64548820551486397</v>
      </c>
      <c r="N602">
        <v>-1.1965144080783101</v>
      </c>
    </row>
    <row r="603" spans="1:14" hidden="1" x14ac:dyDescent="0.35">
      <c r="A603" s="1" t="s">
        <v>14</v>
      </c>
      <c r="B603" s="1" t="s">
        <v>28</v>
      </c>
      <c r="C603" s="1" t="s">
        <v>72</v>
      </c>
      <c r="D603">
        <v>-6.0067399999999997</v>
      </c>
      <c r="E603" s="1" t="s">
        <v>17</v>
      </c>
      <c r="F603" s="1" t="s">
        <v>38</v>
      </c>
      <c r="G603" s="1" t="s">
        <v>20</v>
      </c>
      <c r="H603" s="1" t="s">
        <v>68</v>
      </c>
      <c r="I603" s="1" t="s">
        <v>69</v>
      </c>
      <c r="J603" s="1" t="s">
        <v>21</v>
      </c>
      <c r="K603">
        <v>667658</v>
      </c>
      <c r="L603">
        <v>365806</v>
      </c>
      <c r="M603">
        <v>-0.89967318597245904</v>
      </c>
      <c r="N603">
        <v>-1.6420561718506499</v>
      </c>
    </row>
    <row r="604" spans="1:14" hidden="1" x14ac:dyDescent="0.35">
      <c r="A604" s="1" t="s">
        <v>14</v>
      </c>
      <c r="B604" s="1" t="s">
        <v>29</v>
      </c>
      <c r="C604" s="1" t="s">
        <v>72</v>
      </c>
      <c r="D604">
        <v>-7.7705700000000002</v>
      </c>
      <c r="E604" s="1" t="s">
        <v>17</v>
      </c>
      <c r="F604" s="1" t="s">
        <v>38</v>
      </c>
      <c r="G604" s="1" t="s">
        <v>20</v>
      </c>
      <c r="H604" s="1" t="s">
        <v>68</v>
      </c>
      <c r="I604" s="1" t="s">
        <v>69</v>
      </c>
      <c r="J604" s="1" t="s">
        <v>21</v>
      </c>
      <c r="K604">
        <v>548113</v>
      </c>
      <c r="L604">
        <v>304250</v>
      </c>
      <c r="M604">
        <v>-1.4176948913818901</v>
      </c>
      <c r="N604">
        <v>-2.5540082169268699</v>
      </c>
    </row>
    <row r="605" spans="1:14" hidden="1" x14ac:dyDescent="0.35">
      <c r="A605" s="1" t="s">
        <v>14</v>
      </c>
      <c r="B605" s="1" t="s">
        <v>30</v>
      </c>
      <c r="C605" s="1" t="s">
        <v>72</v>
      </c>
      <c r="D605">
        <v>-7.8318399999999997</v>
      </c>
      <c r="E605" s="1" t="s">
        <v>17</v>
      </c>
      <c r="F605" s="1" t="s">
        <v>38</v>
      </c>
      <c r="G605" s="1" t="s">
        <v>20</v>
      </c>
      <c r="H605" s="1" t="s">
        <v>68</v>
      </c>
      <c r="I605" s="1" t="s">
        <v>69</v>
      </c>
      <c r="J605" s="1" t="s">
        <v>21</v>
      </c>
      <c r="K605">
        <v>423055</v>
      </c>
      <c r="L605">
        <v>240043</v>
      </c>
      <c r="M605">
        <v>-1.8512581106475501</v>
      </c>
      <c r="N605">
        <v>-3.26268210278992</v>
      </c>
    </row>
    <row r="606" spans="1:14" hidden="1" x14ac:dyDescent="0.35">
      <c r="A606" s="1" t="s">
        <v>14</v>
      </c>
      <c r="B606" s="1" t="s">
        <v>31</v>
      </c>
      <c r="C606" s="1" t="s">
        <v>72</v>
      </c>
      <c r="D606">
        <v>-8.9458699999999993</v>
      </c>
      <c r="E606" s="1" t="s">
        <v>17</v>
      </c>
      <c r="F606" s="1" t="s">
        <v>38</v>
      </c>
      <c r="G606" s="1" t="s">
        <v>20</v>
      </c>
      <c r="H606" s="1" t="s">
        <v>68</v>
      </c>
      <c r="I606" s="1" t="s">
        <v>69</v>
      </c>
      <c r="J606" s="1" t="s">
        <v>21</v>
      </c>
      <c r="K606">
        <v>302338</v>
      </c>
      <c r="L606">
        <v>175318</v>
      </c>
      <c r="M606">
        <v>-2.95889699607724</v>
      </c>
      <c r="N606">
        <v>-5.1026534639911496</v>
      </c>
    </row>
    <row r="607" spans="1:14" hidden="1" x14ac:dyDescent="0.35">
      <c r="A607" s="1" t="s">
        <v>32</v>
      </c>
      <c r="B607" s="1" t="s">
        <v>15</v>
      </c>
      <c r="C607" s="1" t="s">
        <v>72</v>
      </c>
      <c r="D607">
        <v>-0.11006000000000001</v>
      </c>
      <c r="E607" s="1" t="s">
        <v>17</v>
      </c>
      <c r="F607" s="1" t="s">
        <v>38</v>
      </c>
      <c r="G607" s="1" t="s">
        <v>20</v>
      </c>
      <c r="H607" s="1" t="s">
        <v>68</v>
      </c>
      <c r="I607" s="1" t="s">
        <v>69</v>
      </c>
      <c r="J607" s="1" t="s">
        <v>21</v>
      </c>
      <c r="K607">
        <v>842257</v>
      </c>
      <c r="L607">
        <v>420552</v>
      </c>
      <c r="M607">
        <v>-1.3067270441207399E-2</v>
      </c>
      <c r="N607">
        <v>-2.61703665658468E-2</v>
      </c>
    </row>
    <row r="608" spans="1:14" hidden="1" x14ac:dyDescent="0.35">
      <c r="A608" s="1" t="s">
        <v>32</v>
      </c>
      <c r="B608" s="1" t="s">
        <v>22</v>
      </c>
      <c r="C608" s="1" t="s">
        <v>72</v>
      </c>
      <c r="D608">
        <v>-0.29772999999999999</v>
      </c>
      <c r="E608" s="1" t="s">
        <v>17</v>
      </c>
      <c r="F608" s="1" t="s">
        <v>38</v>
      </c>
      <c r="G608" s="1" t="s">
        <v>20</v>
      </c>
      <c r="H608" s="1" t="s">
        <v>68</v>
      </c>
      <c r="I608" s="1" t="s">
        <v>69</v>
      </c>
      <c r="J608" s="1" t="s">
        <v>21</v>
      </c>
      <c r="K608">
        <v>991659</v>
      </c>
      <c r="L608">
        <v>489432</v>
      </c>
      <c r="M608">
        <v>-3.0023425391187901E-2</v>
      </c>
      <c r="N608">
        <v>-6.0831739649226002E-2</v>
      </c>
    </row>
    <row r="609" spans="1:14" hidden="1" x14ac:dyDescent="0.35">
      <c r="A609" s="1" t="s">
        <v>32</v>
      </c>
      <c r="B609" s="1" t="s">
        <v>23</v>
      </c>
      <c r="C609" s="1" t="s">
        <v>72</v>
      </c>
      <c r="D609">
        <v>-0.44002000000000002</v>
      </c>
      <c r="E609" s="1" t="s">
        <v>17</v>
      </c>
      <c r="F609" s="1" t="s">
        <v>38</v>
      </c>
      <c r="G609" s="1" t="s">
        <v>20</v>
      </c>
      <c r="H609" s="1" t="s">
        <v>68</v>
      </c>
      <c r="I609" s="1" t="s">
        <v>69</v>
      </c>
      <c r="J609" s="1" t="s">
        <v>21</v>
      </c>
      <c r="K609">
        <v>1074582</v>
      </c>
      <c r="L609">
        <v>519694</v>
      </c>
      <c r="M609">
        <v>-4.0948015135187497E-2</v>
      </c>
      <c r="N609">
        <v>-8.4669055251744299E-2</v>
      </c>
    </row>
    <row r="610" spans="1:14" hidden="1" x14ac:dyDescent="0.35">
      <c r="A610" s="1" t="s">
        <v>32</v>
      </c>
      <c r="B610" s="1" t="s">
        <v>24</v>
      </c>
      <c r="C610" s="1" t="s">
        <v>72</v>
      </c>
      <c r="D610">
        <v>-1.24942</v>
      </c>
      <c r="E610" s="1" t="s">
        <v>17</v>
      </c>
      <c r="F610" s="1" t="s">
        <v>38</v>
      </c>
      <c r="G610" s="1" t="s">
        <v>20</v>
      </c>
      <c r="H610" s="1" t="s">
        <v>68</v>
      </c>
      <c r="I610" s="1" t="s">
        <v>69</v>
      </c>
      <c r="J610" s="1" t="s">
        <v>21</v>
      </c>
      <c r="K610">
        <v>1010076</v>
      </c>
      <c r="L610">
        <v>481258</v>
      </c>
      <c r="M610">
        <v>-0.123695642704113</v>
      </c>
      <c r="N610">
        <v>-0.25961542457476</v>
      </c>
    </row>
    <row r="611" spans="1:14" hidden="1" x14ac:dyDescent="0.35">
      <c r="A611" s="1" t="s">
        <v>32</v>
      </c>
      <c r="B611" s="1" t="s">
        <v>25</v>
      </c>
      <c r="C611" s="1" t="s">
        <v>72</v>
      </c>
      <c r="D611">
        <v>-1.3438300000000001</v>
      </c>
      <c r="E611" s="1" t="s">
        <v>17</v>
      </c>
      <c r="F611" s="1" t="s">
        <v>38</v>
      </c>
      <c r="G611" s="1" t="s">
        <v>20</v>
      </c>
      <c r="H611" s="1" t="s">
        <v>68</v>
      </c>
      <c r="I611" s="1" t="s">
        <v>69</v>
      </c>
      <c r="J611" s="1" t="s">
        <v>21</v>
      </c>
      <c r="K611">
        <v>888685</v>
      </c>
      <c r="L611">
        <v>423024</v>
      </c>
      <c r="M611">
        <v>-0.15121556006909101</v>
      </c>
      <c r="N611">
        <v>-0.31767228336926501</v>
      </c>
    </row>
    <row r="612" spans="1:14" hidden="1" x14ac:dyDescent="0.35">
      <c r="A612" s="1" t="s">
        <v>32</v>
      </c>
      <c r="B612" s="1" t="s">
        <v>26</v>
      </c>
      <c r="C612" s="1" t="s">
        <v>72</v>
      </c>
      <c r="D612">
        <v>-2.24674</v>
      </c>
      <c r="E612" s="1" t="s">
        <v>17</v>
      </c>
      <c r="F612" s="1" t="s">
        <v>38</v>
      </c>
      <c r="G612" s="1" t="s">
        <v>20</v>
      </c>
      <c r="H612" s="1" t="s">
        <v>68</v>
      </c>
      <c r="I612" s="1" t="s">
        <v>69</v>
      </c>
      <c r="J612" s="1" t="s">
        <v>21</v>
      </c>
      <c r="K612">
        <v>812979</v>
      </c>
      <c r="L612">
        <v>385172</v>
      </c>
      <c r="M612">
        <v>-0.27635892194017297</v>
      </c>
      <c r="N612">
        <v>-0.58330823632039697</v>
      </c>
    </row>
    <row r="613" spans="1:14" hidden="1" x14ac:dyDescent="0.35">
      <c r="A613" s="1" t="s">
        <v>32</v>
      </c>
      <c r="B613" s="1" t="s">
        <v>27</v>
      </c>
      <c r="C613" s="1" t="s">
        <v>72</v>
      </c>
      <c r="D613">
        <v>-5.2112499999999997</v>
      </c>
      <c r="E613" s="1" t="s">
        <v>17</v>
      </c>
      <c r="F613" s="1" t="s">
        <v>38</v>
      </c>
      <c r="G613" s="1" t="s">
        <v>20</v>
      </c>
      <c r="H613" s="1" t="s">
        <v>68</v>
      </c>
      <c r="I613" s="1" t="s">
        <v>69</v>
      </c>
      <c r="J613" s="1" t="s">
        <v>21</v>
      </c>
      <c r="K613">
        <v>742720</v>
      </c>
      <c r="L613">
        <v>342042</v>
      </c>
      <c r="M613">
        <v>-0.70164395734597196</v>
      </c>
      <c r="N613">
        <v>-1.5235702048286499</v>
      </c>
    </row>
    <row r="614" spans="1:14" hidden="1" x14ac:dyDescent="0.35">
      <c r="A614" s="1" t="s">
        <v>32</v>
      </c>
      <c r="B614" s="1" t="s">
        <v>28</v>
      </c>
      <c r="C614" s="1" t="s">
        <v>72</v>
      </c>
      <c r="D614">
        <v>-6.84192</v>
      </c>
      <c r="E614" s="1" t="s">
        <v>17</v>
      </c>
      <c r="F614" s="1" t="s">
        <v>38</v>
      </c>
      <c r="G614" s="1" t="s">
        <v>20</v>
      </c>
      <c r="H614" s="1" t="s">
        <v>68</v>
      </c>
      <c r="I614" s="1" t="s">
        <v>69</v>
      </c>
      <c r="J614" s="1" t="s">
        <v>21</v>
      </c>
      <c r="K614">
        <v>667658</v>
      </c>
      <c r="L614">
        <v>301852</v>
      </c>
      <c r="M614">
        <v>-1.0247641756707799</v>
      </c>
      <c r="N614">
        <v>-2.2666472310933798</v>
      </c>
    </row>
    <row r="615" spans="1:14" hidden="1" x14ac:dyDescent="0.35">
      <c r="A615" s="1" t="s">
        <v>32</v>
      </c>
      <c r="B615" s="1" t="s">
        <v>29</v>
      </c>
      <c r="C615" s="1" t="s">
        <v>72</v>
      </c>
      <c r="D615">
        <v>-7.7027999999999999</v>
      </c>
      <c r="E615" s="1" t="s">
        <v>17</v>
      </c>
      <c r="F615" s="1" t="s">
        <v>38</v>
      </c>
      <c r="G615" s="1" t="s">
        <v>20</v>
      </c>
      <c r="H615" s="1" t="s">
        <v>68</v>
      </c>
      <c r="I615" s="1" t="s">
        <v>69</v>
      </c>
      <c r="J615" s="1" t="s">
        <v>21</v>
      </c>
      <c r="K615">
        <v>548113</v>
      </c>
      <c r="L615">
        <v>243863</v>
      </c>
      <c r="M615">
        <v>-1.4053306526209</v>
      </c>
      <c r="N615">
        <v>-3.1586587551207002</v>
      </c>
    </row>
    <row r="616" spans="1:14" hidden="1" x14ac:dyDescent="0.35">
      <c r="A616" s="1" t="s">
        <v>32</v>
      </c>
      <c r="B616" s="1" t="s">
        <v>30</v>
      </c>
      <c r="C616" s="1" t="s">
        <v>72</v>
      </c>
      <c r="D616">
        <v>-6.19346</v>
      </c>
      <c r="E616" s="1" t="s">
        <v>17</v>
      </c>
      <c r="F616" s="1" t="s">
        <v>38</v>
      </c>
      <c r="G616" s="1" t="s">
        <v>20</v>
      </c>
      <c r="H616" s="1" t="s">
        <v>68</v>
      </c>
      <c r="I616" s="1" t="s">
        <v>69</v>
      </c>
      <c r="J616" s="1" t="s">
        <v>21</v>
      </c>
      <c r="K616">
        <v>423055</v>
      </c>
      <c r="L616">
        <v>183012</v>
      </c>
      <c r="M616">
        <v>-1.4639845882922999</v>
      </c>
      <c r="N616">
        <v>-3.3841824579808999</v>
      </c>
    </row>
    <row r="617" spans="1:14" hidden="1" x14ac:dyDescent="0.35">
      <c r="A617" s="1" t="s">
        <v>32</v>
      </c>
      <c r="B617" s="1" t="s">
        <v>31</v>
      </c>
      <c r="C617" s="1" t="s">
        <v>72</v>
      </c>
      <c r="D617">
        <v>-6.9211999999999998</v>
      </c>
      <c r="E617" s="1" t="s">
        <v>17</v>
      </c>
      <c r="F617" s="1" t="s">
        <v>38</v>
      </c>
      <c r="G617" s="1" t="s">
        <v>20</v>
      </c>
      <c r="H617" s="1" t="s">
        <v>68</v>
      </c>
      <c r="I617" s="1" t="s">
        <v>69</v>
      </c>
      <c r="J617" s="1" t="s">
        <v>21</v>
      </c>
      <c r="K617">
        <v>302338</v>
      </c>
      <c r="L617">
        <v>127020</v>
      </c>
      <c r="M617">
        <v>-2.2892259656411</v>
      </c>
      <c r="N617">
        <v>-5.44890568414423</v>
      </c>
    </row>
    <row r="618" spans="1:14" hidden="1" x14ac:dyDescent="0.35">
      <c r="A618" s="1" t="s">
        <v>14</v>
      </c>
      <c r="B618" s="1" t="s">
        <v>15</v>
      </c>
      <c r="C618" s="1" t="s">
        <v>73</v>
      </c>
      <c r="D618">
        <v>0.61661999999999995</v>
      </c>
      <c r="E618" s="1" t="s">
        <v>17</v>
      </c>
      <c r="F618" s="1" t="s">
        <v>18</v>
      </c>
      <c r="G618" s="1" t="s">
        <v>20</v>
      </c>
      <c r="H618" s="1" t="s">
        <v>56</v>
      </c>
      <c r="I618" s="1" t="s">
        <v>74</v>
      </c>
      <c r="J618" s="1" t="s">
        <v>58</v>
      </c>
      <c r="K618">
        <v>842257</v>
      </c>
      <c r="L618">
        <v>421705</v>
      </c>
      <c r="M618">
        <v>7.3210433395032595E-2</v>
      </c>
      <c r="N618">
        <v>0.14622069930401599</v>
      </c>
    </row>
    <row r="619" spans="1:14" hidden="1" x14ac:dyDescent="0.35">
      <c r="A619" s="1" t="s">
        <v>14</v>
      </c>
      <c r="B619" s="1" t="s">
        <v>22</v>
      </c>
      <c r="C619" s="1" t="s">
        <v>73</v>
      </c>
      <c r="D619">
        <v>0.71972999999999998</v>
      </c>
      <c r="E619" s="1" t="s">
        <v>17</v>
      </c>
      <c r="F619" s="1" t="s">
        <v>18</v>
      </c>
      <c r="G619" s="1" t="s">
        <v>20</v>
      </c>
      <c r="H619" s="1" t="s">
        <v>56</v>
      </c>
      <c r="I619" s="1" t="s">
        <v>74</v>
      </c>
      <c r="J619" s="1" t="s">
        <v>58</v>
      </c>
      <c r="K619">
        <v>991659</v>
      </c>
      <c r="L619">
        <v>502227</v>
      </c>
      <c r="M619">
        <v>7.2578376236186001E-2</v>
      </c>
      <c r="N619">
        <v>0.143307707470925</v>
      </c>
    </row>
    <row r="620" spans="1:14" hidden="1" x14ac:dyDescent="0.35">
      <c r="A620" s="1" t="s">
        <v>14</v>
      </c>
      <c r="B620" s="1" t="s">
        <v>23</v>
      </c>
      <c r="C620" s="1" t="s">
        <v>73</v>
      </c>
      <c r="D620">
        <v>0.80998999999999999</v>
      </c>
      <c r="E620" s="1" t="s">
        <v>17</v>
      </c>
      <c r="F620" s="1" t="s">
        <v>18</v>
      </c>
      <c r="G620" s="1" t="s">
        <v>20</v>
      </c>
      <c r="H620" s="1" t="s">
        <v>56</v>
      </c>
      <c r="I620" s="1" t="s">
        <v>74</v>
      </c>
      <c r="J620" s="1" t="s">
        <v>58</v>
      </c>
      <c r="K620">
        <v>1074582</v>
      </c>
      <c r="L620">
        <v>554888</v>
      </c>
      <c r="M620">
        <v>7.5377216443230893E-2</v>
      </c>
      <c r="N620">
        <v>0.14597360188001901</v>
      </c>
    </row>
    <row r="621" spans="1:14" hidden="1" x14ac:dyDescent="0.35">
      <c r="A621" s="1" t="s">
        <v>14</v>
      </c>
      <c r="B621" s="1" t="s">
        <v>24</v>
      </c>
      <c r="C621" s="1" t="s">
        <v>73</v>
      </c>
      <c r="D621">
        <v>0.7944</v>
      </c>
      <c r="E621" s="1" t="s">
        <v>17</v>
      </c>
      <c r="F621" s="1" t="s">
        <v>18</v>
      </c>
      <c r="G621" s="1" t="s">
        <v>20</v>
      </c>
      <c r="H621" s="1" t="s">
        <v>56</v>
      </c>
      <c r="I621" s="1" t="s">
        <v>74</v>
      </c>
      <c r="J621" s="1" t="s">
        <v>58</v>
      </c>
      <c r="K621">
        <v>1010076</v>
      </c>
      <c r="L621">
        <v>528818</v>
      </c>
      <c r="M621">
        <v>7.8647547313271504E-2</v>
      </c>
      <c r="N621">
        <v>0.15022181544501101</v>
      </c>
    </row>
    <row r="622" spans="1:14" hidden="1" x14ac:dyDescent="0.35">
      <c r="A622" s="1" t="s">
        <v>14</v>
      </c>
      <c r="B622" s="1" t="s">
        <v>25</v>
      </c>
      <c r="C622" s="1" t="s">
        <v>73</v>
      </c>
      <c r="D622">
        <v>1.1001799999999999</v>
      </c>
      <c r="E622" s="1" t="s">
        <v>17</v>
      </c>
      <c r="F622" s="1" t="s">
        <v>18</v>
      </c>
      <c r="G622" s="1" t="s">
        <v>20</v>
      </c>
      <c r="H622" s="1" t="s">
        <v>56</v>
      </c>
      <c r="I622" s="1" t="s">
        <v>74</v>
      </c>
      <c r="J622" s="1" t="s">
        <v>58</v>
      </c>
      <c r="K622">
        <v>888685</v>
      </c>
      <c r="L622">
        <v>465661</v>
      </c>
      <c r="M622">
        <v>0.123798646314498</v>
      </c>
      <c r="N622">
        <v>0.236262001756643</v>
      </c>
    </row>
    <row r="623" spans="1:14" hidden="1" x14ac:dyDescent="0.35">
      <c r="A623" s="1" t="s">
        <v>14</v>
      </c>
      <c r="B623" s="1" t="s">
        <v>26</v>
      </c>
      <c r="C623" s="1" t="s">
        <v>73</v>
      </c>
      <c r="D623">
        <v>1.3304400000000001</v>
      </c>
      <c r="E623" s="1" t="s">
        <v>17</v>
      </c>
      <c r="F623" s="1" t="s">
        <v>18</v>
      </c>
      <c r="G623" s="1" t="s">
        <v>20</v>
      </c>
      <c r="H623" s="1" t="s">
        <v>56</v>
      </c>
      <c r="I623" s="1" t="s">
        <v>74</v>
      </c>
      <c r="J623" s="1" t="s">
        <v>58</v>
      </c>
      <c r="K623">
        <v>812979</v>
      </c>
      <c r="L623">
        <v>427807</v>
      </c>
      <c r="M623">
        <v>0.163649983578912</v>
      </c>
      <c r="N623">
        <v>0.310990703751926</v>
      </c>
    </row>
    <row r="624" spans="1:14" hidden="1" x14ac:dyDescent="0.35">
      <c r="A624" s="1" t="s">
        <v>14</v>
      </c>
      <c r="B624" s="1" t="s">
        <v>27</v>
      </c>
      <c r="C624" s="1" t="s">
        <v>73</v>
      </c>
      <c r="D624">
        <v>1.4127000000000001</v>
      </c>
      <c r="E624" s="1" t="s">
        <v>17</v>
      </c>
      <c r="F624" s="1" t="s">
        <v>18</v>
      </c>
      <c r="G624" s="1" t="s">
        <v>20</v>
      </c>
      <c r="H624" s="1" t="s">
        <v>56</v>
      </c>
      <c r="I624" s="1" t="s">
        <v>74</v>
      </c>
      <c r="J624" s="1" t="s">
        <v>58</v>
      </c>
      <c r="K624">
        <v>742720</v>
      </c>
      <c r="L624">
        <v>400678</v>
      </c>
      <c r="M624">
        <v>0.19020626884963401</v>
      </c>
      <c r="N624">
        <v>0.35257738133863098</v>
      </c>
    </row>
    <row r="625" spans="1:14" hidden="1" x14ac:dyDescent="0.35">
      <c r="A625" s="1" t="s">
        <v>14</v>
      </c>
      <c r="B625" s="1" t="s">
        <v>28</v>
      </c>
      <c r="C625" s="1" t="s">
        <v>73</v>
      </c>
      <c r="D625">
        <v>2.16045</v>
      </c>
      <c r="E625" s="1" t="s">
        <v>17</v>
      </c>
      <c r="F625" s="1" t="s">
        <v>18</v>
      </c>
      <c r="G625" s="1" t="s">
        <v>20</v>
      </c>
      <c r="H625" s="1" t="s">
        <v>56</v>
      </c>
      <c r="I625" s="1" t="s">
        <v>74</v>
      </c>
      <c r="J625" s="1" t="s">
        <v>58</v>
      </c>
      <c r="K625">
        <v>667658</v>
      </c>
      <c r="L625">
        <v>365806</v>
      </c>
      <c r="M625">
        <v>0.323586327131555</v>
      </c>
      <c r="N625">
        <v>0.59059993548492895</v>
      </c>
    </row>
    <row r="626" spans="1:14" hidden="1" x14ac:dyDescent="0.35">
      <c r="A626" s="1" t="s">
        <v>14</v>
      </c>
      <c r="B626" s="1" t="s">
        <v>29</v>
      </c>
      <c r="C626" s="1" t="s">
        <v>73</v>
      </c>
      <c r="D626">
        <v>2.3586900000000002</v>
      </c>
      <c r="E626" s="1" t="s">
        <v>17</v>
      </c>
      <c r="F626" s="1" t="s">
        <v>18</v>
      </c>
      <c r="G626" s="1" t="s">
        <v>20</v>
      </c>
      <c r="H626" s="1" t="s">
        <v>56</v>
      </c>
      <c r="I626" s="1" t="s">
        <v>74</v>
      </c>
      <c r="J626" s="1" t="s">
        <v>58</v>
      </c>
      <c r="K626">
        <v>548113</v>
      </c>
      <c r="L626">
        <v>304250</v>
      </c>
      <c r="M626">
        <v>0.43032914745681999</v>
      </c>
      <c r="N626">
        <v>0.77524732949876796</v>
      </c>
    </row>
    <row r="627" spans="1:14" hidden="1" x14ac:dyDescent="0.35">
      <c r="A627" s="1" t="s">
        <v>14</v>
      </c>
      <c r="B627" s="1" t="s">
        <v>30</v>
      </c>
      <c r="C627" s="1" t="s">
        <v>73</v>
      </c>
      <c r="D627">
        <v>2.8835299999999999</v>
      </c>
      <c r="E627" s="1" t="s">
        <v>17</v>
      </c>
      <c r="F627" s="1" t="s">
        <v>18</v>
      </c>
      <c r="G627" s="1" t="s">
        <v>20</v>
      </c>
      <c r="H627" s="1" t="s">
        <v>56</v>
      </c>
      <c r="I627" s="1" t="s">
        <v>74</v>
      </c>
      <c r="J627" s="1" t="s">
        <v>58</v>
      </c>
      <c r="K627">
        <v>423055</v>
      </c>
      <c r="L627">
        <v>240043</v>
      </c>
      <c r="M627">
        <v>0.681596955478602</v>
      </c>
      <c r="N627">
        <v>1.20125560837017</v>
      </c>
    </row>
    <row r="628" spans="1:14" hidden="1" x14ac:dyDescent="0.35">
      <c r="A628" s="1" t="s">
        <v>14</v>
      </c>
      <c r="B628" s="1" t="s">
        <v>31</v>
      </c>
      <c r="C628" s="1" t="s">
        <v>73</v>
      </c>
      <c r="D628">
        <v>3.1897099999999998</v>
      </c>
      <c r="E628" s="1" t="s">
        <v>17</v>
      </c>
      <c r="F628" s="1" t="s">
        <v>18</v>
      </c>
      <c r="G628" s="1" t="s">
        <v>20</v>
      </c>
      <c r="H628" s="1" t="s">
        <v>56</v>
      </c>
      <c r="I628" s="1" t="s">
        <v>74</v>
      </c>
      <c r="J628" s="1" t="s">
        <v>58</v>
      </c>
      <c r="K628">
        <v>302338</v>
      </c>
      <c r="L628">
        <v>175318</v>
      </c>
      <c r="M628">
        <v>1.05501458632392</v>
      </c>
      <c r="N628">
        <v>1.8193853454864899</v>
      </c>
    </row>
    <row r="629" spans="1:14" hidden="1" x14ac:dyDescent="0.35">
      <c r="A629" s="1" t="s">
        <v>32</v>
      </c>
      <c r="B629" s="1" t="s">
        <v>15</v>
      </c>
      <c r="C629" s="1" t="s">
        <v>73</v>
      </c>
      <c r="D629">
        <v>0.98914999999999997</v>
      </c>
      <c r="E629" s="1" t="s">
        <v>17</v>
      </c>
      <c r="F629" s="1" t="s">
        <v>18</v>
      </c>
      <c r="G629" s="1" t="s">
        <v>20</v>
      </c>
      <c r="H629" s="1" t="s">
        <v>56</v>
      </c>
      <c r="I629" s="1" t="s">
        <v>74</v>
      </c>
      <c r="J629" s="1" t="s">
        <v>58</v>
      </c>
      <c r="K629">
        <v>842257</v>
      </c>
      <c r="L629">
        <v>420552</v>
      </c>
      <c r="M629">
        <v>0.117440401207707</v>
      </c>
      <c r="N629">
        <v>0.23520278110673601</v>
      </c>
    </row>
    <row r="630" spans="1:14" hidden="1" x14ac:dyDescent="0.35">
      <c r="A630" s="1" t="s">
        <v>32</v>
      </c>
      <c r="B630" s="1" t="s">
        <v>22</v>
      </c>
      <c r="C630" s="1" t="s">
        <v>73</v>
      </c>
      <c r="D630">
        <v>1.3268500000000001</v>
      </c>
      <c r="E630" s="1" t="s">
        <v>17</v>
      </c>
      <c r="F630" s="1" t="s">
        <v>18</v>
      </c>
      <c r="G630" s="1" t="s">
        <v>20</v>
      </c>
      <c r="H630" s="1" t="s">
        <v>56</v>
      </c>
      <c r="I630" s="1" t="s">
        <v>74</v>
      </c>
      <c r="J630" s="1" t="s">
        <v>58</v>
      </c>
      <c r="K630">
        <v>991659</v>
      </c>
      <c r="L630">
        <v>489432</v>
      </c>
      <c r="M630">
        <v>0.13380103442816499</v>
      </c>
      <c r="N630">
        <v>0.27109996894359201</v>
      </c>
    </row>
    <row r="631" spans="1:14" hidden="1" x14ac:dyDescent="0.35">
      <c r="A631" s="1" t="s">
        <v>32</v>
      </c>
      <c r="B631" s="1" t="s">
        <v>23</v>
      </c>
      <c r="C631" s="1" t="s">
        <v>73</v>
      </c>
      <c r="D631">
        <v>1.5662100000000001</v>
      </c>
      <c r="E631" s="1" t="s">
        <v>17</v>
      </c>
      <c r="F631" s="1" t="s">
        <v>18</v>
      </c>
      <c r="G631" s="1" t="s">
        <v>20</v>
      </c>
      <c r="H631" s="1" t="s">
        <v>56</v>
      </c>
      <c r="I631" s="1" t="s">
        <v>74</v>
      </c>
      <c r="J631" s="1" t="s">
        <v>58</v>
      </c>
      <c r="K631">
        <v>1074582</v>
      </c>
      <c r="L631">
        <v>519694</v>
      </c>
      <c r="M631">
        <v>0.14575062675533401</v>
      </c>
      <c r="N631">
        <v>0.301371576350699</v>
      </c>
    </row>
    <row r="632" spans="1:14" hidden="1" x14ac:dyDescent="0.35">
      <c r="A632" s="1" t="s">
        <v>32</v>
      </c>
      <c r="B632" s="1" t="s">
        <v>24</v>
      </c>
      <c r="C632" s="1" t="s">
        <v>73</v>
      </c>
      <c r="D632">
        <v>1.76136</v>
      </c>
      <c r="E632" s="1" t="s">
        <v>17</v>
      </c>
      <c r="F632" s="1" t="s">
        <v>18</v>
      </c>
      <c r="G632" s="1" t="s">
        <v>20</v>
      </c>
      <c r="H632" s="1" t="s">
        <v>56</v>
      </c>
      <c r="I632" s="1" t="s">
        <v>74</v>
      </c>
      <c r="J632" s="1" t="s">
        <v>58</v>
      </c>
      <c r="K632">
        <v>1010076</v>
      </c>
      <c r="L632">
        <v>481258</v>
      </c>
      <c r="M632">
        <v>0.17437895762299099</v>
      </c>
      <c r="N632">
        <v>0.36599079911398902</v>
      </c>
    </row>
    <row r="633" spans="1:14" hidden="1" x14ac:dyDescent="0.35">
      <c r="A633" s="1" t="s">
        <v>32</v>
      </c>
      <c r="B633" s="1" t="s">
        <v>25</v>
      </c>
      <c r="C633" s="1" t="s">
        <v>73</v>
      </c>
      <c r="D633">
        <v>2.1288</v>
      </c>
      <c r="E633" s="1" t="s">
        <v>17</v>
      </c>
      <c r="F633" s="1" t="s">
        <v>18</v>
      </c>
      <c r="G633" s="1" t="s">
        <v>20</v>
      </c>
      <c r="H633" s="1" t="s">
        <v>56</v>
      </c>
      <c r="I633" s="1" t="s">
        <v>74</v>
      </c>
      <c r="J633" s="1" t="s">
        <v>58</v>
      </c>
      <c r="K633">
        <v>888685</v>
      </c>
      <c r="L633">
        <v>423024</v>
      </c>
      <c r="M633">
        <v>0.23954494562190201</v>
      </c>
      <c r="N633">
        <v>0.50323385907182605</v>
      </c>
    </row>
    <row r="634" spans="1:14" hidden="1" x14ac:dyDescent="0.35">
      <c r="A634" s="1" t="s">
        <v>32</v>
      </c>
      <c r="B634" s="1" t="s">
        <v>26</v>
      </c>
      <c r="C634" s="1" t="s">
        <v>73</v>
      </c>
      <c r="D634">
        <v>2.4257499999999999</v>
      </c>
      <c r="E634" s="1" t="s">
        <v>17</v>
      </c>
      <c r="F634" s="1" t="s">
        <v>18</v>
      </c>
      <c r="G634" s="1" t="s">
        <v>20</v>
      </c>
      <c r="H634" s="1" t="s">
        <v>56</v>
      </c>
      <c r="I634" s="1" t="s">
        <v>74</v>
      </c>
      <c r="J634" s="1" t="s">
        <v>58</v>
      </c>
      <c r="K634">
        <v>812979</v>
      </c>
      <c r="L634">
        <v>385172</v>
      </c>
      <c r="M634">
        <v>0.29837794088162201</v>
      </c>
      <c r="N634">
        <v>0.62978357720706601</v>
      </c>
    </row>
    <row r="635" spans="1:14" hidden="1" x14ac:dyDescent="0.35">
      <c r="A635" s="1" t="s">
        <v>32</v>
      </c>
      <c r="B635" s="1" t="s">
        <v>27</v>
      </c>
      <c r="C635" s="1" t="s">
        <v>73</v>
      </c>
      <c r="D635">
        <v>2.9128699999999998</v>
      </c>
      <c r="E635" s="1" t="s">
        <v>17</v>
      </c>
      <c r="F635" s="1" t="s">
        <v>18</v>
      </c>
      <c r="G635" s="1" t="s">
        <v>20</v>
      </c>
      <c r="H635" s="1" t="s">
        <v>56</v>
      </c>
      <c r="I635" s="1" t="s">
        <v>74</v>
      </c>
      <c r="J635" s="1" t="s">
        <v>58</v>
      </c>
      <c r="K635">
        <v>742720</v>
      </c>
      <c r="L635">
        <v>342042</v>
      </c>
      <c r="M635">
        <v>0.39218951960361897</v>
      </c>
      <c r="N635">
        <v>0.85161179036492596</v>
      </c>
    </row>
    <row r="636" spans="1:14" hidden="1" x14ac:dyDescent="0.35">
      <c r="A636" s="1" t="s">
        <v>32</v>
      </c>
      <c r="B636" s="1" t="s">
        <v>28</v>
      </c>
      <c r="C636" s="1" t="s">
        <v>73</v>
      </c>
      <c r="D636">
        <v>3.5057399999999999</v>
      </c>
      <c r="E636" s="1" t="s">
        <v>17</v>
      </c>
      <c r="F636" s="1" t="s">
        <v>18</v>
      </c>
      <c r="G636" s="1" t="s">
        <v>20</v>
      </c>
      <c r="H636" s="1" t="s">
        <v>56</v>
      </c>
      <c r="I636" s="1" t="s">
        <v>74</v>
      </c>
      <c r="J636" s="1" t="s">
        <v>58</v>
      </c>
      <c r="K636">
        <v>667658</v>
      </c>
      <c r="L636">
        <v>301852</v>
      </c>
      <c r="M636">
        <v>0.52508020573407299</v>
      </c>
      <c r="N636">
        <v>1.1614102275287199</v>
      </c>
    </row>
    <row r="637" spans="1:14" hidden="1" x14ac:dyDescent="0.35">
      <c r="A637" s="1" t="s">
        <v>32</v>
      </c>
      <c r="B637" s="1" t="s">
        <v>29</v>
      </c>
      <c r="C637" s="1" t="s">
        <v>73</v>
      </c>
      <c r="D637">
        <v>3.5442100000000001</v>
      </c>
      <c r="E637" s="1" t="s">
        <v>17</v>
      </c>
      <c r="F637" s="1" t="s">
        <v>18</v>
      </c>
      <c r="G637" s="1" t="s">
        <v>20</v>
      </c>
      <c r="H637" s="1" t="s">
        <v>56</v>
      </c>
      <c r="I637" s="1" t="s">
        <v>74</v>
      </c>
      <c r="J637" s="1" t="s">
        <v>58</v>
      </c>
      <c r="K637">
        <v>548113</v>
      </c>
      <c r="L637">
        <v>243863</v>
      </c>
      <c r="M637">
        <v>0.64662031369443895</v>
      </c>
      <c r="N637">
        <v>1.4533611084912399</v>
      </c>
    </row>
    <row r="638" spans="1:14" hidden="1" x14ac:dyDescent="0.35">
      <c r="A638" s="1" t="s">
        <v>32</v>
      </c>
      <c r="B638" s="1" t="s">
        <v>30</v>
      </c>
      <c r="C638" s="1" t="s">
        <v>73</v>
      </c>
      <c r="D638">
        <v>4.3441400000000003</v>
      </c>
      <c r="E638" s="1" t="s">
        <v>17</v>
      </c>
      <c r="F638" s="1" t="s">
        <v>18</v>
      </c>
      <c r="G638" s="1" t="s">
        <v>20</v>
      </c>
      <c r="H638" s="1" t="s">
        <v>56</v>
      </c>
      <c r="I638" s="1" t="s">
        <v>74</v>
      </c>
      <c r="J638" s="1" t="s">
        <v>58</v>
      </c>
      <c r="K638">
        <v>423055</v>
      </c>
      <c r="L638">
        <v>183012</v>
      </c>
      <c r="M638">
        <v>1.0268499367694499</v>
      </c>
      <c r="N638">
        <v>2.3736913426442001</v>
      </c>
    </row>
    <row r="639" spans="1:14" hidden="1" x14ac:dyDescent="0.35">
      <c r="A639" s="1" t="s">
        <v>32</v>
      </c>
      <c r="B639" s="1" t="s">
        <v>31</v>
      </c>
      <c r="C639" s="1" t="s">
        <v>73</v>
      </c>
      <c r="D639">
        <v>3.8003200000000001</v>
      </c>
      <c r="E639" s="1" t="s">
        <v>17</v>
      </c>
      <c r="F639" s="1" t="s">
        <v>18</v>
      </c>
      <c r="G639" s="1" t="s">
        <v>20</v>
      </c>
      <c r="H639" s="1" t="s">
        <v>56</v>
      </c>
      <c r="I639" s="1" t="s">
        <v>74</v>
      </c>
      <c r="J639" s="1" t="s">
        <v>58</v>
      </c>
      <c r="K639">
        <v>302338</v>
      </c>
      <c r="L639">
        <v>127020</v>
      </c>
      <c r="M639">
        <v>1.2569772903174601</v>
      </c>
      <c r="N639">
        <v>2.9919067863328599</v>
      </c>
    </row>
    <row r="640" spans="1:14" hidden="1" x14ac:dyDescent="0.35">
      <c r="A640" s="1" t="s">
        <v>14</v>
      </c>
      <c r="B640" s="1" t="s">
        <v>15</v>
      </c>
      <c r="C640" s="1" t="s">
        <v>75</v>
      </c>
      <c r="D640">
        <v>-4.5780900000000004</v>
      </c>
      <c r="E640" s="1" t="s">
        <v>17</v>
      </c>
      <c r="F640" s="1" t="s">
        <v>34</v>
      </c>
      <c r="G640" s="1" t="s">
        <v>20</v>
      </c>
      <c r="H640" s="1" t="s">
        <v>56</v>
      </c>
      <c r="I640" s="1" t="s">
        <v>74</v>
      </c>
      <c r="J640" s="1" t="s">
        <v>58</v>
      </c>
      <c r="K640">
        <v>842257</v>
      </c>
      <c r="L640">
        <v>421705</v>
      </c>
      <c r="M640">
        <v>-0.54355024653995199</v>
      </c>
      <c r="N640">
        <v>-1.08561435126451</v>
      </c>
    </row>
    <row r="641" spans="1:14" hidden="1" x14ac:dyDescent="0.35">
      <c r="A641" s="1" t="s">
        <v>14</v>
      </c>
      <c r="B641" s="1" t="s">
        <v>22</v>
      </c>
      <c r="C641" s="1" t="s">
        <v>75</v>
      </c>
      <c r="D641">
        <v>-6.0281099999999999</v>
      </c>
      <c r="E641" s="1" t="s">
        <v>17</v>
      </c>
      <c r="F641" s="1" t="s">
        <v>34</v>
      </c>
      <c r="G641" s="1" t="s">
        <v>20</v>
      </c>
      <c r="H641" s="1" t="s">
        <v>56</v>
      </c>
      <c r="I641" s="1" t="s">
        <v>74</v>
      </c>
      <c r="J641" s="1" t="s">
        <v>58</v>
      </c>
      <c r="K641">
        <v>991659</v>
      </c>
      <c r="L641">
        <v>502227</v>
      </c>
      <c r="M641">
        <v>-0.60788133824227897</v>
      </c>
      <c r="N641">
        <v>-1.2002759708259401</v>
      </c>
    </row>
    <row r="642" spans="1:14" hidden="1" x14ac:dyDescent="0.35">
      <c r="A642" s="1" t="s">
        <v>14</v>
      </c>
      <c r="B642" s="1" t="s">
        <v>23</v>
      </c>
      <c r="C642" s="1" t="s">
        <v>75</v>
      </c>
      <c r="D642">
        <v>-6.8244100000000003</v>
      </c>
      <c r="E642" s="1" t="s">
        <v>17</v>
      </c>
      <c r="F642" s="1" t="s">
        <v>34</v>
      </c>
      <c r="G642" s="1" t="s">
        <v>20</v>
      </c>
      <c r="H642" s="1" t="s">
        <v>56</v>
      </c>
      <c r="I642" s="1" t="s">
        <v>74</v>
      </c>
      <c r="J642" s="1" t="s">
        <v>58</v>
      </c>
      <c r="K642">
        <v>1074582</v>
      </c>
      <c r="L642">
        <v>554888</v>
      </c>
      <c r="M642">
        <v>-0.63507577830263295</v>
      </c>
      <c r="N642">
        <v>-1.2298716137310599</v>
      </c>
    </row>
    <row r="643" spans="1:14" hidden="1" x14ac:dyDescent="0.35">
      <c r="A643" s="1" t="s">
        <v>14</v>
      </c>
      <c r="B643" s="1" t="s">
        <v>24</v>
      </c>
      <c r="C643" s="1" t="s">
        <v>75</v>
      </c>
      <c r="D643">
        <v>-7.8096800000000002</v>
      </c>
      <c r="E643" s="1" t="s">
        <v>17</v>
      </c>
      <c r="F643" s="1" t="s">
        <v>34</v>
      </c>
      <c r="G643" s="1" t="s">
        <v>20</v>
      </c>
      <c r="H643" s="1" t="s">
        <v>56</v>
      </c>
      <c r="I643" s="1" t="s">
        <v>74</v>
      </c>
      <c r="J643" s="1" t="s">
        <v>58</v>
      </c>
      <c r="K643">
        <v>1010076</v>
      </c>
      <c r="L643">
        <v>528818</v>
      </c>
      <c r="M643">
        <v>-0.77317746387400599</v>
      </c>
      <c r="N643">
        <v>-1.47681811133509</v>
      </c>
    </row>
    <row r="644" spans="1:14" hidden="1" x14ac:dyDescent="0.35">
      <c r="A644" s="1" t="s">
        <v>14</v>
      </c>
      <c r="B644" s="1" t="s">
        <v>25</v>
      </c>
      <c r="C644" s="1" t="s">
        <v>75</v>
      </c>
      <c r="D644">
        <v>-9.5309200000000001</v>
      </c>
      <c r="E644" s="1" t="s">
        <v>17</v>
      </c>
      <c r="F644" s="1" t="s">
        <v>34</v>
      </c>
      <c r="G644" s="1" t="s">
        <v>20</v>
      </c>
      <c r="H644" s="1" t="s">
        <v>56</v>
      </c>
      <c r="I644" s="1" t="s">
        <v>74</v>
      </c>
      <c r="J644" s="1" t="s">
        <v>58</v>
      </c>
      <c r="K644">
        <v>888685</v>
      </c>
      <c r="L644">
        <v>465661</v>
      </c>
      <c r="M644">
        <v>-1.07247449883817</v>
      </c>
      <c r="N644">
        <v>-2.04675074786164</v>
      </c>
    </row>
    <row r="645" spans="1:14" hidden="1" x14ac:dyDescent="0.35">
      <c r="A645" s="1" t="s">
        <v>14</v>
      </c>
      <c r="B645" s="1" t="s">
        <v>26</v>
      </c>
      <c r="C645" s="1" t="s">
        <v>75</v>
      </c>
      <c r="D645">
        <v>-11.09539</v>
      </c>
      <c r="E645" s="1" t="s">
        <v>17</v>
      </c>
      <c r="F645" s="1" t="s">
        <v>34</v>
      </c>
      <c r="G645" s="1" t="s">
        <v>20</v>
      </c>
      <c r="H645" s="1" t="s">
        <v>56</v>
      </c>
      <c r="I645" s="1" t="s">
        <v>74</v>
      </c>
      <c r="J645" s="1" t="s">
        <v>58</v>
      </c>
      <c r="K645">
        <v>812979</v>
      </c>
      <c r="L645">
        <v>427807</v>
      </c>
      <c r="M645">
        <v>-1.3647818701344101</v>
      </c>
      <c r="N645">
        <v>-2.5935503626635401</v>
      </c>
    </row>
    <row r="646" spans="1:14" hidden="1" x14ac:dyDescent="0.35">
      <c r="A646" s="1" t="s">
        <v>14</v>
      </c>
      <c r="B646" s="1" t="s">
        <v>27</v>
      </c>
      <c r="C646" s="1" t="s">
        <v>75</v>
      </c>
      <c r="D646">
        <v>-14.56141</v>
      </c>
      <c r="E646" s="1" t="s">
        <v>17</v>
      </c>
      <c r="F646" s="1" t="s">
        <v>34</v>
      </c>
      <c r="G646" s="1" t="s">
        <v>20</v>
      </c>
      <c r="H646" s="1" t="s">
        <v>56</v>
      </c>
      <c r="I646" s="1" t="s">
        <v>74</v>
      </c>
      <c r="J646" s="1" t="s">
        <v>58</v>
      </c>
      <c r="K646">
        <v>742720</v>
      </c>
      <c r="L646">
        <v>400678</v>
      </c>
      <c r="M646">
        <v>-1.96055175570875</v>
      </c>
      <c r="N646">
        <v>-3.6341925436385298</v>
      </c>
    </row>
    <row r="647" spans="1:14" hidden="1" x14ac:dyDescent="0.35">
      <c r="A647" s="1" t="s">
        <v>14</v>
      </c>
      <c r="B647" s="1" t="s">
        <v>28</v>
      </c>
      <c r="C647" s="1" t="s">
        <v>75</v>
      </c>
      <c r="D647">
        <v>-17.866800000000001</v>
      </c>
      <c r="E647" s="1" t="s">
        <v>17</v>
      </c>
      <c r="F647" s="1" t="s">
        <v>34</v>
      </c>
      <c r="G647" s="1" t="s">
        <v>20</v>
      </c>
      <c r="H647" s="1" t="s">
        <v>56</v>
      </c>
      <c r="I647" s="1" t="s">
        <v>74</v>
      </c>
      <c r="J647" s="1" t="s">
        <v>58</v>
      </c>
      <c r="K647">
        <v>667658</v>
      </c>
      <c r="L647">
        <v>365806</v>
      </c>
      <c r="M647">
        <v>-2.6760407274382998</v>
      </c>
      <c r="N647">
        <v>-4.8842282521336404</v>
      </c>
    </row>
    <row r="648" spans="1:14" hidden="1" x14ac:dyDescent="0.35">
      <c r="A648" s="1" t="s">
        <v>14</v>
      </c>
      <c r="B648" s="1" t="s">
        <v>29</v>
      </c>
      <c r="C648" s="1" t="s">
        <v>75</v>
      </c>
      <c r="D648">
        <v>-20.685590000000001</v>
      </c>
      <c r="E648" s="1" t="s">
        <v>17</v>
      </c>
      <c r="F648" s="1" t="s">
        <v>34</v>
      </c>
      <c r="G648" s="1" t="s">
        <v>20</v>
      </c>
      <c r="H648" s="1" t="s">
        <v>56</v>
      </c>
      <c r="I648" s="1" t="s">
        <v>74</v>
      </c>
      <c r="J648" s="1" t="s">
        <v>58</v>
      </c>
      <c r="K648">
        <v>548113</v>
      </c>
      <c r="L648">
        <v>304250</v>
      </c>
      <c r="M648">
        <v>-3.7739644927232199</v>
      </c>
      <c r="N648">
        <v>-6.79887921117502</v>
      </c>
    </row>
    <row r="649" spans="1:14" hidden="1" x14ac:dyDescent="0.35">
      <c r="A649" s="1" t="s">
        <v>14</v>
      </c>
      <c r="B649" s="1" t="s">
        <v>30</v>
      </c>
      <c r="C649" s="1" t="s">
        <v>75</v>
      </c>
      <c r="D649">
        <v>-23.027349999999998</v>
      </c>
      <c r="E649" s="1" t="s">
        <v>17</v>
      </c>
      <c r="F649" s="1" t="s">
        <v>34</v>
      </c>
      <c r="G649" s="1" t="s">
        <v>20</v>
      </c>
      <c r="H649" s="1" t="s">
        <v>56</v>
      </c>
      <c r="I649" s="1" t="s">
        <v>74</v>
      </c>
      <c r="J649" s="1" t="s">
        <v>58</v>
      </c>
      <c r="K649">
        <v>423055</v>
      </c>
      <c r="L649">
        <v>240043</v>
      </c>
      <c r="M649">
        <v>-5.4431102338939397</v>
      </c>
      <c r="N649">
        <v>-9.5930104189665997</v>
      </c>
    </row>
    <row r="650" spans="1:14" hidden="1" x14ac:dyDescent="0.35">
      <c r="A650" s="1" t="s">
        <v>14</v>
      </c>
      <c r="B650" s="1" t="s">
        <v>31</v>
      </c>
      <c r="C650" s="1" t="s">
        <v>75</v>
      </c>
      <c r="D650">
        <v>-24.10247</v>
      </c>
      <c r="E650" s="1" t="s">
        <v>17</v>
      </c>
      <c r="F650" s="1" t="s">
        <v>34</v>
      </c>
      <c r="G650" s="1" t="s">
        <v>20</v>
      </c>
      <c r="H650" s="1" t="s">
        <v>56</v>
      </c>
      <c r="I650" s="1" t="s">
        <v>74</v>
      </c>
      <c r="J650" s="1" t="s">
        <v>58</v>
      </c>
      <c r="K650">
        <v>302338</v>
      </c>
      <c r="L650">
        <v>175318</v>
      </c>
      <c r="M650">
        <v>-7.97202799515774</v>
      </c>
      <c r="N650">
        <v>-13.7478581777114</v>
      </c>
    </row>
    <row r="651" spans="1:14" hidden="1" x14ac:dyDescent="0.35">
      <c r="A651" s="1" t="s">
        <v>32</v>
      </c>
      <c r="B651" s="1" t="s">
        <v>15</v>
      </c>
      <c r="C651" s="1" t="s">
        <v>75</v>
      </c>
      <c r="D651">
        <v>-6.7733699999999999</v>
      </c>
      <c r="E651" s="1" t="s">
        <v>17</v>
      </c>
      <c r="F651" s="1" t="s">
        <v>34</v>
      </c>
      <c r="G651" s="1" t="s">
        <v>20</v>
      </c>
      <c r="H651" s="1" t="s">
        <v>56</v>
      </c>
      <c r="I651" s="1" t="s">
        <v>74</v>
      </c>
      <c r="J651" s="1" t="s">
        <v>58</v>
      </c>
      <c r="K651">
        <v>842257</v>
      </c>
      <c r="L651">
        <v>420552</v>
      </c>
      <c r="M651">
        <v>-0.80419278201309097</v>
      </c>
      <c r="N651">
        <v>-1.6105903669463</v>
      </c>
    </row>
    <row r="652" spans="1:14" hidden="1" x14ac:dyDescent="0.35">
      <c r="A652" s="1" t="s">
        <v>32</v>
      </c>
      <c r="B652" s="1" t="s">
        <v>22</v>
      </c>
      <c r="C652" s="1" t="s">
        <v>75</v>
      </c>
      <c r="D652">
        <v>-10.66689</v>
      </c>
      <c r="E652" s="1" t="s">
        <v>17</v>
      </c>
      <c r="F652" s="1" t="s">
        <v>34</v>
      </c>
      <c r="G652" s="1" t="s">
        <v>20</v>
      </c>
      <c r="H652" s="1" t="s">
        <v>56</v>
      </c>
      <c r="I652" s="1" t="s">
        <v>74</v>
      </c>
      <c r="J652" s="1" t="s">
        <v>58</v>
      </c>
      <c r="K652">
        <v>991659</v>
      </c>
      <c r="L652">
        <v>489432</v>
      </c>
      <c r="M652">
        <v>-1.0756610891445499</v>
      </c>
      <c r="N652">
        <v>-2.1794427009267898</v>
      </c>
    </row>
    <row r="653" spans="1:14" hidden="1" x14ac:dyDescent="0.35">
      <c r="A653" s="1" t="s">
        <v>32</v>
      </c>
      <c r="B653" s="1" t="s">
        <v>23</v>
      </c>
      <c r="C653" s="1" t="s">
        <v>75</v>
      </c>
      <c r="D653">
        <v>-13.727539999999999</v>
      </c>
      <c r="E653" s="1" t="s">
        <v>17</v>
      </c>
      <c r="F653" s="1" t="s">
        <v>34</v>
      </c>
      <c r="G653" s="1" t="s">
        <v>20</v>
      </c>
      <c r="H653" s="1" t="s">
        <v>56</v>
      </c>
      <c r="I653" s="1" t="s">
        <v>74</v>
      </c>
      <c r="J653" s="1" t="s">
        <v>58</v>
      </c>
      <c r="K653">
        <v>1074582</v>
      </c>
      <c r="L653">
        <v>519694</v>
      </c>
      <c r="M653">
        <v>-1.2774771957840301</v>
      </c>
      <c r="N653">
        <v>-2.6414659395721301</v>
      </c>
    </row>
    <row r="654" spans="1:14" hidden="1" x14ac:dyDescent="0.35">
      <c r="A654" s="1" t="s">
        <v>32</v>
      </c>
      <c r="B654" s="1" t="s">
        <v>24</v>
      </c>
      <c r="C654" s="1" t="s">
        <v>75</v>
      </c>
      <c r="D654">
        <v>-17.561160000000001</v>
      </c>
      <c r="E654" s="1" t="s">
        <v>17</v>
      </c>
      <c r="F654" s="1" t="s">
        <v>34</v>
      </c>
      <c r="G654" s="1" t="s">
        <v>20</v>
      </c>
      <c r="H654" s="1" t="s">
        <v>56</v>
      </c>
      <c r="I654" s="1" t="s">
        <v>74</v>
      </c>
      <c r="J654" s="1" t="s">
        <v>58</v>
      </c>
      <c r="K654">
        <v>1010076</v>
      </c>
      <c r="L654">
        <v>481258</v>
      </c>
      <c r="M654">
        <v>-1.7385978876837</v>
      </c>
      <c r="N654">
        <v>-3.6490115488989301</v>
      </c>
    </row>
    <row r="655" spans="1:14" hidden="1" x14ac:dyDescent="0.35">
      <c r="A655" s="1" t="s">
        <v>32</v>
      </c>
      <c r="B655" s="1" t="s">
        <v>25</v>
      </c>
      <c r="C655" s="1" t="s">
        <v>75</v>
      </c>
      <c r="D655">
        <v>-21.526440000000001</v>
      </c>
      <c r="E655" s="1" t="s">
        <v>17</v>
      </c>
      <c r="F655" s="1" t="s">
        <v>34</v>
      </c>
      <c r="G655" s="1" t="s">
        <v>20</v>
      </c>
      <c r="H655" s="1" t="s">
        <v>56</v>
      </c>
      <c r="I655" s="1" t="s">
        <v>74</v>
      </c>
      <c r="J655" s="1" t="s">
        <v>58</v>
      </c>
      <c r="K655">
        <v>888685</v>
      </c>
      <c r="L655">
        <v>423024</v>
      </c>
      <c r="M655">
        <v>-2.42228011050035</v>
      </c>
      <c r="N655">
        <v>-5.0887041869964804</v>
      </c>
    </row>
    <row r="656" spans="1:14" hidden="1" x14ac:dyDescent="0.35">
      <c r="A656" s="1" t="s">
        <v>32</v>
      </c>
      <c r="B656" s="1" t="s">
        <v>26</v>
      </c>
      <c r="C656" s="1" t="s">
        <v>75</v>
      </c>
      <c r="D656">
        <v>-25.330359999999999</v>
      </c>
      <c r="E656" s="1" t="s">
        <v>17</v>
      </c>
      <c r="F656" s="1" t="s">
        <v>34</v>
      </c>
      <c r="G656" s="1" t="s">
        <v>20</v>
      </c>
      <c r="H656" s="1" t="s">
        <v>56</v>
      </c>
      <c r="I656" s="1" t="s">
        <v>74</v>
      </c>
      <c r="J656" s="1" t="s">
        <v>58</v>
      </c>
      <c r="K656">
        <v>812979</v>
      </c>
      <c r="L656">
        <v>385172</v>
      </c>
      <c r="M656">
        <v>-3.1157459171762101</v>
      </c>
      <c r="N656">
        <v>-6.5763762682645703</v>
      </c>
    </row>
    <row r="657" spans="1:14" hidden="1" x14ac:dyDescent="0.35">
      <c r="A657" s="1" t="s">
        <v>32</v>
      </c>
      <c r="B657" s="1" t="s">
        <v>27</v>
      </c>
      <c r="C657" s="1" t="s">
        <v>75</v>
      </c>
      <c r="D657">
        <v>-30.068180000000002</v>
      </c>
      <c r="E657" s="1" t="s">
        <v>17</v>
      </c>
      <c r="F657" s="1" t="s">
        <v>34</v>
      </c>
      <c r="G657" s="1" t="s">
        <v>20</v>
      </c>
      <c r="H657" s="1" t="s">
        <v>56</v>
      </c>
      <c r="I657" s="1" t="s">
        <v>74</v>
      </c>
      <c r="J657" s="1" t="s">
        <v>58</v>
      </c>
      <c r="K657">
        <v>742720</v>
      </c>
      <c r="L657">
        <v>342042</v>
      </c>
      <c r="M657">
        <v>-4.0483870099095203</v>
      </c>
      <c r="N657">
        <v>-8.7907859268744808</v>
      </c>
    </row>
    <row r="658" spans="1:14" hidden="1" x14ac:dyDescent="0.35">
      <c r="A658" s="1" t="s">
        <v>32</v>
      </c>
      <c r="B658" s="1" t="s">
        <v>28</v>
      </c>
      <c r="C658" s="1" t="s">
        <v>75</v>
      </c>
      <c r="D658">
        <v>-33.406529999999997</v>
      </c>
      <c r="E658" s="1" t="s">
        <v>17</v>
      </c>
      <c r="F658" s="1" t="s">
        <v>34</v>
      </c>
      <c r="G658" s="1" t="s">
        <v>20</v>
      </c>
      <c r="H658" s="1" t="s">
        <v>56</v>
      </c>
      <c r="I658" s="1" t="s">
        <v>74</v>
      </c>
      <c r="J658" s="1" t="s">
        <v>58</v>
      </c>
      <c r="K658">
        <v>667658</v>
      </c>
      <c r="L658">
        <v>301852</v>
      </c>
      <c r="M658">
        <v>-5.0035392371543503</v>
      </c>
      <c r="N658">
        <v>-11.067188555981099</v>
      </c>
    </row>
    <row r="659" spans="1:14" hidden="1" x14ac:dyDescent="0.35">
      <c r="A659" s="1" t="s">
        <v>32</v>
      </c>
      <c r="B659" s="1" t="s">
        <v>29</v>
      </c>
      <c r="C659" s="1" t="s">
        <v>75</v>
      </c>
      <c r="D659">
        <v>-35.395989999999998</v>
      </c>
      <c r="E659" s="1" t="s">
        <v>17</v>
      </c>
      <c r="F659" s="1" t="s">
        <v>34</v>
      </c>
      <c r="G659" s="1" t="s">
        <v>20</v>
      </c>
      <c r="H659" s="1" t="s">
        <v>56</v>
      </c>
      <c r="I659" s="1" t="s">
        <v>74</v>
      </c>
      <c r="J659" s="1" t="s">
        <v>58</v>
      </c>
      <c r="K659">
        <v>548113</v>
      </c>
      <c r="L659">
        <v>243863</v>
      </c>
      <c r="M659">
        <v>-6.4577906380618604</v>
      </c>
      <c r="N659">
        <v>-14.5147029274634</v>
      </c>
    </row>
    <row r="660" spans="1:14" hidden="1" x14ac:dyDescent="0.35">
      <c r="A660" s="1" t="s">
        <v>32</v>
      </c>
      <c r="B660" s="1" t="s">
        <v>30</v>
      </c>
      <c r="C660" s="1" t="s">
        <v>75</v>
      </c>
      <c r="D660">
        <v>-33.528730000000003</v>
      </c>
      <c r="E660" s="1" t="s">
        <v>17</v>
      </c>
      <c r="F660" s="1" t="s">
        <v>34</v>
      </c>
      <c r="G660" s="1" t="s">
        <v>20</v>
      </c>
      <c r="H660" s="1" t="s">
        <v>56</v>
      </c>
      <c r="I660" s="1" t="s">
        <v>74</v>
      </c>
      <c r="J660" s="1" t="s">
        <v>58</v>
      </c>
      <c r="K660">
        <v>423055</v>
      </c>
      <c r="L660">
        <v>183012</v>
      </c>
      <c r="M660">
        <v>-7.9253832244034497</v>
      </c>
      <c r="N660">
        <v>-18.320509037658699</v>
      </c>
    </row>
    <row r="661" spans="1:14" hidden="1" x14ac:dyDescent="0.35">
      <c r="A661" s="1" t="s">
        <v>32</v>
      </c>
      <c r="B661" s="1" t="s">
        <v>31</v>
      </c>
      <c r="C661" s="1" t="s">
        <v>75</v>
      </c>
      <c r="D661">
        <v>-29.994679999999999</v>
      </c>
      <c r="E661" s="1" t="s">
        <v>17</v>
      </c>
      <c r="F661" s="1" t="s">
        <v>34</v>
      </c>
      <c r="G661" s="1" t="s">
        <v>20</v>
      </c>
      <c r="H661" s="1" t="s">
        <v>56</v>
      </c>
      <c r="I661" s="1" t="s">
        <v>74</v>
      </c>
      <c r="J661" s="1" t="s">
        <v>58</v>
      </c>
      <c r="K661">
        <v>302338</v>
      </c>
      <c r="L661">
        <v>127020</v>
      </c>
      <c r="M661">
        <v>-9.9209097103242101</v>
      </c>
      <c r="N661">
        <v>-23.614139505589701</v>
      </c>
    </row>
    <row r="662" spans="1:14" hidden="1" x14ac:dyDescent="0.35">
      <c r="A662" s="1" t="s">
        <v>14</v>
      </c>
      <c r="B662" s="1" t="s">
        <v>15</v>
      </c>
      <c r="C662" s="1" t="s">
        <v>76</v>
      </c>
      <c r="D662">
        <v>4.3455599999999999</v>
      </c>
      <c r="E662" s="1" t="s">
        <v>17</v>
      </c>
      <c r="F662" s="1" t="s">
        <v>36</v>
      </c>
      <c r="G662" s="1" t="s">
        <v>20</v>
      </c>
      <c r="H662" s="1" t="s">
        <v>56</v>
      </c>
      <c r="I662" s="1" t="s">
        <v>74</v>
      </c>
      <c r="J662" s="1" t="s">
        <v>58</v>
      </c>
      <c r="K662">
        <v>842257</v>
      </c>
      <c r="L662">
        <v>421705</v>
      </c>
      <c r="M662">
        <v>0.51594228364976502</v>
      </c>
      <c r="N662">
        <v>1.0304739094864901</v>
      </c>
    </row>
    <row r="663" spans="1:14" hidden="1" x14ac:dyDescent="0.35">
      <c r="A663" s="1" t="s">
        <v>14</v>
      </c>
      <c r="B663" s="1" t="s">
        <v>22</v>
      </c>
      <c r="C663" s="1" t="s">
        <v>76</v>
      </c>
      <c r="D663">
        <v>5.6519199999999996</v>
      </c>
      <c r="E663" s="1" t="s">
        <v>17</v>
      </c>
      <c r="F663" s="1" t="s">
        <v>36</v>
      </c>
      <c r="G663" s="1" t="s">
        <v>20</v>
      </c>
      <c r="H663" s="1" t="s">
        <v>56</v>
      </c>
      <c r="I663" s="1" t="s">
        <v>74</v>
      </c>
      <c r="J663" s="1" t="s">
        <v>58</v>
      </c>
      <c r="K663">
        <v>991659</v>
      </c>
      <c r="L663">
        <v>502227</v>
      </c>
      <c r="M663">
        <v>0.56994591890962498</v>
      </c>
      <c r="N663">
        <v>1.1253715949162399</v>
      </c>
    </row>
    <row r="664" spans="1:14" hidden="1" x14ac:dyDescent="0.35">
      <c r="A664" s="1" t="s">
        <v>14</v>
      </c>
      <c r="B664" s="1" t="s">
        <v>23</v>
      </c>
      <c r="C664" s="1" t="s">
        <v>76</v>
      </c>
      <c r="D664">
        <v>6.3666200000000002</v>
      </c>
      <c r="E664" s="1" t="s">
        <v>17</v>
      </c>
      <c r="F664" s="1" t="s">
        <v>36</v>
      </c>
      <c r="G664" s="1" t="s">
        <v>20</v>
      </c>
      <c r="H664" s="1" t="s">
        <v>56</v>
      </c>
      <c r="I664" s="1" t="s">
        <v>74</v>
      </c>
      <c r="J664" s="1" t="s">
        <v>58</v>
      </c>
      <c r="K664">
        <v>1074582</v>
      </c>
      <c r="L664">
        <v>554888</v>
      </c>
      <c r="M664">
        <v>0.59247409690465702</v>
      </c>
      <c r="N664">
        <v>1.1473702801286001</v>
      </c>
    </row>
    <row r="665" spans="1:14" hidden="1" x14ac:dyDescent="0.35">
      <c r="A665" s="1" t="s">
        <v>14</v>
      </c>
      <c r="B665" s="1" t="s">
        <v>24</v>
      </c>
      <c r="C665" s="1" t="s">
        <v>76</v>
      </c>
      <c r="D665">
        <v>7.3479099999999997</v>
      </c>
      <c r="E665" s="1" t="s">
        <v>17</v>
      </c>
      <c r="F665" s="1" t="s">
        <v>36</v>
      </c>
      <c r="G665" s="1" t="s">
        <v>20</v>
      </c>
      <c r="H665" s="1" t="s">
        <v>56</v>
      </c>
      <c r="I665" s="1" t="s">
        <v>74</v>
      </c>
      <c r="J665" s="1" t="s">
        <v>58</v>
      </c>
      <c r="K665">
        <v>1010076</v>
      </c>
      <c r="L665">
        <v>528818</v>
      </c>
      <c r="M665">
        <v>0.72746110193688396</v>
      </c>
      <c r="N665">
        <v>1.38949695358327</v>
      </c>
    </row>
    <row r="666" spans="1:14" hidden="1" x14ac:dyDescent="0.35">
      <c r="A666" s="1" t="s">
        <v>14</v>
      </c>
      <c r="B666" s="1" t="s">
        <v>25</v>
      </c>
      <c r="C666" s="1" t="s">
        <v>76</v>
      </c>
      <c r="D666">
        <v>8.8994900000000001</v>
      </c>
      <c r="E666" s="1" t="s">
        <v>17</v>
      </c>
      <c r="F666" s="1" t="s">
        <v>36</v>
      </c>
      <c r="G666" s="1" t="s">
        <v>20</v>
      </c>
      <c r="H666" s="1" t="s">
        <v>56</v>
      </c>
      <c r="I666" s="1" t="s">
        <v>74</v>
      </c>
      <c r="J666" s="1" t="s">
        <v>58</v>
      </c>
      <c r="K666">
        <v>888685</v>
      </c>
      <c r="L666">
        <v>465661</v>
      </c>
      <c r="M666">
        <v>1.00142232624608</v>
      </c>
      <c r="N666">
        <v>1.9111521042131501</v>
      </c>
    </row>
    <row r="667" spans="1:14" hidden="1" x14ac:dyDescent="0.35">
      <c r="A667" s="1" t="s">
        <v>14</v>
      </c>
      <c r="B667" s="1" t="s">
        <v>26</v>
      </c>
      <c r="C667" s="1" t="s">
        <v>76</v>
      </c>
      <c r="D667">
        <v>10.40413</v>
      </c>
      <c r="E667" s="1" t="s">
        <v>17</v>
      </c>
      <c r="F667" s="1" t="s">
        <v>36</v>
      </c>
      <c r="G667" s="1" t="s">
        <v>20</v>
      </c>
      <c r="H667" s="1" t="s">
        <v>56</v>
      </c>
      <c r="I667" s="1" t="s">
        <v>74</v>
      </c>
      <c r="J667" s="1" t="s">
        <v>58</v>
      </c>
      <c r="K667">
        <v>812979</v>
      </c>
      <c r="L667">
        <v>427807</v>
      </c>
      <c r="M667">
        <v>1.27975384358022</v>
      </c>
      <c r="N667">
        <v>2.4319681538637701</v>
      </c>
    </row>
    <row r="668" spans="1:14" hidden="1" x14ac:dyDescent="0.35">
      <c r="A668" s="1" t="s">
        <v>14</v>
      </c>
      <c r="B668" s="1" t="s">
        <v>27</v>
      </c>
      <c r="C668" s="1" t="s">
        <v>76</v>
      </c>
      <c r="D668">
        <v>13.64607</v>
      </c>
      <c r="E668" s="1" t="s">
        <v>17</v>
      </c>
      <c r="F668" s="1" t="s">
        <v>36</v>
      </c>
      <c r="G668" s="1" t="s">
        <v>20</v>
      </c>
      <c r="H668" s="1" t="s">
        <v>56</v>
      </c>
      <c r="I668" s="1" t="s">
        <v>74</v>
      </c>
      <c r="J668" s="1" t="s">
        <v>58</v>
      </c>
      <c r="K668">
        <v>742720</v>
      </c>
      <c r="L668">
        <v>400678</v>
      </c>
      <c r="M668">
        <v>1.8373101572598001</v>
      </c>
      <c r="N668">
        <v>3.40574476262735</v>
      </c>
    </row>
    <row r="669" spans="1:14" hidden="1" x14ac:dyDescent="0.35">
      <c r="A669" s="1" t="s">
        <v>14</v>
      </c>
      <c r="B669" s="1" t="s">
        <v>28</v>
      </c>
      <c r="C669" s="1" t="s">
        <v>76</v>
      </c>
      <c r="D669">
        <v>16.771509999999999</v>
      </c>
      <c r="E669" s="1" t="s">
        <v>17</v>
      </c>
      <c r="F669" s="1" t="s">
        <v>36</v>
      </c>
      <c r="G669" s="1" t="s">
        <v>20</v>
      </c>
      <c r="H669" s="1" t="s">
        <v>56</v>
      </c>
      <c r="I669" s="1" t="s">
        <v>74</v>
      </c>
      <c r="J669" s="1" t="s">
        <v>58</v>
      </c>
      <c r="K669">
        <v>667658</v>
      </c>
      <c r="L669">
        <v>365806</v>
      </c>
      <c r="M669">
        <v>2.5119911691315</v>
      </c>
      <c r="N669">
        <v>4.5848099812468899</v>
      </c>
    </row>
    <row r="670" spans="1:14" hidden="1" x14ac:dyDescent="0.35">
      <c r="A670" s="1" t="s">
        <v>14</v>
      </c>
      <c r="B670" s="1" t="s">
        <v>29</v>
      </c>
      <c r="C670" s="1" t="s">
        <v>76</v>
      </c>
      <c r="D670">
        <v>19.49653</v>
      </c>
      <c r="E670" s="1" t="s">
        <v>17</v>
      </c>
      <c r="F670" s="1" t="s">
        <v>36</v>
      </c>
      <c r="G670" s="1" t="s">
        <v>20</v>
      </c>
      <c r="H670" s="1" t="s">
        <v>56</v>
      </c>
      <c r="I670" s="1" t="s">
        <v>74</v>
      </c>
      <c r="J670" s="1" t="s">
        <v>58</v>
      </c>
      <c r="K670">
        <v>548113</v>
      </c>
      <c r="L670">
        <v>304250</v>
      </c>
      <c r="M670">
        <v>3.5570274742616901</v>
      </c>
      <c r="N670">
        <v>6.4080624486442099</v>
      </c>
    </row>
    <row r="671" spans="1:14" hidden="1" x14ac:dyDescent="0.35">
      <c r="A671" s="1" t="s">
        <v>14</v>
      </c>
      <c r="B671" s="1" t="s">
        <v>30</v>
      </c>
      <c r="C671" s="1" t="s">
        <v>76</v>
      </c>
      <c r="D671">
        <v>21.786290000000001</v>
      </c>
      <c r="E671" s="1" t="s">
        <v>17</v>
      </c>
      <c r="F671" s="1" t="s">
        <v>36</v>
      </c>
      <c r="G671" s="1" t="s">
        <v>20</v>
      </c>
      <c r="H671" s="1" t="s">
        <v>56</v>
      </c>
      <c r="I671" s="1" t="s">
        <v>74</v>
      </c>
      <c r="J671" s="1" t="s">
        <v>58</v>
      </c>
      <c r="K671">
        <v>423055</v>
      </c>
      <c r="L671">
        <v>240043</v>
      </c>
      <c r="M671">
        <v>5.1497535781399604</v>
      </c>
      <c r="N671">
        <v>9.0759947176130904</v>
      </c>
    </row>
    <row r="672" spans="1:14" hidden="1" x14ac:dyDescent="0.35">
      <c r="A672" s="1" t="s">
        <v>14</v>
      </c>
      <c r="B672" s="1" t="s">
        <v>31</v>
      </c>
      <c r="C672" s="1" t="s">
        <v>76</v>
      </c>
      <c r="D672">
        <v>22.750260000000001</v>
      </c>
      <c r="E672" s="1" t="s">
        <v>17</v>
      </c>
      <c r="F672" s="1" t="s">
        <v>36</v>
      </c>
      <c r="G672" s="1" t="s">
        <v>20</v>
      </c>
      <c r="H672" s="1" t="s">
        <v>56</v>
      </c>
      <c r="I672" s="1" t="s">
        <v>74</v>
      </c>
      <c r="J672" s="1" t="s">
        <v>58</v>
      </c>
      <c r="K672">
        <v>302338</v>
      </c>
      <c r="L672">
        <v>175318</v>
      </c>
      <c r="M672">
        <v>7.5247769053178901</v>
      </c>
      <c r="N672">
        <v>12.9765682930446</v>
      </c>
    </row>
    <row r="673" spans="1:14" hidden="1" x14ac:dyDescent="0.35">
      <c r="A673" s="1" t="s">
        <v>32</v>
      </c>
      <c r="B673" s="1" t="s">
        <v>15</v>
      </c>
      <c r="C673" s="1" t="s">
        <v>76</v>
      </c>
      <c r="D673">
        <v>6.4656799999999999</v>
      </c>
      <c r="E673" s="1" t="s">
        <v>17</v>
      </c>
      <c r="F673" s="1" t="s">
        <v>36</v>
      </c>
      <c r="G673" s="1" t="s">
        <v>20</v>
      </c>
      <c r="H673" s="1" t="s">
        <v>56</v>
      </c>
      <c r="I673" s="1" t="s">
        <v>74</v>
      </c>
      <c r="J673" s="1" t="s">
        <v>58</v>
      </c>
      <c r="K673">
        <v>842257</v>
      </c>
      <c r="L673">
        <v>420552</v>
      </c>
      <c r="M673">
        <v>0.76766117705166004</v>
      </c>
      <c r="N673">
        <v>1.53742700070384</v>
      </c>
    </row>
    <row r="674" spans="1:14" hidden="1" x14ac:dyDescent="0.35">
      <c r="A674" s="1" t="s">
        <v>32</v>
      </c>
      <c r="B674" s="1" t="s">
        <v>22</v>
      </c>
      <c r="C674" s="1" t="s">
        <v>76</v>
      </c>
      <c r="D674">
        <v>9.9697300000000002</v>
      </c>
      <c r="E674" s="1" t="s">
        <v>17</v>
      </c>
      <c r="F674" s="1" t="s">
        <v>36</v>
      </c>
      <c r="G674" s="1" t="s">
        <v>20</v>
      </c>
      <c r="H674" s="1" t="s">
        <v>56</v>
      </c>
      <c r="I674" s="1" t="s">
        <v>74</v>
      </c>
      <c r="J674" s="1" t="s">
        <v>58</v>
      </c>
      <c r="K674">
        <v>991659</v>
      </c>
      <c r="L674">
        <v>489432</v>
      </c>
      <c r="M674">
        <v>1.00535869689077</v>
      </c>
      <c r="N674">
        <v>2.0370000326909601</v>
      </c>
    </row>
    <row r="675" spans="1:14" hidden="1" x14ac:dyDescent="0.35">
      <c r="A675" s="1" t="s">
        <v>32</v>
      </c>
      <c r="B675" s="1" t="s">
        <v>23</v>
      </c>
      <c r="C675" s="1" t="s">
        <v>76</v>
      </c>
      <c r="D675">
        <v>12.716200000000001</v>
      </c>
      <c r="E675" s="1" t="s">
        <v>17</v>
      </c>
      <c r="F675" s="1" t="s">
        <v>36</v>
      </c>
      <c r="G675" s="1" t="s">
        <v>20</v>
      </c>
      <c r="H675" s="1" t="s">
        <v>56</v>
      </c>
      <c r="I675" s="1" t="s">
        <v>74</v>
      </c>
      <c r="J675" s="1" t="s">
        <v>58</v>
      </c>
      <c r="K675">
        <v>1074582</v>
      </c>
      <c r="L675">
        <v>519694</v>
      </c>
      <c r="M675">
        <v>1.1833624609383</v>
      </c>
      <c r="N675">
        <v>2.4468629616659001</v>
      </c>
    </row>
    <row r="676" spans="1:14" hidden="1" x14ac:dyDescent="0.35">
      <c r="A676" s="1" t="s">
        <v>32</v>
      </c>
      <c r="B676" s="1" t="s">
        <v>24</v>
      </c>
      <c r="C676" s="1" t="s">
        <v>76</v>
      </c>
      <c r="D676">
        <v>16.26876</v>
      </c>
      <c r="E676" s="1" t="s">
        <v>17</v>
      </c>
      <c r="F676" s="1" t="s">
        <v>36</v>
      </c>
      <c r="G676" s="1" t="s">
        <v>20</v>
      </c>
      <c r="H676" s="1" t="s">
        <v>56</v>
      </c>
      <c r="I676" s="1" t="s">
        <v>74</v>
      </c>
      <c r="J676" s="1" t="s">
        <v>58</v>
      </c>
      <c r="K676">
        <v>1010076</v>
      </c>
      <c r="L676">
        <v>481258</v>
      </c>
      <c r="M676">
        <v>1.6106471196226799</v>
      </c>
      <c r="N676">
        <v>3.38046536369266</v>
      </c>
    </row>
    <row r="677" spans="1:14" hidden="1" x14ac:dyDescent="0.35">
      <c r="A677" s="1" t="s">
        <v>32</v>
      </c>
      <c r="B677" s="1" t="s">
        <v>25</v>
      </c>
      <c r="C677" s="1" t="s">
        <v>76</v>
      </c>
      <c r="D677">
        <v>19.82696</v>
      </c>
      <c r="E677" s="1" t="s">
        <v>17</v>
      </c>
      <c r="F677" s="1" t="s">
        <v>36</v>
      </c>
      <c r="G677" s="1" t="s">
        <v>20</v>
      </c>
      <c r="H677" s="1" t="s">
        <v>56</v>
      </c>
      <c r="I677" s="1" t="s">
        <v>74</v>
      </c>
      <c r="J677" s="1" t="s">
        <v>58</v>
      </c>
      <c r="K677">
        <v>888685</v>
      </c>
      <c r="L677">
        <v>423024</v>
      </c>
      <c r="M677">
        <v>2.2310447458885898</v>
      </c>
      <c r="N677">
        <v>4.6869586595559598</v>
      </c>
    </row>
    <row r="678" spans="1:14" hidden="1" x14ac:dyDescent="0.35">
      <c r="A678" s="1" t="s">
        <v>32</v>
      </c>
      <c r="B678" s="1" t="s">
        <v>26</v>
      </c>
      <c r="C678" s="1" t="s">
        <v>76</v>
      </c>
      <c r="D678">
        <v>23.334409999999998</v>
      </c>
      <c r="E678" s="1" t="s">
        <v>17</v>
      </c>
      <c r="F678" s="1" t="s">
        <v>36</v>
      </c>
      <c r="G678" s="1" t="s">
        <v>20</v>
      </c>
      <c r="H678" s="1" t="s">
        <v>56</v>
      </c>
      <c r="I678" s="1" t="s">
        <v>74</v>
      </c>
      <c r="J678" s="1" t="s">
        <v>58</v>
      </c>
      <c r="K678">
        <v>812979</v>
      </c>
      <c r="L678">
        <v>385172</v>
      </c>
      <c r="M678">
        <v>2.87023527052974</v>
      </c>
      <c r="N678">
        <v>6.0581792030573398</v>
      </c>
    </row>
    <row r="679" spans="1:14" hidden="1" x14ac:dyDescent="0.35">
      <c r="A679" s="1" t="s">
        <v>32</v>
      </c>
      <c r="B679" s="1" t="s">
        <v>27</v>
      </c>
      <c r="C679" s="1" t="s">
        <v>76</v>
      </c>
      <c r="D679">
        <v>27.873290000000001</v>
      </c>
      <c r="E679" s="1" t="s">
        <v>17</v>
      </c>
      <c r="F679" s="1" t="s">
        <v>36</v>
      </c>
      <c r="G679" s="1" t="s">
        <v>20</v>
      </c>
      <c r="H679" s="1" t="s">
        <v>56</v>
      </c>
      <c r="I679" s="1" t="s">
        <v>74</v>
      </c>
      <c r="J679" s="1" t="s">
        <v>58</v>
      </c>
      <c r="K679">
        <v>742720</v>
      </c>
      <c r="L679">
        <v>342042</v>
      </c>
      <c r="M679">
        <v>3.7528664907367499</v>
      </c>
      <c r="N679">
        <v>8.1490840306161196</v>
      </c>
    </row>
    <row r="680" spans="1:14" hidden="1" x14ac:dyDescent="0.35">
      <c r="A680" s="1" t="s">
        <v>32</v>
      </c>
      <c r="B680" s="1" t="s">
        <v>28</v>
      </c>
      <c r="C680" s="1" t="s">
        <v>76</v>
      </c>
      <c r="D680">
        <v>31.16723</v>
      </c>
      <c r="E680" s="1" t="s">
        <v>17</v>
      </c>
      <c r="F680" s="1" t="s">
        <v>36</v>
      </c>
      <c r="G680" s="1" t="s">
        <v>20</v>
      </c>
      <c r="H680" s="1" t="s">
        <v>56</v>
      </c>
      <c r="I680" s="1" t="s">
        <v>74</v>
      </c>
      <c r="J680" s="1" t="s">
        <v>58</v>
      </c>
      <c r="K680">
        <v>667658</v>
      </c>
      <c r="L680">
        <v>301852</v>
      </c>
      <c r="M680">
        <v>4.6681429714015303</v>
      </c>
      <c r="N680">
        <v>10.325334932351</v>
      </c>
    </row>
    <row r="681" spans="1:14" hidden="1" x14ac:dyDescent="0.35">
      <c r="A681" s="1" t="s">
        <v>32</v>
      </c>
      <c r="B681" s="1" t="s">
        <v>29</v>
      </c>
      <c r="C681" s="1" t="s">
        <v>76</v>
      </c>
      <c r="D681">
        <v>32.9925</v>
      </c>
      <c r="E681" s="1" t="s">
        <v>17</v>
      </c>
      <c r="F681" s="1" t="s">
        <v>36</v>
      </c>
      <c r="G681" s="1" t="s">
        <v>20</v>
      </c>
      <c r="H681" s="1" t="s">
        <v>56</v>
      </c>
      <c r="I681" s="1" t="s">
        <v>74</v>
      </c>
      <c r="J681" s="1" t="s">
        <v>58</v>
      </c>
      <c r="K681">
        <v>548113</v>
      </c>
      <c r="L681">
        <v>243863</v>
      </c>
      <c r="M681">
        <v>6.0192879935341796</v>
      </c>
      <c r="N681">
        <v>13.5291126575167</v>
      </c>
    </row>
    <row r="682" spans="1:14" hidden="1" x14ac:dyDescent="0.35">
      <c r="A682" s="1" t="s">
        <v>32</v>
      </c>
      <c r="B682" s="1" t="s">
        <v>30</v>
      </c>
      <c r="C682" s="1" t="s">
        <v>76</v>
      </c>
      <c r="D682">
        <v>31.126760000000001</v>
      </c>
      <c r="E682" s="1" t="s">
        <v>17</v>
      </c>
      <c r="F682" s="1" t="s">
        <v>36</v>
      </c>
      <c r="G682" s="1" t="s">
        <v>20</v>
      </c>
      <c r="H682" s="1" t="s">
        <v>56</v>
      </c>
      <c r="I682" s="1" t="s">
        <v>74</v>
      </c>
      <c r="J682" s="1" t="s">
        <v>58</v>
      </c>
      <c r="K682">
        <v>423055</v>
      </c>
      <c r="L682">
        <v>183012</v>
      </c>
      <c r="M682">
        <v>7.3576154400728004</v>
      </c>
      <c r="N682">
        <v>17.0080431884248</v>
      </c>
    </row>
    <row r="683" spans="1:14" hidden="1" x14ac:dyDescent="0.35">
      <c r="A683" s="1" t="s">
        <v>32</v>
      </c>
      <c r="B683" s="1" t="s">
        <v>31</v>
      </c>
      <c r="C683" s="1" t="s">
        <v>76</v>
      </c>
      <c r="D683">
        <v>28.021509999999999</v>
      </c>
      <c r="E683" s="1" t="s">
        <v>17</v>
      </c>
      <c r="F683" s="1" t="s">
        <v>36</v>
      </c>
      <c r="G683" s="1" t="s">
        <v>20</v>
      </c>
      <c r="H683" s="1" t="s">
        <v>56</v>
      </c>
      <c r="I683" s="1" t="s">
        <v>74</v>
      </c>
      <c r="J683" s="1" t="s">
        <v>58</v>
      </c>
      <c r="K683">
        <v>302338</v>
      </c>
      <c r="L683">
        <v>127020</v>
      </c>
      <c r="M683">
        <v>9.2682725955718404</v>
      </c>
      <c r="N683">
        <v>22.060706975279501</v>
      </c>
    </row>
    <row r="684" spans="1:14" hidden="1" x14ac:dyDescent="0.35">
      <c r="A684" s="1" t="s">
        <v>14</v>
      </c>
      <c r="B684" s="1" t="s">
        <v>15</v>
      </c>
      <c r="C684" s="1" t="s">
        <v>77</v>
      </c>
      <c r="D684">
        <v>-0.31967000000000001</v>
      </c>
      <c r="E684" s="1" t="s">
        <v>17</v>
      </c>
      <c r="F684" s="1" t="s">
        <v>38</v>
      </c>
      <c r="G684" s="1" t="s">
        <v>20</v>
      </c>
      <c r="H684" s="1" t="s">
        <v>56</v>
      </c>
      <c r="I684" s="1" t="s">
        <v>74</v>
      </c>
      <c r="J684" s="1" t="s">
        <v>58</v>
      </c>
      <c r="K684">
        <v>842257</v>
      </c>
      <c r="L684">
        <v>421705</v>
      </c>
      <c r="M684">
        <v>-3.7953973668369598E-2</v>
      </c>
      <c r="N684">
        <v>-7.5804175904957194E-2</v>
      </c>
    </row>
    <row r="685" spans="1:14" hidden="1" x14ac:dyDescent="0.35">
      <c r="A685" s="1" t="s">
        <v>14</v>
      </c>
      <c r="B685" s="1" t="s">
        <v>22</v>
      </c>
      <c r="C685" s="1" t="s">
        <v>77</v>
      </c>
      <c r="D685">
        <v>-0.38884999999999997</v>
      </c>
      <c r="E685" s="1" t="s">
        <v>17</v>
      </c>
      <c r="F685" s="1" t="s">
        <v>38</v>
      </c>
      <c r="G685" s="1" t="s">
        <v>20</v>
      </c>
      <c r="H685" s="1" t="s">
        <v>56</v>
      </c>
      <c r="I685" s="1" t="s">
        <v>74</v>
      </c>
      <c r="J685" s="1" t="s">
        <v>58</v>
      </c>
      <c r="K685">
        <v>991659</v>
      </c>
      <c r="L685">
        <v>502227</v>
      </c>
      <c r="M685">
        <v>-3.9212067858003602E-2</v>
      </c>
      <c r="N685">
        <v>-7.7425148389075105E-2</v>
      </c>
    </row>
    <row r="686" spans="1:14" hidden="1" x14ac:dyDescent="0.35">
      <c r="A686" s="1" t="s">
        <v>14</v>
      </c>
      <c r="B686" s="1" t="s">
        <v>23</v>
      </c>
      <c r="C686" s="1" t="s">
        <v>77</v>
      </c>
      <c r="D686">
        <v>-0.48376999999999998</v>
      </c>
      <c r="E686" s="1" t="s">
        <v>17</v>
      </c>
      <c r="F686" s="1" t="s">
        <v>38</v>
      </c>
      <c r="G686" s="1" t="s">
        <v>20</v>
      </c>
      <c r="H686" s="1" t="s">
        <v>56</v>
      </c>
      <c r="I686" s="1" t="s">
        <v>74</v>
      </c>
      <c r="J686" s="1" t="s">
        <v>58</v>
      </c>
      <c r="K686">
        <v>1074582</v>
      </c>
      <c r="L686">
        <v>554888</v>
      </c>
      <c r="M686">
        <v>-4.5019365669627803E-2</v>
      </c>
      <c r="N686">
        <v>-8.7183359524804993E-2</v>
      </c>
    </row>
    <row r="687" spans="1:14" hidden="1" x14ac:dyDescent="0.35">
      <c r="A687" s="1" t="s">
        <v>14</v>
      </c>
      <c r="B687" s="1" t="s">
        <v>24</v>
      </c>
      <c r="C687" s="1" t="s">
        <v>77</v>
      </c>
      <c r="D687">
        <v>-0.54337000000000002</v>
      </c>
      <c r="E687" s="1" t="s">
        <v>17</v>
      </c>
      <c r="F687" s="1" t="s">
        <v>38</v>
      </c>
      <c r="G687" s="1" t="s">
        <v>20</v>
      </c>
      <c r="H687" s="1" t="s">
        <v>56</v>
      </c>
      <c r="I687" s="1" t="s">
        <v>74</v>
      </c>
      <c r="J687" s="1" t="s">
        <v>58</v>
      </c>
      <c r="K687">
        <v>1010076</v>
      </c>
      <c r="L687">
        <v>528818</v>
      </c>
      <c r="M687">
        <v>-5.3794961963258198E-2</v>
      </c>
      <c r="N687">
        <v>-0.10275179740477799</v>
      </c>
    </row>
    <row r="688" spans="1:14" hidden="1" x14ac:dyDescent="0.35">
      <c r="A688" s="1" t="s">
        <v>14</v>
      </c>
      <c r="B688" s="1" t="s">
        <v>25</v>
      </c>
      <c r="C688" s="1" t="s">
        <v>77</v>
      </c>
      <c r="D688">
        <v>-0.63761999999999996</v>
      </c>
      <c r="E688" s="1" t="s">
        <v>17</v>
      </c>
      <c r="F688" s="1" t="s">
        <v>38</v>
      </c>
      <c r="G688" s="1" t="s">
        <v>20</v>
      </c>
      <c r="H688" s="1" t="s">
        <v>56</v>
      </c>
      <c r="I688" s="1" t="s">
        <v>74</v>
      </c>
      <c r="J688" s="1" t="s">
        <v>58</v>
      </c>
      <c r="K688">
        <v>888685</v>
      </c>
      <c r="L688">
        <v>465661</v>
      </c>
      <c r="M688">
        <v>-7.1748707359750599E-2</v>
      </c>
      <c r="N688">
        <v>-0.13692793684676199</v>
      </c>
    </row>
    <row r="689" spans="1:14" hidden="1" x14ac:dyDescent="0.35">
      <c r="A689" s="1" t="s">
        <v>14</v>
      </c>
      <c r="B689" s="1" t="s">
        <v>26</v>
      </c>
      <c r="C689" s="1" t="s">
        <v>77</v>
      </c>
      <c r="D689">
        <v>-0.74702000000000002</v>
      </c>
      <c r="E689" s="1" t="s">
        <v>17</v>
      </c>
      <c r="F689" s="1" t="s">
        <v>38</v>
      </c>
      <c r="G689" s="1" t="s">
        <v>20</v>
      </c>
      <c r="H689" s="1" t="s">
        <v>56</v>
      </c>
      <c r="I689" s="1" t="s">
        <v>74</v>
      </c>
      <c r="J689" s="1" t="s">
        <v>58</v>
      </c>
      <c r="K689">
        <v>812979</v>
      </c>
      <c r="L689">
        <v>427807</v>
      </c>
      <c r="M689">
        <v>-9.1886752302335006E-2</v>
      </c>
      <c r="N689">
        <v>-0.174616123625841</v>
      </c>
    </row>
    <row r="690" spans="1:14" hidden="1" x14ac:dyDescent="0.35">
      <c r="A690" s="1" t="s">
        <v>14</v>
      </c>
      <c r="B690" s="1" t="s">
        <v>27</v>
      </c>
      <c r="C690" s="1" t="s">
        <v>77</v>
      </c>
      <c r="D690">
        <v>-0.90998000000000001</v>
      </c>
      <c r="E690" s="1" t="s">
        <v>17</v>
      </c>
      <c r="F690" s="1" t="s">
        <v>38</v>
      </c>
      <c r="G690" s="1" t="s">
        <v>20</v>
      </c>
      <c r="H690" s="1" t="s">
        <v>56</v>
      </c>
      <c r="I690" s="1" t="s">
        <v>74</v>
      </c>
      <c r="J690" s="1" t="s">
        <v>58</v>
      </c>
      <c r="K690">
        <v>742720</v>
      </c>
      <c r="L690">
        <v>400678</v>
      </c>
      <c r="M690">
        <v>-0.122519926755709</v>
      </c>
      <c r="N690">
        <v>-0.22711004846784699</v>
      </c>
    </row>
    <row r="691" spans="1:14" hidden="1" x14ac:dyDescent="0.35">
      <c r="A691" s="1" t="s">
        <v>14</v>
      </c>
      <c r="B691" s="1" t="s">
        <v>28</v>
      </c>
      <c r="C691" s="1" t="s">
        <v>77</v>
      </c>
      <c r="D691">
        <v>-1.1683399999999999</v>
      </c>
      <c r="E691" s="1" t="s">
        <v>17</v>
      </c>
      <c r="F691" s="1" t="s">
        <v>38</v>
      </c>
      <c r="G691" s="1" t="s">
        <v>20</v>
      </c>
      <c r="H691" s="1" t="s">
        <v>56</v>
      </c>
      <c r="I691" s="1" t="s">
        <v>74</v>
      </c>
      <c r="J691" s="1" t="s">
        <v>58</v>
      </c>
      <c r="K691">
        <v>667658</v>
      </c>
      <c r="L691">
        <v>365806</v>
      </c>
      <c r="M691">
        <v>-0.17499078869720699</v>
      </c>
      <c r="N691">
        <v>-0.31938787226016002</v>
      </c>
    </row>
    <row r="692" spans="1:14" hidden="1" x14ac:dyDescent="0.35">
      <c r="A692" s="1" t="s">
        <v>14</v>
      </c>
      <c r="B692" s="1" t="s">
        <v>29</v>
      </c>
      <c r="C692" s="1" t="s">
        <v>77</v>
      </c>
      <c r="D692">
        <v>-1.5112699999999999</v>
      </c>
      <c r="E692" s="1" t="s">
        <v>17</v>
      </c>
      <c r="F692" s="1" t="s">
        <v>38</v>
      </c>
      <c r="G692" s="1" t="s">
        <v>20</v>
      </c>
      <c r="H692" s="1" t="s">
        <v>56</v>
      </c>
      <c r="I692" s="1" t="s">
        <v>74</v>
      </c>
      <c r="J692" s="1" t="s">
        <v>58</v>
      </c>
      <c r="K692">
        <v>548113</v>
      </c>
      <c r="L692">
        <v>304250</v>
      </c>
      <c r="M692">
        <v>-0.27572234192584399</v>
      </c>
      <c r="N692">
        <v>-0.49671980279375499</v>
      </c>
    </row>
    <row r="693" spans="1:14" hidden="1" x14ac:dyDescent="0.35">
      <c r="A693" s="1" t="s">
        <v>14</v>
      </c>
      <c r="B693" s="1" t="s">
        <v>30</v>
      </c>
      <c r="C693" s="1" t="s">
        <v>77</v>
      </c>
      <c r="D693">
        <v>-1.79535</v>
      </c>
      <c r="E693" s="1" t="s">
        <v>17</v>
      </c>
      <c r="F693" s="1" t="s">
        <v>38</v>
      </c>
      <c r="G693" s="1" t="s">
        <v>20</v>
      </c>
      <c r="H693" s="1" t="s">
        <v>56</v>
      </c>
      <c r="I693" s="1" t="s">
        <v>74</v>
      </c>
      <c r="J693" s="1" t="s">
        <v>58</v>
      </c>
      <c r="K693">
        <v>423055</v>
      </c>
      <c r="L693">
        <v>240043</v>
      </c>
      <c r="M693">
        <v>-0.42437744501306002</v>
      </c>
      <c r="N693">
        <v>-0.74792849614444101</v>
      </c>
    </row>
    <row r="694" spans="1:14" hidden="1" x14ac:dyDescent="0.35">
      <c r="A694" s="1" t="s">
        <v>14</v>
      </c>
      <c r="B694" s="1" t="s">
        <v>31</v>
      </c>
      <c r="C694" s="1" t="s">
        <v>77</v>
      </c>
      <c r="D694">
        <v>-1.84114</v>
      </c>
      <c r="E694" s="1" t="s">
        <v>17</v>
      </c>
      <c r="F694" s="1" t="s">
        <v>38</v>
      </c>
      <c r="G694" s="1" t="s">
        <v>20</v>
      </c>
      <c r="H694" s="1" t="s">
        <v>56</v>
      </c>
      <c r="I694" s="1" t="s">
        <v>74</v>
      </c>
      <c r="J694" s="1" t="s">
        <v>58</v>
      </c>
      <c r="K694">
        <v>302338</v>
      </c>
      <c r="L694">
        <v>175318</v>
      </c>
      <c r="M694">
        <v>-0.60896744702948402</v>
      </c>
      <c r="N694">
        <v>-1.05017168801834</v>
      </c>
    </row>
    <row r="695" spans="1:14" hidden="1" x14ac:dyDescent="0.35">
      <c r="A695" s="1" t="s">
        <v>32</v>
      </c>
      <c r="B695" s="1" t="s">
        <v>15</v>
      </c>
      <c r="C695" s="1" t="s">
        <v>77</v>
      </c>
      <c r="D695">
        <v>-0.48300999999999999</v>
      </c>
      <c r="E695" s="1" t="s">
        <v>17</v>
      </c>
      <c r="F695" s="1" t="s">
        <v>38</v>
      </c>
      <c r="G695" s="1" t="s">
        <v>20</v>
      </c>
      <c r="H695" s="1" t="s">
        <v>56</v>
      </c>
      <c r="I695" s="1" t="s">
        <v>74</v>
      </c>
      <c r="J695" s="1" t="s">
        <v>58</v>
      </c>
      <c r="K695">
        <v>842257</v>
      </c>
      <c r="L695">
        <v>420552</v>
      </c>
      <c r="M695">
        <v>-5.7347104268649599E-2</v>
      </c>
      <c r="N695">
        <v>-0.114851433354258</v>
      </c>
    </row>
    <row r="696" spans="1:14" hidden="1" x14ac:dyDescent="0.35">
      <c r="A696" s="1" t="s">
        <v>32</v>
      </c>
      <c r="B696" s="1" t="s">
        <v>22</v>
      </c>
      <c r="C696" s="1" t="s">
        <v>77</v>
      </c>
      <c r="D696">
        <v>-0.68750999999999995</v>
      </c>
      <c r="E696" s="1" t="s">
        <v>17</v>
      </c>
      <c r="F696" s="1" t="s">
        <v>38</v>
      </c>
      <c r="G696" s="1" t="s">
        <v>20</v>
      </c>
      <c r="H696" s="1" t="s">
        <v>56</v>
      </c>
      <c r="I696" s="1" t="s">
        <v>74</v>
      </c>
      <c r="J696" s="1" t="s">
        <v>58</v>
      </c>
      <c r="K696">
        <v>991659</v>
      </c>
      <c r="L696">
        <v>489432</v>
      </c>
      <c r="M696">
        <v>-6.9329275486835706E-2</v>
      </c>
      <c r="N696">
        <v>-0.140470994949247</v>
      </c>
    </row>
    <row r="697" spans="1:14" hidden="1" x14ac:dyDescent="0.35">
      <c r="A697" s="1" t="s">
        <v>32</v>
      </c>
      <c r="B697" s="1" t="s">
        <v>23</v>
      </c>
      <c r="C697" s="1" t="s">
        <v>77</v>
      </c>
      <c r="D697">
        <v>-0.88653000000000004</v>
      </c>
      <c r="E697" s="1" t="s">
        <v>17</v>
      </c>
      <c r="F697" s="1" t="s">
        <v>38</v>
      </c>
      <c r="G697" s="1" t="s">
        <v>20</v>
      </c>
      <c r="H697" s="1" t="s">
        <v>56</v>
      </c>
      <c r="I697" s="1" t="s">
        <v>74</v>
      </c>
      <c r="J697" s="1" t="s">
        <v>58</v>
      </c>
      <c r="K697">
        <v>1074582</v>
      </c>
      <c r="L697">
        <v>519694</v>
      </c>
      <c r="M697">
        <v>-8.2499986041083898E-2</v>
      </c>
      <c r="N697">
        <v>-0.17058692230427899</v>
      </c>
    </row>
    <row r="698" spans="1:14" hidden="1" x14ac:dyDescent="0.35">
      <c r="A698" s="1" t="s">
        <v>32</v>
      </c>
      <c r="B698" s="1" t="s">
        <v>24</v>
      </c>
      <c r="C698" s="1" t="s">
        <v>77</v>
      </c>
      <c r="D698">
        <v>-1.07161</v>
      </c>
      <c r="E698" s="1" t="s">
        <v>17</v>
      </c>
      <c r="F698" s="1" t="s">
        <v>38</v>
      </c>
      <c r="G698" s="1" t="s">
        <v>20</v>
      </c>
      <c r="H698" s="1" t="s">
        <v>56</v>
      </c>
      <c r="I698" s="1" t="s">
        <v>74</v>
      </c>
      <c r="J698" s="1" t="s">
        <v>58</v>
      </c>
      <c r="K698">
        <v>1010076</v>
      </c>
      <c r="L698">
        <v>481258</v>
      </c>
      <c r="M698">
        <v>-0.10609201683833699</v>
      </c>
      <c r="N698">
        <v>-0.22266850628976601</v>
      </c>
    </row>
    <row r="699" spans="1:14" hidden="1" x14ac:dyDescent="0.35">
      <c r="A699" s="1" t="s">
        <v>32</v>
      </c>
      <c r="B699" s="1" t="s">
        <v>25</v>
      </c>
      <c r="C699" s="1" t="s">
        <v>77</v>
      </c>
      <c r="D699">
        <v>-1.27772</v>
      </c>
      <c r="E699" s="1" t="s">
        <v>17</v>
      </c>
      <c r="F699" s="1" t="s">
        <v>38</v>
      </c>
      <c r="G699" s="1" t="s">
        <v>20</v>
      </c>
      <c r="H699" s="1" t="s">
        <v>56</v>
      </c>
      <c r="I699" s="1" t="s">
        <v>74</v>
      </c>
      <c r="J699" s="1" t="s">
        <v>58</v>
      </c>
      <c r="K699">
        <v>888685</v>
      </c>
      <c r="L699">
        <v>423024</v>
      </c>
      <c r="M699">
        <v>-0.143776478729809</v>
      </c>
      <c r="N699">
        <v>-0.302044328454178</v>
      </c>
    </row>
    <row r="700" spans="1:14" hidden="1" x14ac:dyDescent="0.35">
      <c r="A700" s="1" t="s">
        <v>32</v>
      </c>
      <c r="B700" s="1" t="s">
        <v>26</v>
      </c>
      <c r="C700" s="1" t="s">
        <v>77</v>
      </c>
      <c r="D700">
        <v>-1.59422</v>
      </c>
      <c r="E700" s="1" t="s">
        <v>17</v>
      </c>
      <c r="F700" s="1" t="s">
        <v>38</v>
      </c>
      <c r="G700" s="1" t="s">
        <v>20</v>
      </c>
      <c r="H700" s="1" t="s">
        <v>56</v>
      </c>
      <c r="I700" s="1" t="s">
        <v>74</v>
      </c>
      <c r="J700" s="1" t="s">
        <v>58</v>
      </c>
      <c r="K700">
        <v>812979</v>
      </c>
      <c r="L700">
        <v>385172</v>
      </c>
      <c r="M700">
        <v>-0.19609608612276599</v>
      </c>
      <c r="N700">
        <v>-0.413898206515531</v>
      </c>
    </row>
    <row r="701" spans="1:14" hidden="1" x14ac:dyDescent="0.35">
      <c r="A701" s="1" t="s">
        <v>32</v>
      </c>
      <c r="B701" s="1" t="s">
        <v>27</v>
      </c>
      <c r="C701" s="1" t="s">
        <v>77</v>
      </c>
      <c r="D701">
        <v>-1.7260500000000001</v>
      </c>
      <c r="E701" s="1" t="s">
        <v>17</v>
      </c>
      <c r="F701" s="1" t="s">
        <v>38</v>
      </c>
      <c r="G701" s="1" t="s">
        <v>20</v>
      </c>
      <c r="H701" s="1" t="s">
        <v>56</v>
      </c>
      <c r="I701" s="1" t="s">
        <v>74</v>
      </c>
      <c r="J701" s="1" t="s">
        <v>58</v>
      </c>
      <c r="K701">
        <v>742720</v>
      </c>
      <c r="L701">
        <v>342042</v>
      </c>
      <c r="M701">
        <v>-0.23239578845325301</v>
      </c>
      <c r="N701">
        <v>-0.504631010226814</v>
      </c>
    </row>
    <row r="702" spans="1:14" hidden="1" x14ac:dyDescent="0.35">
      <c r="A702" s="1" t="s">
        <v>32</v>
      </c>
      <c r="B702" s="1" t="s">
        <v>28</v>
      </c>
      <c r="C702" s="1" t="s">
        <v>77</v>
      </c>
      <c r="D702">
        <v>-2.05131</v>
      </c>
      <c r="E702" s="1" t="s">
        <v>17</v>
      </c>
      <c r="F702" s="1" t="s">
        <v>38</v>
      </c>
      <c r="G702" s="1" t="s">
        <v>20</v>
      </c>
      <c r="H702" s="1" t="s">
        <v>56</v>
      </c>
      <c r="I702" s="1" t="s">
        <v>74</v>
      </c>
      <c r="J702" s="1" t="s">
        <v>58</v>
      </c>
      <c r="K702">
        <v>667658</v>
      </c>
      <c r="L702">
        <v>301852</v>
      </c>
      <c r="M702">
        <v>-0.30723963466325599</v>
      </c>
      <c r="N702">
        <v>-0.67957475849091598</v>
      </c>
    </row>
    <row r="703" spans="1:14" hidden="1" x14ac:dyDescent="0.35">
      <c r="A703" s="1" t="s">
        <v>32</v>
      </c>
      <c r="B703" s="1" t="s">
        <v>29</v>
      </c>
      <c r="C703" s="1" t="s">
        <v>77</v>
      </c>
      <c r="D703">
        <v>-2.3748499999999999</v>
      </c>
      <c r="E703" s="1" t="s">
        <v>17</v>
      </c>
      <c r="F703" s="1" t="s">
        <v>38</v>
      </c>
      <c r="G703" s="1" t="s">
        <v>20</v>
      </c>
      <c r="H703" s="1" t="s">
        <v>56</v>
      </c>
      <c r="I703" s="1" t="s">
        <v>74</v>
      </c>
      <c r="J703" s="1" t="s">
        <v>58</v>
      </c>
      <c r="K703">
        <v>548113</v>
      </c>
      <c r="L703">
        <v>243863</v>
      </c>
      <c r="M703">
        <v>-0.433277444614523</v>
      </c>
      <c r="N703">
        <v>-0.97384597089349301</v>
      </c>
    </row>
    <row r="704" spans="1:14" hidden="1" x14ac:dyDescent="0.35">
      <c r="A704" s="1" t="s">
        <v>32</v>
      </c>
      <c r="B704" s="1" t="s">
        <v>30</v>
      </c>
      <c r="C704" s="1" t="s">
        <v>77</v>
      </c>
      <c r="D704">
        <v>-2.5202599999999999</v>
      </c>
      <c r="E704" s="1" t="s">
        <v>17</v>
      </c>
      <c r="F704" s="1" t="s">
        <v>38</v>
      </c>
      <c r="G704" s="1" t="s">
        <v>20</v>
      </c>
      <c r="H704" s="1" t="s">
        <v>56</v>
      </c>
      <c r="I704" s="1" t="s">
        <v>74</v>
      </c>
      <c r="J704" s="1" t="s">
        <v>58</v>
      </c>
      <c r="K704">
        <v>423055</v>
      </c>
      <c r="L704">
        <v>183012</v>
      </c>
      <c r="M704">
        <v>-0.59572868775927501</v>
      </c>
      <c r="N704">
        <v>-1.37710095512863</v>
      </c>
    </row>
    <row r="705" spans="1:14" hidden="1" x14ac:dyDescent="0.35">
      <c r="A705" s="1" t="s">
        <v>32</v>
      </c>
      <c r="B705" s="1" t="s">
        <v>31</v>
      </c>
      <c r="C705" s="1" t="s">
        <v>77</v>
      </c>
      <c r="D705">
        <v>-2.1236999999999999</v>
      </c>
      <c r="E705" s="1" t="s">
        <v>17</v>
      </c>
      <c r="F705" s="1" t="s">
        <v>38</v>
      </c>
      <c r="G705" s="1" t="s">
        <v>20</v>
      </c>
      <c r="H705" s="1" t="s">
        <v>56</v>
      </c>
      <c r="I705" s="1" t="s">
        <v>74</v>
      </c>
      <c r="J705" s="1" t="s">
        <v>58</v>
      </c>
      <c r="K705">
        <v>302338</v>
      </c>
      <c r="L705">
        <v>127020</v>
      </c>
      <c r="M705">
        <v>-0.702425761895627</v>
      </c>
      <c r="N705">
        <v>-1.6719414265470001</v>
      </c>
    </row>
    <row r="706" spans="1:14" hidden="1" x14ac:dyDescent="0.35">
      <c r="A706" s="1" t="s">
        <v>14</v>
      </c>
      <c r="B706" s="1" t="s">
        <v>15</v>
      </c>
      <c r="C706" s="1" t="s">
        <v>78</v>
      </c>
      <c r="D706">
        <v>9.7750000000000004E-2</v>
      </c>
      <c r="E706" s="1" t="s">
        <v>17</v>
      </c>
      <c r="F706" s="1" t="s">
        <v>18</v>
      </c>
      <c r="G706" s="1" t="s">
        <v>20</v>
      </c>
      <c r="H706" s="1" t="s">
        <v>20</v>
      </c>
      <c r="I706" s="1" t="s">
        <v>79</v>
      </c>
      <c r="J706" s="1" t="s">
        <v>46</v>
      </c>
      <c r="K706">
        <v>842257</v>
      </c>
      <c r="L706">
        <v>421705</v>
      </c>
      <c r="M706">
        <v>1.16057212940943E-2</v>
      </c>
      <c r="N706">
        <v>2.31797109353695E-2</v>
      </c>
    </row>
    <row r="707" spans="1:14" hidden="1" x14ac:dyDescent="0.35">
      <c r="A707" s="1" t="s">
        <v>14</v>
      </c>
      <c r="B707" s="1" t="s">
        <v>22</v>
      </c>
      <c r="C707" s="1" t="s">
        <v>78</v>
      </c>
      <c r="D707">
        <v>0.42647000000000002</v>
      </c>
      <c r="E707" s="1" t="s">
        <v>17</v>
      </c>
      <c r="F707" s="1" t="s">
        <v>18</v>
      </c>
      <c r="G707" s="1" t="s">
        <v>20</v>
      </c>
      <c r="H707" s="1" t="s">
        <v>20</v>
      </c>
      <c r="I707" s="1" t="s">
        <v>79</v>
      </c>
      <c r="J707" s="1" t="s">
        <v>46</v>
      </c>
      <c r="K707">
        <v>991659</v>
      </c>
      <c r="L707">
        <v>502227</v>
      </c>
      <c r="M707">
        <v>4.3005710632384703E-2</v>
      </c>
      <c r="N707">
        <v>8.4915785093194904E-2</v>
      </c>
    </row>
    <row r="708" spans="1:14" hidden="1" x14ac:dyDescent="0.35">
      <c r="A708" s="1" t="s">
        <v>14</v>
      </c>
      <c r="B708" s="1" t="s">
        <v>23</v>
      </c>
      <c r="C708" s="1" t="s">
        <v>78</v>
      </c>
      <c r="D708">
        <v>2.3041700000000001</v>
      </c>
      <c r="E708" s="1" t="s">
        <v>17</v>
      </c>
      <c r="F708" s="1" t="s">
        <v>18</v>
      </c>
      <c r="G708" s="1" t="s">
        <v>20</v>
      </c>
      <c r="H708" s="1" t="s">
        <v>20</v>
      </c>
      <c r="I708" s="1" t="s">
        <v>79</v>
      </c>
      <c r="J708" s="1" t="s">
        <v>46</v>
      </c>
      <c r="K708">
        <v>1074582</v>
      </c>
      <c r="L708">
        <v>554888</v>
      </c>
      <c r="M708">
        <v>0.214424771678662</v>
      </c>
      <c r="N708">
        <v>0.41524956387595302</v>
      </c>
    </row>
    <row r="709" spans="1:14" hidden="1" x14ac:dyDescent="0.35">
      <c r="A709" s="1" t="s">
        <v>14</v>
      </c>
      <c r="B709" s="1" t="s">
        <v>24</v>
      </c>
      <c r="C709" s="1" t="s">
        <v>78</v>
      </c>
      <c r="D709">
        <v>7.1171100000000003</v>
      </c>
      <c r="E709" s="1" t="s">
        <v>17</v>
      </c>
      <c r="F709" s="1" t="s">
        <v>18</v>
      </c>
      <c r="G709" s="1" t="s">
        <v>20</v>
      </c>
      <c r="H709" s="1" t="s">
        <v>20</v>
      </c>
      <c r="I709" s="1" t="s">
        <v>79</v>
      </c>
      <c r="J709" s="1" t="s">
        <v>46</v>
      </c>
      <c r="K709">
        <v>1010076</v>
      </c>
      <c r="L709">
        <v>528818</v>
      </c>
      <c r="M709">
        <v>0.70461133617668403</v>
      </c>
      <c r="N709">
        <v>1.34585244829034</v>
      </c>
    </row>
    <row r="710" spans="1:14" hidden="1" x14ac:dyDescent="0.35">
      <c r="A710" s="1" t="s">
        <v>14</v>
      </c>
      <c r="B710" s="1" t="s">
        <v>25</v>
      </c>
      <c r="C710" s="1" t="s">
        <v>78</v>
      </c>
      <c r="D710">
        <v>12.1304</v>
      </c>
      <c r="E710" s="1" t="s">
        <v>17</v>
      </c>
      <c r="F710" s="1" t="s">
        <v>18</v>
      </c>
      <c r="G710" s="1" t="s">
        <v>20</v>
      </c>
      <c r="H710" s="1" t="s">
        <v>20</v>
      </c>
      <c r="I710" s="1" t="s">
        <v>79</v>
      </c>
      <c r="J710" s="1" t="s">
        <v>46</v>
      </c>
      <c r="K710">
        <v>888685</v>
      </c>
      <c r="L710">
        <v>465661</v>
      </c>
      <c r="M710">
        <v>1.36498309299696</v>
      </c>
      <c r="N710">
        <v>2.60498517161626</v>
      </c>
    </row>
    <row r="711" spans="1:14" hidden="1" x14ac:dyDescent="0.35">
      <c r="A711" s="1" t="s">
        <v>14</v>
      </c>
      <c r="B711" s="1" t="s">
        <v>26</v>
      </c>
      <c r="C711" s="1" t="s">
        <v>78</v>
      </c>
      <c r="D711">
        <v>17.187899999999999</v>
      </c>
      <c r="E711" s="1" t="s">
        <v>17</v>
      </c>
      <c r="F711" s="1" t="s">
        <v>18</v>
      </c>
      <c r="G711" s="1" t="s">
        <v>20</v>
      </c>
      <c r="H711" s="1" t="s">
        <v>20</v>
      </c>
      <c r="I711" s="1" t="s">
        <v>79</v>
      </c>
      <c r="J711" s="1" t="s">
        <v>46</v>
      </c>
      <c r="K711">
        <v>812979</v>
      </c>
      <c r="L711">
        <v>427807</v>
      </c>
      <c r="M711">
        <v>2.1141874513363801</v>
      </c>
      <c r="N711">
        <v>4.0176761951066702</v>
      </c>
    </row>
    <row r="712" spans="1:14" hidden="1" x14ac:dyDescent="0.35">
      <c r="A712" s="1" t="s">
        <v>14</v>
      </c>
      <c r="B712" s="1" t="s">
        <v>27</v>
      </c>
      <c r="C712" s="1" t="s">
        <v>78</v>
      </c>
      <c r="D712">
        <v>30.188400000000001</v>
      </c>
      <c r="E712" s="1" t="s">
        <v>17</v>
      </c>
      <c r="F712" s="1" t="s">
        <v>18</v>
      </c>
      <c r="G712" s="1" t="s">
        <v>20</v>
      </c>
      <c r="H712" s="1" t="s">
        <v>20</v>
      </c>
      <c r="I712" s="1" t="s">
        <v>79</v>
      </c>
      <c r="J712" s="1" t="s">
        <v>46</v>
      </c>
      <c r="K712">
        <v>742720</v>
      </c>
      <c r="L712">
        <v>400678</v>
      </c>
      <c r="M712">
        <v>4.06457345971564</v>
      </c>
      <c r="N712">
        <v>7.53432931181647</v>
      </c>
    </row>
    <row r="713" spans="1:14" hidden="1" x14ac:dyDescent="0.35">
      <c r="A713" s="1" t="s">
        <v>14</v>
      </c>
      <c r="B713" s="1" t="s">
        <v>28</v>
      </c>
      <c r="C713" s="1" t="s">
        <v>78</v>
      </c>
      <c r="D713">
        <v>25.550270000000001</v>
      </c>
      <c r="E713" s="1" t="s">
        <v>17</v>
      </c>
      <c r="F713" s="1" t="s">
        <v>18</v>
      </c>
      <c r="G713" s="1" t="s">
        <v>20</v>
      </c>
      <c r="H713" s="1" t="s">
        <v>20</v>
      </c>
      <c r="I713" s="1" t="s">
        <v>79</v>
      </c>
      <c r="J713" s="1" t="s">
        <v>46</v>
      </c>
      <c r="K713">
        <v>667658</v>
      </c>
      <c r="L713">
        <v>365806</v>
      </c>
      <c r="M713">
        <v>3.82684997408853</v>
      </c>
      <c r="N713">
        <v>6.9846503337834802</v>
      </c>
    </row>
    <row r="714" spans="1:14" hidden="1" x14ac:dyDescent="0.35">
      <c r="A714" s="1" t="s">
        <v>14</v>
      </c>
      <c r="B714" s="1" t="s">
        <v>29</v>
      </c>
      <c r="C714" s="1" t="s">
        <v>78</v>
      </c>
      <c r="D714">
        <v>21.58193</v>
      </c>
      <c r="E714" s="1" t="s">
        <v>17</v>
      </c>
      <c r="F714" s="1" t="s">
        <v>18</v>
      </c>
      <c r="G714" s="1" t="s">
        <v>20</v>
      </c>
      <c r="H714" s="1" t="s">
        <v>20</v>
      </c>
      <c r="I714" s="1" t="s">
        <v>79</v>
      </c>
      <c r="J714" s="1" t="s">
        <v>46</v>
      </c>
      <c r="K714">
        <v>548113</v>
      </c>
      <c r="L714">
        <v>304250</v>
      </c>
      <c r="M714">
        <v>3.9374964651449602</v>
      </c>
      <c r="N714">
        <v>7.0934856203779804</v>
      </c>
    </row>
    <row r="715" spans="1:14" hidden="1" x14ac:dyDescent="0.35">
      <c r="A715" s="1" t="s">
        <v>14</v>
      </c>
      <c r="B715" s="1" t="s">
        <v>30</v>
      </c>
      <c r="C715" s="1" t="s">
        <v>78</v>
      </c>
      <c r="D715">
        <v>20.49053</v>
      </c>
      <c r="E715" s="1" t="s">
        <v>17</v>
      </c>
      <c r="F715" s="1" t="s">
        <v>18</v>
      </c>
      <c r="G715" s="1" t="s">
        <v>20</v>
      </c>
      <c r="H715" s="1" t="s">
        <v>20</v>
      </c>
      <c r="I715" s="1" t="s">
        <v>79</v>
      </c>
      <c r="J715" s="1" t="s">
        <v>46</v>
      </c>
      <c r="K715">
        <v>423055</v>
      </c>
      <c r="L715">
        <v>240043</v>
      </c>
      <c r="M715">
        <v>4.8434671614801896</v>
      </c>
      <c r="N715">
        <v>8.5361914323683692</v>
      </c>
    </row>
    <row r="716" spans="1:14" hidden="1" x14ac:dyDescent="0.35">
      <c r="A716" s="1" t="s">
        <v>14</v>
      </c>
      <c r="B716" s="1" t="s">
        <v>31</v>
      </c>
      <c r="C716" s="1" t="s">
        <v>78</v>
      </c>
      <c r="D716">
        <v>12.37566</v>
      </c>
      <c r="E716" s="1" t="s">
        <v>17</v>
      </c>
      <c r="F716" s="1" t="s">
        <v>18</v>
      </c>
      <c r="G716" s="1" t="s">
        <v>20</v>
      </c>
      <c r="H716" s="1" t="s">
        <v>20</v>
      </c>
      <c r="I716" s="1" t="s">
        <v>79</v>
      </c>
      <c r="J716" s="1" t="s">
        <v>46</v>
      </c>
      <c r="K716">
        <v>302338</v>
      </c>
      <c r="L716">
        <v>175318</v>
      </c>
      <c r="M716">
        <v>4.0933193974955202</v>
      </c>
      <c r="N716">
        <v>7.0589785418496698</v>
      </c>
    </row>
    <row r="717" spans="1:14" hidden="1" x14ac:dyDescent="0.35">
      <c r="A717" s="1" t="s">
        <v>32</v>
      </c>
      <c r="B717" s="1" t="s">
        <v>15</v>
      </c>
      <c r="C717" s="1" t="s">
        <v>78</v>
      </c>
      <c r="D717">
        <v>5.13E-3</v>
      </c>
      <c r="E717" s="1" t="s">
        <v>17</v>
      </c>
      <c r="F717" s="1" t="s">
        <v>18</v>
      </c>
      <c r="G717" s="1" t="s">
        <v>20</v>
      </c>
      <c r="H717" s="1" t="s">
        <v>20</v>
      </c>
      <c r="I717" s="1" t="s">
        <v>79</v>
      </c>
      <c r="J717" s="1" t="s">
        <v>46</v>
      </c>
      <c r="K717">
        <v>842257</v>
      </c>
      <c r="L717">
        <v>420552</v>
      </c>
      <c r="M717">
        <v>6.0907775180259703E-4</v>
      </c>
      <c r="N717">
        <v>1.21982537236775E-3</v>
      </c>
    </row>
    <row r="718" spans="1:14" hidden="1" x14ac:dyDescent="0.35">
      <c r="A718" s="1" t="s">
        <v>32</v>
      </c>
      <c r="B718" s="1" t="s">
        <v>22</v>
      </c>
      <c r="C718" s="1" t="s">
        <v>78</v>
      </c>
      <c r="D718">
        <v>1.0279999999999999E-2</v>
      </c>
      <c r="E718" s="1" t="s">
        <v>17</v>
      </c>
      <c r="F718" s="1" t="s">
        <v>18</v>
      </c>
      <c r="G718" s="1" t="s">
        <v>20</v>
      </c>
      <c r="H718" s="1" t="s">
        <v>20</v>
      </c>
      <c r="I718" s="1" t="s">
        <v>79</v>
      </c>
      <c r="J718" s="1" t="s">
        <v>46</v>
      </c>
      <c r="K718">
        <v>991659</v>
      </c>
      <c r="L718">
        <v>489432</v>
      </c>
      <c r="M718">
        <v>1.03664666987341E-3</v>
      </c>
      <c r="N718">
        <v>2.1003939260203701E-3</v>
      </c>
    </row>
    <row r="719" spans="1:14" hidden="1" x14ac:dyDescent="0.35">
      <c r="A719" s="1" t="s">
        <v>32</v>
      </c>
      <c r="B719" s="1" t="s">
        <v>23</v>
      </c>
      <c r="C719" s="1" t="s">
        <v>78</v>
      </c>
      <c r="D719">
        <v>1.336E-2</v>
      </c>
      <c r="E719" s="1" t="s">
        <v>17</v>
      </c>
      <c r="F719" s="1" t="s">
        <v>18</v>
      </c>
      <c r="G719" s="1" t="s">
        <v>20</v>
      </c>
      <c r="H719" s="1" t="s">
        <v>20</v>
      </c>
      <c r="I719" s="1" t="s">
        <v>79</v>
      </c>
      <c r="J719" s="1" t="s">
        <v>46</v>
      </c>
      <c r="K719">
        <v>1074582</v>
      </c>
      <c r="L719">
        <v>519694</v>
      </c>
      <c r="M719">
        <v>1.2432741289171E-3</v>
      </c>
      <c r="N719">
        <v>2.5707435529369201E-3</v>
      </c>
    </row>
    <row r="720" spans="1:14" hidden="1" x14ac:dyDescent="0.35">
      <c r="A720" s="1" t="s">
        <v>32</v>
      </c>
      <c r="B720" s="1" t="s">
        <v>24</v>
      </c>
      <c r="C720" s="1" t="s">
        <v>78</v>
      </c>
      <c r="D720">
        <v>2.247E-2</v>
      </c>
      <c r="E720" s="1" t="s">
        <v>17</v>
      </c>
      <c r="F720" s="1" t="s">
        <v>18</v>
      </c>
      <c r="G720" s="1" t="s">
        <v>20</v>
      </c>
      <c r="H720" s="1" t="s">
        <v>20</v>
      </c>
      <c r="I720" s="1" t="s">
        <v>79</v>
      </c>
      <c r="J720" s="1" t="s">
        <v>46</v>
      </c>
      <c r="K720">
        <v>1010076</v>
      </c>
      <c r="L720">
        <v>481258</v>
      </c>
      <c r="M720">
        <v>2.2245850807266002E-3</v>
      </c>
      <c r="N720">
        <v>4.6690132943244603E-3</v>
      </c>
    </row>
    <row r="721" spans="1:14" hidden="1" x14ac:dyDescent="0.35">
      <c r="A721" s="1" t="s">
        <v>32</v>
      </c>
      <c r="B721" s="1" t="s">
        <v>25</v>
      </c>
      <c r="C721" s="1" t="s">
        <v>78</v>
      </c>
      <c r="D721">
        <v>4.3409999999999997E-2</v>
      </c>
      <c r="E721" s="1" t="s">
        <v>17</v>
      </c>
      <c r="F721" s="1" t="s">
        <v>18</v>
      </c>
      <c r="G721" s="1" t="s">
        <v>20</v>
      </c>
      <c r="H721" s="1" t="s">
        <v>20</v>
      </c>
      <c r="I721" s="1" t="s">
        <v>79</v>
      </c>
      <c r="J721" s="1" t="s">
        <v>46</v>
      </c>
      <c r="K721">
        <v>888685</v>
      </c>
      <c r="L721">
        <v>423024</v>
      </c>
      <c r="M721">
        <v>4.88474543848495E-3</v>
      </c>
      <c r="N721">
        <v>1.0261829116078499E-2</v>
      </c>
    </row>
    <row r="722" spans="1:14" hidden="1" x14ac:dyDescent="0.35">
      <c r="A722" s="1" t="s">
        <v>32</v>
      </c>
      <c r="B722" s="1" t="s">
        <v>26</v>
      </c>
      <c r="C722" s="1" t="s">
        <v>78</v>
      </c>
      <c r="D722">
        <v>8.9399999999999993E-2</v>
      </c>
      <c r="E722" s="1" t="s">
        <v>17</v>
      </c>
      <c r="F722" s="1" t="s">
        <v>18</v>
      </c>
      <c r="G722" s="1" t="s">
        <v>20</v>
      </c>
      <c r="H722" s="1" t="s">
        <v>20</v>
      </c>
      <c r="I722" s="1" t="s">
        <v>79</v>
      </c>
      <c r="J722" s="1" t="s">
        <v>46</v>
      </c>
      <c r="K722">
        <v>812979</v>
      </c>
      <c r="L722">
        <v>385172</v>
      </c>
      <c r="M722">
        <v>1.09965940079633E-2</v>
      </c>
      <c r="N722">
        <v>2.3210409894800201E-2</v>
      </c>
    </row>
    <row r="723" spans="1:14" hidden="1" x14ac:dyDescent="0.35">
      <c r="A723" s="1" t="s">
        <v>32</v>
      </c>
      <c r="B723" s="1" t="s">
        <v>27</v>
      </c>
      <c r="C723" s="1" t="s">
        <v>78</v>
      </c>
      <c r="D723">
        <v>0.28816000000000003</v>
      </c>
      <c r="E723" s="1" t="s">
        <v>17</v>
      </c>
      <c r="F723" s="1" t="s">
        <v>18</v>
      </c>
      <c r="G723" s="1" t="s">
        <v>20</v>
      </c>
      <c r="H723" s="1" t="s">
        <v>20</v>
      </c>
      <c r="I723" s="1" t="s">
        <v>79</v>
      </c>
      <c r="J723" s="1" t="s">
        <v>46</v>
      </c>
      <c r="K723">
        <v>742720</v>
      </c>
      <c r="L723">
        <v>342042</v>
      </c>
      <c r="M723">
        <v>3.8797931925894001E-2</v>
      </c>
      <c r="N723">
        <v>8.4246963823156204E-2</v>
      </c>
    </row>
    <row r="724" spans="1:14" hidden="1" x14ac:dyDescent="0.35">
      <c r="A724" s="1" t="s">
        <v>32</v>
      </c>
      <c r="B724" s="1" t="s">
        <v>28</v>
      </c>
      <c r="C724" s="1" t="s">
        <v>78</v>
      </c>
      <c r="D724">
        <v>0.3846</v>
      </c>
      <c r="E724" s="1" t="s">
        <v>17</v>
      </c>
      <c r="F724" s="1" t="s">
        <v>18</v>
      </c>
      <c r="G724" s="1" t="s">
        <v>20</v>
      </c>
      <c r="H724" s="1" t="s">
        <v>20</v>
      </c>
      <c r="I724" s="1" t="s">
        <v>79</v>
      </c>
      <c r="J724" s="1" t="s">
        <v>46</v>
      </c>
      <c r="K724">
        <v>667658</v>
      </c>
      <c r="L724">
        <v>301852</v>
      </c>
      <c r="M724">
        <v>5.7604342342936099E-2</v>
      </c>
      <c r="N724">
        <v>0.12741343439831401</v>
      </c>
    </row>
    <row r="725" spans="1:14" hidden="1" x14ac:dyDescent="0.35">
      <c r="A725" s="1" t="s">
        <v>32</v>
      </c>
      <c r="B725" s="1" t="s">
        <v>29</v>
      </c>
      <c r="C725" s="1" t="s">
        <v>78</v>
      </c>
      <c r="D725">
        <v>0.48137000000000002</v>
      </c>
      <c r="E725" s="1" t="s">
        <v>17</v>
      </c>
      <c r="F725" s="1" t="s">
        <v>18</v>
      </c>
      <c r="G725" s="1" t="s">
        <v>20</v>
      </c>
      <c r="H725" s="1" t="s">
        <v>20</v>
      </c>
      <c r="I725" s="1" t="s">
        <v>79</v>
      </c>
      <c r="J725" s="1" t="s">
        <v>46</v>
      </c>
      <c r="K725">
        <v>548113</v>
      </c>
      <c r="L725">
        <v>243863</v>
      </c>
      <c r="M725">
        <v>8.7823131361598805E-2</v>
      </c>
      <c r="N725">
        <v>0.19739361854811899</v>
      </c>
    </row>
    <row r="726" spans="1:14" hidden="1" x14ac:dyDescent="0.35">
      <c r="A726" s="1" t="s">
        <v>32</v>
      </c>
      <c r="B726" s="1" t="s">
        <v>30</v>
      </c>
      <c r="C726" s="1" t="s">
        <v>78</v>
      </c>
      <c r="D726">
        <v>0.42888999999999999</v>
      </c>
      <c r="E726" s="1" t="s">
        <v>17</v>
      </c>
      <c r="F726" s="1" t="s">
        <v>18</v>
      </c>
      <c r="G726" s="1" t="s">
        <v>20</v>
      </c>
      <c r="H726" s="1" t="s">
        <v>20</v>
      </c>
      <c r="I726" s="1" t="s">
        <v>79</v>
      </c>
      <c r="J726" s="1" t="s">
        <v>46</v>
      </c>
      <c r="K726">
        <v>423055</v>
      </c>
      <c r="L726">
        <v>183012</v>
      </c>
      <c r="M726">
        <v>0.101379253288579</v>
      </c>
      <c r="N726">
        <v>0.23435075295609001</v>
      </c>
    </row>
    <row r="727" spans="1:14" hidden="1" x14ac:dyDescent="0.35">
      <c r="A727" s="1" t="s">
        <v>32</v>
      </c>
      <c r="B727" s="1" t="s">
        <v>31</v>
      </c>
      <c r="C727" s="1" t="s">
        <v>78</v>
      </c>
      <c r="D727">
        <v>0.29261999999999999</v>
      </c>
      <c r="E727" s="1" t="s">
        <v>17</v>
      </c>
      <c r="F727" s="1" t="s">
        <v>18</v>
      </c>
      <c r="G727" s="1" t="s">
        <v>20</v>
      </c>
      <c r="H727" s="1" t="s">
        <v>20</v>
      </c>
      <c r="I727" s="1" t="s">
        <v>79</v>
      </c>
      <c r="J727" s="1" t="s">
        <v>46</v>
      </c>
      <c r="K727">
        <v>302338</v>
      </c>
      <c r="L727">
        <v>127020</v>
      </c>
      <c r="M727">
        <v>9.6785716648254597E-2</v>
      </c>
      <c r="N727">
        <v>0.230373169579594</v>
      </c>
    </row>
    <row r="728" spans="1:14" hidden="1" x14ac:dyDescent="0.35">
      <c r="A728" s="1" t="s">
        <v>14</v>
      </c>
      <c r="B728" s="1" t="s">
        <v>15</v>
      </c>
      <c r="C728" s="1" t="s">
        <v>80</v>
      </c>
      <c r="D728">
        <v>-0.13969000000000001</v>
      </c>
      <c r="E728" s="1" t="s">
        <v>17</v>
      </c>
      <c r="F728" s="1" t="s">
        <v>34</v>
      </c>
      <c r="G728" s="1" t="s">
        <v>20</v>
      </c>
      <c r="H728" s="1" t="s">
        <v>20</v>
      </c>
      <c r="I728" s="1" t="s">
        <v>79</v>
      </c>
      <c r="J728" s="1" t="s">
        <v>46</v>
      </c>
      <c r="K728">
        <v>842257</v>
      </c>
      <c r="L728">
        <v>421705</v>
      </c>
      <c r="M728">
        <v>-1.6585199054445401E-2</v>
      </c>
      <c r="N728">
        <v>-3.3125051872754697E-2</v>
      </c>
    </row>
    <row r="729" spans="1:14" hidden="1" x14ac:dyDescent="0.35">
      <c r="A729" s="1" t="s">
        <v>14</v>
      </c>
      <c r="B729" s="1" t="s">
        <v>22</v>
      </c>
      <c r="C729" s="1" t="s">
        <v>80</v>
      </c>
      <c r="D729">
        <v>-0.51739999999999997</v>
      </c>
      <c r="E729" s="1" t="s">
        <v>17</v>
      </c>
      <c r="F729" s="1" t="s">
        <v>34</v>
      </c>
      <c r="G729" s="1" t="s">
        <v>20</v>
      </c>
      <c r="H729" s="1" t="s">
        <v>20</v>
      </c>
      <c r="I729" s="1" t="s">
        <v>79</v>
      </c>
      <c r="J729" s="1" t="s">
        <v>46</v>
      </c>
      <c r="K729">
        <v>991659</v>
      </c>
      <c r="L729">
        <v>502227</v>
      </c>
      <c r="M729">
        <v>-5.2175193287208599E-2</v>
      </c>
      <c r="N729">
        <v>-0.10302114382540201</v>
      </c>
    </row>
    <row r="730" spans="1:14" hidden="1" x14ac:dyDescent="0.35">
      <c r="A730" s="1" t="s">
        <v>14</v>
      </c>
      <c r="B730" s="1" t="s">
        <v>23</v>
      </c>
      <c r="C730" s="1" t="s">
        <v>80</v>
      </c>
      <c r="D730">
        <v>-2.2450899999999998</v>
      </c>
      <c r="E730" s="1" t="s">
        <v>17</v>
      </c>
      <c r="F730" s="1" t="s">
        <v>34</v>
      </c>
      <c r="G730" s="1" t="s">
        <v>20</v>
      </c>
      <c r="H730" s="1" t="s">
        <v>20</v>
      </c>
      <c r="I730" s="1" t="s">
        <v>79</v>
      </c>
      <c r="J730" s="1" t="s">
        <v>46</v>
      </c>
      <c r="K730">
        <v>1074582</v>
      </c>
      <c r="L730">
        <v>554888</v>
      </c>
      <c r="M730">
        <v>-0.208926819916954</v>
      </c>
      <c r="N730">
        <v>-0.40460237020804202</v>
      </c>
    </row>
    <row r="731" spans="1:14" hidden="1" x14ac:dyDescent="0.35">
      <c r="A731" s="1" t="s">
        <v>14</v>
      </c>
      <c r="B731" s="1" t="s">
        <v>24</v>
      </c>
      <c r="C731" s="1" t="s">
        <v>80</v>
      </c>
      <c r="D731">
        <v>-3.9464100000000002</v>
      </c>
      <c r="E731" s="1" t="s">
        <v>17</v>
      </c>
      <c r="F731" s="1" t="s">
        <v>34</v>
      </c>
      <c r="G731" s="1" t="s">
        <v>20</v>
      </c>
      <c r="H731" s="1" t="s">
        <v>20</v>
      </c>
      <c r="I731" s="1" t="s">
        <v>79</v>
      </c>
      <c r="J731" s="1" t="s">
        <v>46</v>
      </c>
      <c r="K731">
        <v>1010076</v>
      </c>
      <c r="L731">
        <v>528818</v>
      </c>
      <c r="M731">
        <v>-0.39070426383757301</v>
      </c>
      <c r="N731">
        <v>-0.74626998324565397</v>
      </c>
    </row>
    <row r="732" spans="1:14" hidden="1" x14ac:dyDescent="0.35">
      <c r="A732" s="1" t="s">
        <v>14</v>
      </c>
      <c r="B732" s="1" t="s">
        <v>25</v>
      </c>
      <c r="C732" s="1" t="s">
        <v>80</v>
      </c>
      <c r="D732">
        <v>-6.7964799999999999</v>
      </c>
      <c r="E732" s="1" t="s">
        <v>17</v>
      </c>
      <c r="F732" s="1" t="s">
        <v>34</v>
      </c>
      <c r="G732" s="1" t="s">
        <v>20</v>
      </c>
      <c r="H732" s="1" t="s">
        <v>20</v>
      </c>
      <c r="I732" s="1" t="s">
        <v>79</v>
      </c>
      <c r="J732" s="1" t="s">
        <v>46</v>
      </c>
      <c r="K732">
        <v>888685</v>
      </c>
      <c r="L732">
        <v>465661</v>
      </c>
      <c r="M732">
        <v>-0.76477942127975596</v>
      </c>
      <c r="N732">
        <v>-1.4595338669117699</v>
      </c>
    </row>
    <row r="733" spans="1:14" hidden="1" x14ac:dyDescent="0.35">
      <c r="A733" s="1" t="s">
        <v>14</v>
      </c>
      <c r="B733" s="1" t="s">
        <v>26</v>
      </c>
      <c r="C733" s="1" t="s">
        <v>80</v>
      </c>
      <c r="D733">
        <v>-8.3385400000000001</v>
      </c>
      <c r="E733" s="1" t="s">
        <v>17</v>
      </c>
      <c r="F733" s="1" t="s">
        <v>34</v>
      </c>
      <c r="G733" s="1" t="s">
        <v>20</v>
      </c>
      <c r="H733" s="1" t="s">
        <v>20</v>
      </c>
      <c r="I733" s="1" t="s">
        <v>79</v>
      </c>
      <c r="J733" s="1" t="s">
        <v>46</v>
      </c>
      <c r="K733">
        <v>812979</v>
      </c>
      <c r="L733">
        <v>427807</v>
      </c>
      <c r="M733">
        <v>-1.0256771700130001</v>
      </c>
      <c r="N733">
        <v>-1.9491359421421299</v>
      </c>
    </row>
    <row r="734" spans="1:14" hidden="1" x14ac:dyDescent="0.35">
      <c r="A734" s="1" t="s">
        <v>14</v>
      </c>
      <c r="B734" s="1" t="s">
        <v>27</v>
      </c>
      <c r="C734" s="1" t="s">
        <v>80</v>
      </c>
      <c r="D734">
        <v>-11.67506</v>
      </c>
      <c r="E734" s="1" t="s">
        <v>17</v>
      </c>
      <c r="F734" s="1" t="s">
        <v>34</v>
      </c>
      <c r="G734" s="1" t="s">
        <v>20</v>
      </c>
      <c r="H734" s="1" t="s">
        <v>20</v>
      </c>
      <c r="I734" s="1" t="s">
        <v>79</v>
      </c>
      <c r="J734" s="1" t="s">
        <v>46</v>
      </c>
      <c r="K734">
        <v>742720</v>
      </c>
      <c r="L734">
        <v>400678</v>
      </c>
      <c r="M734">
        <v>-1.5719328953037499</v>
      </c>
      <c r="N734">
        <v>-2.91382606482013</v>
      </c>
    </row>
    <row r="735" spans="1:14" hidden="1" x14ac:dyDescent="0.35">
      <c r="A735" s="1" t="s">
        <v>14</v>
      </c>
      <c r="B735" s="1" t="s">
        <v>28</v>
      </c>
      <c r="C735" s="1" t="s">
        <v>80</v>
      </c>
      <c r="D735">
        <v>-12.602830000000001</v>
      </c>
      <c r="E735" s="1" t="s">
        <v>17</v>
      </c>
      <c r="F735" s="1" t="s">
        <v>34</v>
      </c>
      <c r="G735" s="1" t="s">
        <v>20</v>
      </c>
      <c r="H735" s="1" t="s">
        <v>20</v>
      </c>
      <c r="I735" s="1" t="s">
        <v>79</v>
      </c>
      <c r="J735" s="1" t="s">
        <v>46</v>
      </c>
      <c r="K735">
        <v>667658</v>
      </c>
      <c r="L735">
        <v>365806</v>
      </c>
      <c r="M735">
        <v>-1.8876176126100499</v>
      </c>
      <c r="N735">
        <v>-3.4452223309623098</v>
      </c>
    </row>
    <row r="736" spans="1:14" hidden="1" x14ac:dyDescent="0.35">
      <c r="A736" s="1" t="s">
        <v>14</v>
      </c>
      <c r="B736" s="1" t="s">
        <v>29</v>
      </c>
      <c r="C736" s="1" t="s">
        <v>80</v>
      </c>
      <c r="D736">
        <v>-10.783189999999999</v>
      </c>
      <c r="E736" s="1" t="s">
        <v>17</v>
      </c>
      <c r="F736" s="1" t="s">
        <v>34</v>
      </c>
      <c r="G736" s="1" t="s">
        <v>20</v>
      </c>
      <c r="H736" s="1" t="s">
        <v>20</v>
      </c>
      <c r="I736" s="1" t="s">
        <v>79</v>
      </c>
      <c r="J736" s="1" t="s">
        <v>46</v>
      </c>
      <c r="K736">
        <v>548113</v>
      </c>
      <c r="L736">
        <v>304250</v>
      </c>
      <c r="M736">
        <v>-1.9673297294536001</v>
      </c>
      <c r="N736">
        <v>-3.5441873459326199</v>
      </c>
    </row>
    <row r="737" spans="1:14" hidden="1" x14ac:dyDescent="0.35">
      <c r="A737" s="1" t="s">
        <v>14</v>
      </c>
      <c r="B737" s="1" t="s">
        <v>30</v>
      </c>
      <c r="C737" s="1" t="s">
        <v>80</v>
      </c>
      <c r="D737">
        <v>-7.22241</v>
      </c>
      <c r="E737" s="1" t="s">
        <v>17</v>
      </c>
      <c r="F737" s="1" t="s">
        <v>34</v>
      </c>
      <c r="G737" s="1" t="s">
        <v>20</v>
      </c>
      <c r="H737" s="1" t="s">
        <v>20</v>
      </c>
      <c r="I737" s="1" t="s">
        <v>79</v>
      </c>
      <c r="J737" s="1" t="s">
        <v>46</v>
      </c>
      <c r="K737">
        <v>423055</v>
      </c>
      <c r="L737">
        <v>240043</v>
      </c>
      <c r="M737">
        <v>-1.70720355509331</v>
      </c>
      <c r="N737">
        <v>-3.0087984236157701</v>
      </c>
    </row>
    <row r="738" spans="1:14" hidden="1" x14ac:dyDescent="0.35">
      <c r="A738" s="1" t="s">
        <v>14</v>
      </c>
      <c r="B738" s="1" t="s">
        <v>31</v>
      </c>
      <c r="C738" s="1" t="s">
        <v>80</v>
      </c>
      <c r="D738">
        <v>-4.6778300000000002</v>
      </c>
      <c r="E738" s="1" t="s">
        <v>17</v>
      </c>
      <c r="F738" s="1" t="s">
        <v>34</v>
      </c>
      <c r="G738" s="1" t="s">
        <v>20</v>
      </c>
      <c r="H738" s="1" t="s">
        <v>20</v>
      </c>
      <c r="I738" s="1" t="s">
        <v>79</v>
      </c>
      <c r="J738" s="1" t="s">
        <v>46</v>
      </c>
      <c r="K738">
        <v>302338</v>
      </c>
      <c r="L738">
        <v>175318</v>
      </c>
      <c r="M738">
        <v>-1.5472186757866999</v>
      </c>
      <c r="N738">
        <v>-2.6681972187681802</v>
      </c>
    </row>
    <row r="739" spans="1:14" hidden="1" x14ac:dyDescent="0.35">
      <c r="A739" s="1" t="s">
        <v>32</v>
      </c>
      <c r="B739" s="1" t="s">
        <v>15</v>
      </c>
      <c r="C739" s="1" t="s">
        <v>80</v>
      </c>
      <c r="D739">
        <v>-7.0699999999999999E-3</v>
      </c>
      <c r="E739" s="1" t="s">
        <v>17</v>
      </c>
      <c r="F739" s="1" t="s">
        <v>34</v>
      </c>
      <c r="G739" s="1" t="s">
        <v>20</v>
      </c>
      <c r="H739" s="1" t="s">
        <v>20</v>
      </c>
      <c r="I739" s="1" t="s">
        <v>79</v>
      </c>
      <c r="J739" s="1" t="s">
        <v>46</v>
      </c>
      <c r="K739">
        <v>842257</v>
      </c>
      <c r="L739">
        <v>420552</v>
      </c>
      <c r="M739">
        <v>-8.3941124858564499E-4</v>
      </c>
      <c r="N739">
        <v>-1.6811238562650999E-3</v>
      </c>
    </row>
    <row r="740" spans="1:14" hidden="1" x14ac:dyDescent="0.35">
      <c r="A740" s="1" t="s">
        <v>32</v>
      </c>
      <c r="B740" s="1" t="s">
        <v>22</v>
      </c>
      <c r="C740" s="1" t="s">
        <v>80</v>
      </c>
      <c r="D740">
        <v>-1.051E-2</v>
      </c>
      <c r="E740" s="1" t="s">
        <v>17</v>
      </c>
      <c r="F740" s="1" t="s">
        <v>34</v>
      </c>
      <c r="G740" s="1" t="s">
        <v>20</v>
      </c>
      <c r="H740" s="1" t="s">
        <v>20</v>
      </c>
      <c r="I740" s="1" t="s">
        <v>79</v>
      </c>
      <c r="J740" s="1" t="s">
        <v>46</v>
      </c>
      <c r="K740">
        <v>991659</v>
      </c>
      <c r="L740">
        <v>489432</v>
      </c>
      <c r="M740">
        <v>-1.0598401264951E-3</v>
      </c>
      <c r="N740">
        <v>-2.1473871753379401E-3</v>
      </c>
    </row>
    <row r="741" spans="1:14" hidden="1" x14ac:dyDescent="0.35">
      <c r="A741" s="1" t="s">
        <v>32</v>
      </c>
      <c r="B741" s="1" t="s">
        <v>23</v>
      </c>
      <c r="C741" s="1" t="s">
        <v>80</v>
      </c>
      <c r="D741">
        <v>-1.098E-2</v>
      </c>
      <c r="E741" s="1" t="s">
        <v>17</v>
      </c>
      <c r="F741" s="1" t="s">
        <v>34</v>
      </c>
      <c r="G741" s="1" t="s">
        <v>20</v>
      </c>
      <c r="H741" s="1" t="s">
        <v>20</v>
      </c>
      <c r="I741" s="1" t="s">
        <v>79</v>
      </c>
      <c r="J741" s="1" t="s">
        <v>46</v>
      </c>
      <c r="K741">
        <v>1074582</v>
      </c>
      <c r="L741">
        <v>519694</v>
      </c>
      <c r="M741">
        <v>-1.0217926598435499E-3</v>
      </c>
      <c r="N741">
        <v>-2.1127817523388802E-3</v>
      </c>
    </row>
    <row r="742" spans="1:14" hidden="1" x14ac:dyDescent="0.35">
      <c r="A742" s="1" t="s">
        <v>32</v>
      </c>
      <c r="B742" s="1" t="s">
        <v>24</v>
      </c>
      <c r="C742" s="1" t="s">
        <v>80</v>
      </c>
      <c r="D742">
        <v>-1.4409999999999999E-2</v>
      </c>
      <c r="E742" s="1" t="s">
        <v>17</v>
      </c>
      <c r="F742" s="1" t="s">
        <v>34</v>
      </c>
      <c r="G742" s="1" t="s">
        <v>20</v>
      </c>
      <c r="H742" s="1" t="s">
        <v>20</v>
      </c>
      <c r="I742" s="1" t="s">
        <v>79</v>
      </c>
      <c r="J742" s="1" t="s">
        <v>46</v>
      </c>
      <c r="K742">
        <v>1010076</v>
      </c>
      <c r="L742">
        <v>481258</v>
      </c>
      <c r="M742">
        <v>-1.426625323243E-3</v>
      </c>
      <c r="N742">
        <v>-2.9942359399739802E-3</v>
      </c>
    </row>
    <row r="743" spans="1:14" hidden="1" x14ac:dyDescent="0.35">
      <c r="A743" s="1" t="s">
        <v>32</v>
      </c>
      <c r="B743" s="1" t="s">
        <v>25</v>
      </c>
      <c r="C743" s="1" t="s">
        <v>80</v>
      </c>
      <c r="D743">
        <v>-1.448E-2</v>
      </c>
      <c r="E743" s="1" t="s">
        <v>17</v>
      </c>
      <c r="F743" s="1" t="s">
        <v>34</v>
      </c>
      <c r="G743" s="1" t="s">
        <v>20</v>
      </c>
      <c r="H743" s="1" t="s">
        <v>20</v>
      </c>
      <c r="I743" s="1" t="s">
        <v>79</v>
      </c>
      <c r="J743" s="1" t="s">
        <v>46</v>
      </c>
      <c r="K743">
        <v>888685</v>
      </c>
      <c r="L743">
        <v>423024</v>
      </c>
      <c r="M743">
        <v>-1.62937373760106E-3</v>
      </c>
      <c r="N743">
        <v>-3.4229736374295498E-3</v>
      </c>
    </row>
    <row r="744" spans="1:14" hidden="1" x14ac:dyDescent="0.35">
      <c r="A744" s="1" t="s">
        <v>32</v>
      </c>
      <c r="B744" s="1" t="s">
        <v>26</v>
      </c>
      <c r="C744" s="1" t="s">
        <v>80</v>
      </c>
      <c r="D744">
        <v>-2.7449999999999999E-2</v>
      </c>
      <c r="E744" s="1" t="s">
        <v>17</v>
      </c>
      <c r="F744" s="1" t="s">
        <v>34</v>
      </c>
      <c r="G744" s="1" t="s">
        <v>20</v>
      </c>
      <c r="H744" s="1" t="s">
        <v>20</v>
      </c>
      <c r="I744" s="1" t="s">
        <v>79</v>
      </c>
      <c r="J744" s="1" t="s">
        <v>46</v>
      </c>
      <c r="K744">
        <v>812979</v>
      </c>
      <c r="L744">
        <v>385172</v>
      </c>
      <c r="M744">
        <v>-3.3764709789551798E-3</v>
      </c>
      <c r="N744">
        <v>-7.12668625964504E-3</v>
      </c>
    </row>
    <row r="745" spans="1:14" hidden="1" x14ac:dyDescent="0.35">
      <c r="A745" s="1" t="s">
        <v>32</v>
      </c>
      <c r="B745" s="1" t="s">
        <v>27</v>
      </c>
      <c r="C745" s="1" t="s">
        <v>80</v>
      </c>
      <c r="D745">
        <v>-9.5890000000000003E-2</v>
      </c>
      <c r="E745" s="1" t="s">
        <v>17</v>
      </c>
      <c r="F745" s="1" t="s">
        <v>34</v>
      </c>
      <c r="G745" s="1" t="s">
        <v>20</v>
      </c>
      <c r="H745" s="1" t="s">
        <v>20</v>
      </c>
      <c r="I745" s="1" t="s">
        <v>79</v>
      </c>
      <c r="J745" s="1" t="s">
        <v>46</v>
      </c>
      <c r="K745">
        <v>742720</v>
      </c>
      <c r="L745">
        <v>342042</v>
      </c>
      <c r="M745">
        <v>-1.29106527358897E-2</v>
      </c>
      <c r="N745">
        <v>-2.80345688541173E-2</v>
      </c>
    </row>
    <row r="746" spans="1:14" hidden="1" x14ac:dyDescent="0.35">
      <c r="A746" s="1" t="s">
        <v>32</v>
      </c>
      <c r="B746" s="1" t="s">
        <v>28</v>
      </c>
      <c r="C746" s="1" t="s">
        <v>80</v>
      </c>
      <c r="D746">
        <v>-0.14287</v>
      </c>
      <c r="E746" s="1" t="s">
        <v>17</v>
      </c>
      <c r="F746" s="1" t="s">
        <v>34</v>
      </c>
      <c r="G746" s="1" t="s">
        <v>20</v>
      </c>
      <c r="H746" s="1" t="s">
        <v>20</v>
      </c>
      <c r="I746" s="1" t="s">
        <v>79</v>
      </c>
      <c r="J746" s="1" t="s">
        <v>46</v>
      </c>
      <c r="K746">
        <v>667658</v>
      </c>
      <c r="L746">
        <v>301852</v>
      </c>
      <c r="M746">
        <v>-2.1398680162598199E-2</v>
      </c>
      <c r="N746">
        <v>-4.7331142414163203E-2</v>
      </c>
    </row>
    <row r="747" spans="1:14" hidden="1" x14ac:dyDescent="0.35">
      <c r="A747" s="1" t="s">
        <v>32</v>
      </c>
      <c r="B747" s="1" t="s">
        <v>29</v>
      </c>
      <c r="C747" s="1" t="s">
        <v>80</v>
      </c>
      <c r="D747">
        <v>-0.12194000000000001</v>
      </c>
      <c r="E747" s="1" t="s">
        <v>17</v>
      </c>
      <c r="F747" s="1" t="s">
        <v>34</v>
      </c>
      <c r="G747" s="1" t="s">
        <v>20</v>
      </c>
      <c r="H747" s="1" t="s">
        <v>20</v>
      </c>
      <c r="I747" s="1" t="s">
        <v>79</v>
      </c>
      <c r="J747" s="1" t="s">
        <v>46</v>
      </c>
      <c r="K747">
        <v>548113</v>
      </c>
      <c r="L747">
        <v>243863</v>
      </c>
      <c r="M747">
        <v>-2.2247237339745599E-2</v>
      </c>
      <c r="N747">
        <v>-5.0003485563615599E-2</v>
      </c>
    </row>
    <row r="748" spans="1:14" hidden="1" x14ac:dyDescent="0.35">
      <c r="A748" s="1" t="s">
        <v>32</v>
      </c>
      <c r="B748" s="1" t="s">
        <v>30</v>
      </c>
      <c r="C748" s="1" t="s">
        <v>80</v>
      </c>
      <c r="D748">
        <v>-0.14526</v>
      </c>
      <c r="E748" s="1" t="s">
        <v>17</v>
      </c>
      <c r="F748" s="1" t="s">
        <v>34</v>
      </c>
      <c r="G748" s="1" t="s">
        <v>20</v>
      </c>
      <c r="H748" s="1" t="s">
        <v>20</v>
      </c>
      <c r="I748" s="1" t="s">
        <v>79</v>
      </c>
      <c r="J748" s="1" t="s">
        <v>46</v>
      </c>
      <c r="K748">
        <v>423055</v>
      </c>
      <c r="L748">
        <v>183012</v>
      </c>
      <c r="M748">
        <v>-3.4335961045254201E-2</v>
      </c>
      <c r="N748">
        <v>-7.9371844469215094E-2</v>
      </c>
    </row>
    <row r="749" spans="1:14" hidden="1" x14ac:dyDescent="0.35">
      <c r="A749" s="1" t="s">
        <v>32</v>
      </c>
      <c r="B749" s="1" t="s">
        <v>31</v>
      </c>
      <c r="C749" s="1" t="s">
        <v>80</v>
      </c>
      <c r="D749">
        <v>-9.1439999999999994E-2</v>
      </c>
      <c r="E749" s="1" t="s">
        <v>17</v>
      </c>
      <c r="F749" s="1" t="s">
        <v>34</v>
      </c>
      <c r="G749" s="1" t="s">
        <v>20</v>
      </c>
      <c r="H749" s="1" t="s">
        <v>20</v>
      </c>
      <c r="I749" s="1" t="s">
        <v>79</v>
      </c>
      <c r="J749" s="1" t="s">
        <v>46</v>
      </c>
      <c r="K749">
        <v>302338</v>
      </c>
      <c r="L749">
        <v>127020</v>
      </c>
      <c r="M749">
        <v>-3.02442961189133E-2</v>
      </c>
      <c r="N749">
        <v>-7.1988663202645298E-2</v>
      </c>
    </row>
    <row r="750" spans="1:14" hidden="1" x14ac:dyDescent="0.35">
      <c r="A750" s="1" t="s">
        <v>14</v>
      </c>
      <c r="B750" s="1" t="s">
        <v>15</v>
      </c>
      <c r="C750" s="1" t="s">
        <v>81</v>
      </c>
      <c r="D750">
        <v>5.8790000000000002E-2</v>
      </c>
      <c r="E750" s="1" t="s">
        <v>17</v>
      </c>
      <c r="F750" s="1" t="s">
        <v>36</v>
      </c>
      <c r="G750" s="1" t="s">
        <v>20</v>
      </c>
      <c r="H750" s="1" t="s">
        <v>20</v>
      </c>
      <c r="I750" s="1" t="s">
        <v>79</v>
      </c>
      <c r="J750" s="1" t="s">
        <v>46</v>
      </c>
      <c r="K750">
        <v>842257</v>
      </c>
      <c r="L750">
        <v>421705</v>
      </c>
      <c r="M750">
        <v>6.9800547813790798E-3</v>
      </c>
      <c r="N750">
        <v>1.39410251241982E-2</v>
      </c>
    </row>
    <row r="751" spans="1:14" hidden="1" x14ac:dyDescent="0.35">
      <c r="A751" s="1" t="s">
        <v>14</v>
      </c>
      <c r="B751" s="1" t="s">
        <v>22</v>
      </c>
      <c r="C751" s="1" t="s">
        <v>81</v>
      </c>
      <c r="D751">
        <v>0.23027</v>
      </c>
      <c r="E751" s="1" t="s">
        <v>17</v>
      </c>
      <c r="F751" s="1" t="s">
        <v>36</v>
      </c>
      <c r="G751" s="1" t="s">
        <v>20</v>
      </c>
      <c r="H751" s="1" t="s">
        <v>20</v>
      </c>
      <c r="I751" s="1" t="s">
        <v>79</v>
      </c>
      <c r="J751" s="1" t="s">
        <v>46</v>
      </c>
      <c r="K751">
        <v>991659</v>
      </c>
      <c r="L751">
        <v>502227</v>
      </c>
      <c r="M751">
        <v>2.3220683722933001E-2</v>
      </c>
      <c r="N751">
        <v>4.58497850573545E-2</v>
      </c>
    </row>
    <row r="752" spans="1:14" hidden="1" x14ac:dyDescent="0.35">
      <c r="A752" s="1" t="s">
        <v>14</v>
      </c>
      <c r="B752" s="1" t="s">
        <v>23</v>
      </c>
      <c r="C752" s="1" t="s">
        <v>81</v>
      </c>
      <c r="D752">
        <v>1.9775799999999999</v>
      </c>
      <c r="E752" s="1" t="s">
        <v>17</v>
      </c>
      <c r="F752" s="1" t="s">
        <v>36</v>
      </c>
      <c r="G752" s="1" t="s">
        <v>20</v>
      </c>
      <c r="H752" s="1" t="s">
        <v>20</v>
      </c>
      <c r="I752" s="1" t="s">
        <v>79</v>
      </c>
      <c r="J752" s="1" t="s">
        <v>46</v>
      </c>
      <c r="K752">
        <v>1074582</v>
      </c>
      <c r="L752">
        <v>554888</v>
      </c>
      <c r="M752">
        <v>0.184032488911968</v>
      </c>
      <c r="N752">
        <v>0.356392641397904</v>
      </c>
    </row>
    <row r="753" spans="1:14" hidden="1" x14ac:dyDescent="0.35">
      <c r="A753" s="1" t="s">
        <v>14</v>
      </c>
      <c r="B753" s="1" t="s">
        <v>24</v>
      </c>
      <c r="C753" s="1" t="s">
        <v>81</v>
      </c>
      <c r="D753">
        <v>7.1585799999999997</v>
      </c>
      <c r="E753" s="1" t="s">
        <v>17</v>
      </c>
      <c r="F753" s="1" t="s">
        <v>36</v>
      </c>
      <c r="G753" s="1" t="s">
        <v>20</v>
      </c>
      <c r="H753" s="1" t="s">
        <v>20</v>
      </c>
      <c r="I753" s="1" t="s">
        <v>79</v>
      </c>
      <c r="J753" s="1" t="s">
        <v>46</v>
      </c>
      <c r="K753">
        <v>1010076</v>
      </c>
      <c r="L753">
        <v>528818</v>
      </c>
      <c r="M753">
        <v>0.70871696783212301</v>
      </c>
      <c r="N753">
        <v>1.3536944657708301</v>
      </c>
    </row>
    <row r="754" spans="1:14" hidden="1" x14ac:dyDescent="0.35">
      <c r="A754" s="1" t="s">
        <v>14</v>
      </c>
      <c r="B754" s="1" t="s">
        <v>25</v>
      </c>
      <c r="C754" s="1" t="s">
        <v>81</v>
      </c>
      <c r="D754">
        <v>11.141909999999999</v>
      </c>
      <c r="E754" s="1" t="s">
        <v>17</v>
      </c>
      <c r="F754" s="1" t="s">
        <v>36</v>
      </c>
      <c r="G754" s="1" t="s">
        <v>20</v>
      </c>
      <c r="H754" s="1" t="s">
        <v>20</v>
      </c>
      <c r="I754" s="1" t="s">
        <v>79</v>
      </c>
      <c r="J754" s="1" t="s">
        <v>46</v>
      </c>
      <c r="K754">
        <v>888685</v>
      </c>
      <c r="L754">
        <v>465661</v>
      </c>
      <c r="M754">
        <v>1.25375245446924</v>
      </c>
      <c r="N754">
        <v>2.3927084295227599</v>
      </c>
    </row>
    <row r="755" spans="1:14" hidden="1" x14ac:dyDescent="0.35">
      <c r="A755" s="1" t="s">
        <v>14</v>
      </c>
      <c r="B755" s="1" t="s">
        <v>26</v>
      </c>
      <c r="C755" s="1" t="s">
        <v>81</v>
      </c>
      <c r="D755">
        <v>18.369140000000002</v>
      </c>
      <c r="E755" s="1" t="s">
        <v>17</v>
      </c>
      <c r="F755" s="1" t="s">
        <v>36</v>
      </c>
      <c r="G755" s="1" t="s">
        <v>20</v>
      </c>
      <c r="H755" s="1" t="s">
        <v>20</v>
      </c>
      <c r="I755" s="1" t="s">
        <v>79</v>
      </c>
      <c r="J755" s="1" t="s">
        <v>46</v>
      </c>
      <c r="K755">
        <v>812979</v>
      </c>
      <c r="L755">
        <v>427807</v>
      </c>
      <c r="M755">
        <v>2.2594851773539002</v>
      </c>
      <c r="N755">
        <v>4.2937913591876704</v>
      </c>
    </row>
    <row r="756" spans="1:14" hidden="1" x14ac:dyDescent="0.35">
      <c r="A756" s="1" t="s">
        <v>14</v>
      </c>
      <c r="B756" s="1" t="s">
        <v>27</v>
      </c>
      <c r="C756" s="1" t="s">
        <v>81</v>
      </c>
      <c r="D756">
        <v>21.966290000000001</v>
      </c>
      <c r="E756" s="1" t="s">
        <v>17</v>
      </c>
      <c r="F756" s="1" t="s">
        <v>36</v>
      </c>
      <c r="G756" s="1" t="s">
        <v>20</v>
      </c>
      <c r="H756" s="1" t="s">
        <v>20</v>
      </c>
      <c r="I756" s="1" t="s">
        <v>79</v>
      </c>
      <c r="J756" s="1" t="s">
        <v>46</v>
      </c>
      <c r="K756">
        <v>742720</v>
      </c>
      <c r="L756">
        <v>400678</v>
      </c>
      <c r="M756">
        <v>2.9575465855234802</v>
      </c>
      <c r="N756">
        <v>5.4822800353401</v>
      </c>
    </row>
    <row r="757" spans="1:14" hidden="1" x14ac:dyDescent="0.35">
      <c r="A757" s="1" t="s">
        <v>14</v>
      </c>
      <c r="B757" s="1" t="s">
        <v>28</v>
      </c>
      <c r="C757" s="1" t="s">
        <v>81</v>
      </c>
      <c r="D757">
        <v>22.487110000000001</v>
      </c>
      <c r="E757" s="1" t="s">
        <v>17</v>
      </c>
      <c r="F757" s="1" t="s">
        <v>36</v>
      </c>
      <c r="G757" s="1" t="s">
        <v>20</v>
      </c>
      <c r="H757" s="1" t="s">
        <v>20</v>
      </c>
      <c r="I757" s="1" t="s">
        <v>79</v>
      </c>
      <c r="J757" s="1" t="s">
        <v>46</v>
      </c>
      <c r="K757">
        <v>667658</v>
      </c>
      <c r="L757">
        <v>365806</v>
      </c>
      <c r="M757">
        <v>3.36805819746038</v>
      </c>
      <c r="N757">
        <v>6.1472775186847697</v>
      </c>
    </row>
    <row r="758" spans="1:14" hidden="1" x14ac:dyDescent="0.35">
      <c r="A758" s="1" t="s">
        <v>14</v>
      </c>
      <c r="B758" s="1" t="s">
        <v>29</v>
      </c>
      <c r="C758" s="1" t="s">
        <v>81</v>
      </c>
      <c r="D758">
        <v>14.45917</v>
      </c>
      <c r="E758" s="1" t="s">
        <v>17</v>
      </c>
      <c r="F758" s="1" t="s">
        <v>36</v>
      </c>
      <c r="G758" s="1" t="s">
        <v>20</v>
      </c>
      <c r="H758" s="1" t="s">
        <v>20</v>
      </c>
      <c r="I758" s="1" t="s">
        <v>79</v>
      </c>
      <c r="J758" s="1" t="s">
        <v>46</v>
      </c>
      <c r="K758">
        <v>548113</v>
      </c>
      <c r="L758">
        <v>304250</v>
      </c>
      <c r="M758">
        <v>2.6379907062959602</v>
      </c>
      <c r="N758">
        <v>4.7523976992604799</v>
      </c>
    </row>
    <row r="759" spans="1:14" hidden="1" x14ac:dyDescent="0.35">
      <c r="A759" s="1" t="s">
        <v>14</v>
      </c>
      <c r="B759" s="1" t="s">
        <v>30</v>
      </c>
      <c r="C759" s="1" t="s">
        <v>81</v>
      </c>
      <c r="D759">
        <v>10.390029999999999</v>
      </c>
      <c r="E759" s="1" t="s">
        <v>17</v>
      </c>
      <c r="F759" s="1" t="s">
        <v>36</v>
      </c>
      <c r="G759" s="1" t="s">
        <v>20</v>
      </c>
      <c r="H759" s="1" t="s">
        <v>20</v>
      </c>
      <c r="I759" s="1" t="s">
        <v>79</v>
      </c>
      <c r="J759" s="1" t="s">
        <v>46</v>
      </c>
      <c r="K759">
        <v>423055</v>
      </c>
      <c r="L759">
        <v>240043</v>
      </c>
      <c r="M759">
        <v>2.45595253572231</v>
      </c>
      <c r="N759">
        <v>4.3284036610107401</v>
      </c>
    </row>
    <row r="760" spans="1:14" hidden="1" x14ac:dyDescent="0.35">
      <c r="A760" s="1" t="s">
        <v>14</v>
      </c>
      <c r="B760" s="1" t="s">
        <v>31</v>
      </c>
      <c r="C760" s="1" t="s">
        <v>81</v>
      </c>
      <c r="D760">
        <v>8.6941500000000005</v>
      </c>
      <c r="E760" s="1" t="s">
        <v>17</v>
      </c>
      <c r="F760" s="1" t="s">
        <v>36</v>
      </c>
      <c r="G760" s="1" t="s">
        <v>20</v>
      </c>
      <c r="H760" s="1" t="s">
        <v>20</v>
      </c>
      <c r="I760" s="1" t="s">
        <v>79</v>
      </c>
      <c r="J760" s="1" t="s">
        <v>46</v>
      </c>
      <c r="K760">
        <v>302338</v>
      </c>
      <c r="L760">
        <v>175318</v>
      </c>
      <c r="M760">
        <v>2.8756391852826999</v>
      </c>
      <c r="N760">
        <v>4.9590743677203699</v>
      </c>
    </row>
    <row r="761" spans="1:14" hidden="1" x14ac:dyDescent="0.35">
      <c r="A761" s="1" t="s">
        <v>32</v>
      </c>
      <c r="B761" s="1" t="s">
        <v>15</v>
      </c>
      <c r="C761" s="1" t="s">
        <v>81</v>
      </c>
      <c r="D761">
        <v>2.7399999999999998E-3</v>
      </c>
      <c r="E761" s="1" t="s">
        <v>17</v>
      </c>
      <c r="F761" s="1" t="s">
        <v>36</v>
      </c>
      <c r="G761" s="1" t="s">
        <v>20</v>
      </c>
      <c r="H761" s="1" t="s">
        <v>20</v>
      </c>
      <c r="I761" s="1" t="s">
        <v>79</v>
      </c>
      <c r="J761" s="1" t="s">
        <v>46</v>
      </c>
      <c r="K761">
        <v>842257</v>
      </c>
      <c r="L761">
        <v>420552</v>
      </c>
      <c r="M761">
        <v>3.2531638205440902E-4</v>
      </c>
      <c r="N761">
        <v>6.5152466282409802E-4</v>
      </c>
    </row>
    <row r="762" spans="1:14" hidden="1" x14ac:dyDescent="0.35">
      <c r="A762" s="1" t="s">
        <v>32</v>
      </c>
      <c r="B762" s="1" t="s">
        <v>22</v>
      </c>
      <c r="C762" s="1" t="s">
        <v>81</v>
      </c>
      <c r="D762">
        <v>9.5200000000000007E-3</v>
      </c>
      <c r="E762" s="1" t="s">
        <v>17</v>
      </c>
      <c r="F762" s="1" t="s">
        <v>36</v>
      </c>
      <c r="G762" s="1" t="s">
        <v>20</v>
      </c>
      <c r="H762" s="1" t="s">
        <v>20</v>
      </c>
      <c r="I762" s="1" t="s">
        <v>79</v>
      </c>
      <c r="J762" s="1" t="s">
        <v>46</v>
      </c>
      <c r="K762">
        <v>991659</v>
      </c>
      <c r="L762">
        <v>489432</v>
      </c>
      <c r="M762">
        <v>9.6000742190611901E-4</v>
      </c>
      <c r="N762">
        <v>1.94511188479707E-3</v>
      </c>
    </row>
    <row r="763" spans="1:14" hidden="1" x14ac:dyDescent="0.35">
      <c r="A763" s="1" t="s">
        <v>32</v>
      </c>
      <c r="B763" s="1" t="s">
        <v>23</v>
      </c>
      <c r="C763" s="1" t="s">
        <v>81</v>
      </c>
      <c r="D763">
        <v>1.5740000000000001E-2</v>
      </c>
      <c r="E763" s="1" t="s">
        <v>17</v>
      </c>
      <c r="F763" s="1" t="s">
        <v>36</v>
      </c>
      <c r="G763" s="1" t="s">
        <v>20</v>
      </c>
      <c r="H763" s="1" t="s">
        <v>20</v>
      </c>
      <c r="I763" s="1" t="s">
        <v>79</v>
      </c>
      <c r="J763" s="1" t="s">
        <v>46</v>
      </c>
      <c r="K763">
        <v>1074582</v>
      </c>
      <c r="L763">
        <v>519694</v>
      </c>
      <c r="M763">
        <v>1.4647555979906599E-3</v>
      </c>
      <c r="N763">
        <v>3.02870535353497E-3</v>
      </c>
    </row>
    <row r="764" spans="1:14" hidden="1" x14ac:dyDescent="0.35">
      <c r="A764" s="1" t="s">
        <v>32</v>
      </c>
      <c r="B764" s="1" t="s">
        <v>24</v>
      </c>
      <c r="C764" s="1" t="s">
        <v>81</v>
      </c>
      <c r="D764">
        <v>3.0030000000000001E-2</v>
      </c>
      <c r="E764" s="1" t="s">
        <v>17</v>
      </c>
      <c r="F764" s="1" t="s">
        <v>36</v>
      </c>
      <c r="G764" s="1" t="s">
        <v>20</v>
      </c>
      <c r="H764" s="1" t="s">
        <v>20</v>
      </c>
      <c r="I764" s="1" t="s">
        <v>79</v>
      </c>
      <c r="J764" s="1" t="s">
        <v>46</v>
      </c>
      <c r="K764">
        <v>1010076</v>
      </c>
      <c r="L764">
        <v>481258</v>
      </c>
      <c r="M764">
        <v>2.9730436125598499E-3</v>
      </c>
      <c r="N764">
        <v>6.2398962718541798E-3</v>
      </c>
    </row>
    <row r="765" spans="1:14" hidden="1" x14ac:dyDescent="0.35">
      <c r="A765" s="1" t="s">
        <v>32</v>
      </c>
      <c r="B765" s="1" t="s">
        <v>25</v>
      </c>
      <c r="C765" s="1" t="s">
        <v>81</v>
      </c>
      <c r="D765">
        <v>6.2010000000000003E-2</v>
      </c>
      <c r="E765" s="1" t="s">
        <v>17</v>
      </c>
      <c r="F765" s="1" t="s">
        <v>36</v>
      </c>
      <c r="G765" s="1" t="s">
        <v>20</v>
      </c>
      <c r="H765" s="1" t="s">
        <v>20</v>
      </c>
      <c r="I765" s="1" t="s">
        <v>79</v>
      </c>
      <c r="J765" s="1" t="s">
        <v>46</v>
      </c>
      <c r="K765">
        <v>888685</v>
      </c>
      <c r="L765">
        <v>423024</v>
      </c>
      <c r="M765">
        <v>6.9777255157901803E-3</v>
      </c>
      <c r="N765">
        <v>1.46587427663679E-2</v>
      </c>
    </row>
    <row r="766" spans="1:14" hidden="1" x14ac:dyDescent="0.35">
      <c r="A766" s="1" t="s">
        <v>32</v>
      </c>
      <c r="B766" s="1" t="s">
        <v>26</v>
      </c>
      <c r="C766" s="1" t="s">
        <v>81</v>
      </c>
      <c r="D766">
        <v>0.11437</v>
      </c>
      <c r="E766" s="1" t="s">
        <v>17</v>
      </c>
      <c r="F766" s="1" t="s">
        <v>36</v>
      </c>
      <c r="G766" s="1" t="s">
        <v>20</v>
      </c>
      <c r="H766" s="1" t="s">
        <v>20</v>
      </c>
      <c r="I766" s="1" t="s">
        <v>79</v>
      </c>
      <c r="J766" s="1" t="s">
        <v>46</v>
      </c>
      <c r="K766">
        <v>812979</v>
      </c>
      <c r="L766">
        <v>385172</v>
      </c>
      <c r="M766">
        <v>1.40680140569437E-2</v>
      </c>
      <c r="N766">
        <v>2.9693227960495599E-2</v>
      </c>
    </row>
    <row r="767" spans="1:14" hidden="1" x14ac:dyDescent="0.35">
      <c r="A767" s="1" t="s">
        <v>32</v>
      </c>
      <c r="B767" s="1" t="s">
        <v>27</v>
      </c>
      <c r="C767" s="1" t="s">
        <v>81</v>
      </c>
      <c r="D767">
        <v>0.37051000000000001</v>
      </c>
      <c r="E767" s="1" t="s">
        <v>17</v>
      </c>
      <c r="F767" s="1" t="s">
        <v>36</v>
      </c>
      <c r="G767" s="1" t="s">
        <v>20</v>
      </c>
      <c r="H767" s="1" t="s">
        <v>20</v>
      </c>
      <c r="I767" s="1" t="s">
        <v>79</v>
      </c>
      <c r="J767" s="1" t="s">
        <v>46</v>
      </c>
      <c r="K767">
        <v>742720</v>
      </c>
      <c r="L767">
        <v>342042</v>
      </c>
      <c r="M767">
        <v>4.9885555794915999E-2</v>
      </c>
      <c r="N767">
        <v>0.108322954490969</v>
      </c>
    </row>
    <row r="768" spans="1:14" hidden="1" x14ac:dyDescent="0.35">
      <c r="A768" s="1" t="s">
        <v>32</v>
      </c>
      <c r="B768" s="1" t="s">
        <v>28</v>
      </c>
      <c r="C768" s="1" t="s">
        <v>81</v>
      </c>
      <c r="D768">
        <v>0.48882999999999999</v>
      </c>
      <c r="E768" s="1" t="s">
        <v>17</v>
      </c>
      <c r="F768" s="1" t="s">
        <v>36</v>
      </c>
      <c r="G768" s="1" t="s">
        <v>20</v>
      </c>
      <c r="H768" s="1" t="s">
        <v>20</v>
      </c>
      <c r="I768" s="1" t="s">
        <v>79</v>
      </c>
      <c r="J768" s="1" t="s">
        <v>46</v>
      </c>
      <c r="K768">
        <v>667658</v>
      </c>
      <c r="L768">
        <v>301852</v>
      </c>
      <c r="M768">
        <v>7.3215628360627699E-2</v>
      </c>
      <c r="N768">
        <v>0.161943601500073</v>
      </c>
    </row>
    <row r="769" spans="1:14" hidden="1" x14ac:dyDescent="0.35">
      <c r="A769" s="1" t="s">
        <v>32</v>
      </c>
      <c r="B769" s="1" t="s">
        <v>29</v>
      </c>
      <c r="C769" s="1" t="s">
        <v>81</v>
      </c>
      <c r="D769">
        <v>0.50063999999999997</v>
      </c>
      <c r="E769" s="1" t="s">
        <v>17</v>
      </c>
      <c r="F769" s="1" t="s">
        <v>36</v>
      </c>
      <c r="G769" s="1" t="s">
        <v>20</v>
      </c>
      <c r="H769" s="1" t="s">
        <v>20</v>
      </c>
      <c r="I769" s="1" t="s">
        <v>79</v>
      </c>
      <c r="J769" s="1" t="s">
        <v>46</v>
      </c>
      <c r="K769">
        <v>548113</v>
      </c>
      <c r="L769">
        <v>243863</v>
      </c>
      <c r="M769">
        <v>9.1338829766854604E-2</v>
      </c>
      <c r="N769">
        <v>0.20529559629792099</v>
      </c>
    </row>
    <row r="770" spans="1:14" hidden="1" x14ac:dyDescent="0.35">
      <c r="A770" s="1" t="s">
        <v>32</v>
      </c>
      <c r="B770" s="1" t="s">
        <v>30</v>
      </c>
      <c r="C770" s="1" t="s">
        <v>81</v>
      </c>
      <c r="D770">
        <v>0.49575000000000002</v>
      </c>
      <c r="E770" s="1" t="s">
        <v>17</v>
      </c>
      <c r="F770" s="1" t="s">
        <v>36</v>
      </c>
      <c r="G770" s="1" t="s">
        <v>20</v>
      </c>
      <c r="H770" s="1" t="s">
        <v>20</v>
      </c>
      <c r="I770" s="1" t="s">
        <v>79</v>
      </c>
      <c r="J770" s="1" t="s">
        <v>46</v>
      </c>
      <c r="K770">
        <v>423055</v>
      </c>
      <c r="L770">
        <v>183012</v>
      </c>
      <c r="M770">
        <v>0.117183344955148</v>
      </c>
      <c r="N770">
        <v>0.27088387646711698</v>
      </c>
    </row>
    <row r="771" spans="1:14" hidden="1" x14ac:dyDescent="0.35">
      <c r="A771" s="1" t="s">
        <v>32</v>
      </c>
      <c r="B771" s="1" t="s">
        <v>31</v>
      </c>
      <c r="C771" s="1" t="s">
        <v>81</v>
      </c>
      <c r="D771">
        <v>0.30320000000000003</v>
      </c>
      <c r="E771" s="1" t="s">
        <v>17</v>
      </c>
      <c r="F771" s="1" t="s">
        <v>36</v>
      </c>
      <c r="G771" s="1" t="s">
        <v>20</v>
      </c>
      <c r="H771" s="1" t="s">
        <v>20</v>
      </c>
      <c r="I771" s="1" t="s">
        <v>79</v>
      </c>
      <c r="J771" s="1" t="s">
        <v>46</v>
      </c>
      <c r="K771">
        <v>302338</v>
      </c>
      <c r="L771">
        <v>127020</v>
      </c>
      <c r="M771">
        <v>0.10028511136542501</v>
      </c>
      <c r="N771">
        <v>0.238702566524957</v>
      </c>
    </row>
    <row r="772" spans="1:14" hidden="1" x14ac:dyDescent="0.35">
      <c r="A772" s="1" t="s">
        <v>14</v>
      </c>
      <c r="B772" s="1" t="s">
        <v>15</v>
      </c>
      <c r="C772" s="1" t="s">
        <v>82</v>
      </c>
      <c r="D772">
        <v>-8.5750000000000007E-2</v>
      </c>
      <c r="E772" s="1" t="s">
        <v>17</v>
      </c>
      <c r="F772" s="1" t="s">
        <v>38</v>
      </c>
      <c r="G772" s="1" t="s">
        <v>20</v>
      </c>
      <c r="H772" s="1" t="s">
        <v>20</v>
      </c>
      <c r="I772" s="1" t="s">
        <v>79</v>
      </c>
      <c r="J772" s="1" t="s">
        <v>46</v>
      </c>
      <c r="K772">
        <v>842257</v>
      </c>
      <c r="L772">
        <v>421705</v>
      </c>
      <c r="M772">
        <v>-1.0180978015023901E-2</v>
      </c>
      <c r="N772">
        <v>-2.03341198230991E-2</v>
      </c>
    </row>
    <row r="773" spans="1:14" hidden="1" x14ac:dyDescent="0.35">
      <c r="A773" s="1" t="s">
        <v>14</v>
      </c>
      <c r="B773" s="1" t="s">
        <v>22</v>
      </c>
      <c r="C773" s="1" t="s">
        <v>82</v>
      </c>
      <c r="D773">
        <v>-0.29372999999999999</v>
      </c>
      <c r="E773" s="1" t="s">
        <v>17</v>
      </c>
      <c r="F773" s="1" t="s">
        <v>38</v>
      </c>
      <c r="G773" s="1" t="s">
        <v>20</v>
      </c>
      <c r="H773" s="1" t="s">
        <v>20</v>
      </c>
      <c r="I773" s="1" t="s">
        <v>79</v>
      </c>
      <c r="J773" s="1" t="s">
        <v>46</v>
      </c>
      <c r="K773">
        <v>991659</v>
      </c>
      <c r="L773">
        <v>502227</v>
      </c>
      <c r="M773">
        <v>-2.9620060928202099E-2</v>
      </c>
      <c r="N773">
        <v>-5.8485505558243597E-2</v>
      </c>
    </row>
    <row r="774" spans="1:14" hidden="1" x14ac:dyDescent="0.35">
      <c r="A774" s="1" t="s">
        <v>14</v>
      </c>
      <c r="B774" s="1" t="s">
        <v>23</v>
      </c>
      <c r="C774" s="1" t="s">
        <v>82</v>
      </c>
      <c r="D774">
        <v>-1.34246</v>
      </c>
      <c r="E774" s="1" t="s">
        <v>17</v>
      </c>
      <c r="F774" s="1" t="s">
        <v>38</v>
      </c>
      <c r="G774" s="1" t="s">
        <v>20</v>
      </c>
      <c r="H774" s="1" t="s">
        <v>20</v>
      </c>
      <c r="I774" s="1" t="s">
        <v>79</v>
      </c>
      <c r="J774" s="1" t="s">
        <v>46</v>
      </c>
      <c r="K774">
        <v>1074582</v>
      </c>
      <c r="L774">
        <v>554888</v>
      </c>
      <c r="M774">
        <v>-0.12492857687919599</v>
      </c>
      <c r="N774">
        <v>-0.24193350730237501</v>
      </c>
    </row>
    <row r="775" spans="1:14" hidden="1" x14ac:dyDescent="0.35">
      <c r="A775" s="1" t="s">
        <v>14</v>
      </c>
      <c r="B775" s="1" t="s">
        <v>24</v>
      </c>
      <c r="C775" s="1" t="s">
        <v>82</v>
      </c>
      <c r="D775">
        <v>-2.62229</v>
      </c>
      <c r="E775" s="1" t="s">
        <v>17</v>
      </c>
      <c r="F775" s="1" t="s">
        <v>38</v>
      </c>
      <c r="G775" s="1" t="s">
        <v>20</v>
      </c>
      <c r="H775" s="1" t="s">
        <v>20</v>
      </c>
      <c r="I775" s="1" t="s">
        <v>79</v>
      </c>
      <c r="J775" s="1" t="s">
        <v>46</v>
      </c>
      <c r="K775">
        <v>1010076</v>
      </c>
      <c r="L775">
        <v>528818</v>
      </c>
      <c r="M775">
        <v>-0.25961313802129699</v>
      </c>
      <c r="N775">
        <v>-0.49587759872016501</v>
      </c>
    </row>
    <row r="776" spans="1:14" hidden="1" x14ac:dyDescent="0.35">
      <c r="A776" s="1" t="s">
        <v>14</v>
      </c>
      <c r="B776" s="1" t="s">
        <v>25</v>
      </c>
      <c r="C776" s="1" t="s">
        <v>82</v>
      </c>
      <c r="D776">
        <v>-4.3433700000000002</v>
      </c>
      <c r="E776" s="1" t="s">
        <v>17</v>
      </c>
      <c r="F776" s="1" t="s">
        <v>38</v>
      </c>
      <c r="G776" s="1" t="s">
        <v>20</v>
      </c>
      <c r="H776" s="1" t="s">
        <v>20</v>
      </c>
      <c r="I776" s="1" t="s">
        <v>79</v>
      </c>
      <c r="J776" s="1" t="s">
        <v>46</v>
      </c>
      <c r="K776">
        <v>888685</v>
      </c>
      <c r="L776">
        <v>465661</v>
      </c>
      <c r="M776">
        <v>-0.48874123001963599</v>
      </c>
      <c r="N776">
        <v>-0.93273218070656605</v>
      </c>
    </row>
    <row r="777" spans="1:14" hidden="1" x14ac:dyDescent="0.35">
      <c r="A777" s="1" t="s">
        <v>14</v>
      </c>
      <c r="B777" s="1" t="s">
        <v>26</v>
      </c>
      <c r="C777" s="1" t="s">
        <v>82</v>
      </c>
      <c r="D777">
        <v>-6.2768800000000002</v>
      </c>
      <c r="E777" s="1" t="s">
        <v>17</v>
      </c>
      <c r="F777" s="1" t="s">
        <v>38</v>
      </c>
      <c r="G777" s="1" t="s">
        <v>20</v>
      </c>
      <c r="H777" s="1" t="s">
        <v>20</v>
      </c>
      <c r="I777" s="1" t="s">
        <v>79</v>
      </c>
      <c r="J777" s="1" t="s">
        <v>46</v>
      </c>
      <c r="K777">
        <v>812979</v>
      </c>
      <c r="L777">
        <v>427807</v>
      </c>
      <c r="M777">
        <v>-0.77208390376627201</v>
      </c>
      <c r="N777">
        <v>-1.46722236896544</v>
      </c>
    </row>
    <row r="778" spans="1:14" hidden="1" x14ac:dyDescent="0.35">
      <c r="A778" s="1" t="s">
        <v>14</v>
      </c>
      <c r="B778" s="1" t="s">
        <v>27</v>
      </c>
      <c r="C778" s="1" t="s">
        <v>82</v>
      </c>
      <c r="D778">
        <v>-8.3484400000000001</v>
      </c>
      <c r="E778" s="1" t="s">
        <v>17</v>
      </c>
      <c r="F778" s="1" t="s">
        <v>38</v>
      </c>
      <c r="G778" s="1" t="s">
        <v>20</v>
      </c>
      <c r="H778" s="1" t="s">
        <v>20</v>
      </c>
      <c r="I778" s="1" t="s">
        <v>79</v>
      </c>
      <c r="J778" s="1" t="s">
        <v>46</v>
      </c>
      <c r="K778">
        <v>742720</v>
      </c>
      <c r="L778">
        <v>400678</v>
      </c>
      <c r="M778">
        <v>-1.1240359758724701</v>
      </c>
      <c r="N778">
        <v>-2.08357833472264</v>
      </c>
    </row>
    <row r="779" spans="1:14" hidden="1" x14ac:dyDescent="0.35">
      <c r="A779" s="1" t="s">
        <v>14</v>
      </c>
      <c r="B779" s="1" t="s">
        <v>28</v>
      </c>
      <c r="C779" s="1" t="s">
        <v>82</v>
      </c>
      <c r="D779">
        <v>-7.3703599999999998</v>
      </c>
      <c r="E779" s="1" t="s">
        <v>17</v>
      </c>
      <c r="F779" s="1" t="s">
        <v>38</v>
      </c>
      <c r="G779" s="1" t="s">
        <v>20</v>
      </c>
      <c r="H779" s="1" t="s">
        <v>20</v>
      </c>
      <c r="I779" s="1" t="s">
        <v>79</v>
      </c>
      <c r="J779" s="1" t="s">
        <v>46</v>
      </c>
      <c r="K779">
        <v>667658</v>
      </c>
      <c r="L779">
        <v>365806</v>
      </c>
      <c r="M779">
        <v>-1.10391248213906</v>
      </c>
      <c r="N779">
        <v>-2.0148275315331099</v>
      </c>
    </row>
    <row r="780" spans="1:14" hidden="1" x14ac:dyDescent="0.35">
      <c r="A780" s="1" t="s">
        <v>14</v>
      </c>
      <c r="B780" s="1" t="s">
        <v>29</v>
      </c>
      <c r="C780" s="1" t="s">
        <v>82</v>
      </c>
      <c r="D780">
        <v>-6.0986200000000004</v>
      </c>
      <c r="E780" s="1" t="s">
        <v>17</v>
      </c>
      <c r="F780" s="1" t="s">
        <v>38</v>
      </c>
      <c r="G780" s="1" t="s">
        <v>20</v>
      </c>
      <c r="H780" s="1" t="s">
        <v>20</v>
      </c>
      <c r="I780" s="1" t="s">
        <v>79</v>
      </c>
      <c r="J780" s="1" t="s">
        <v>46</v>
      </c>
      <c r="K780">
        <v>548113</v>
      </c>
      <c r="L780">
        <v>304250</v>
      </c>
      <c r="M780">
        <v>-1.1126574264795801</v>
      </c>
      <c r="N780">
        <v>-2.00447658175842</v>
      </c>
    </row>
    <row r="781" spans="1:14" hidden="1" x14ac:dyDescent="0.35">
      <c r="A781" s="1" t="s">
        <v>14</v>
      </c>
      <c r="B781" s="1" t="s">
        <v>30</v>
      </c>
      <c r="C781" s="1" t="s">
        <v>82</v>
      </c>
      <c r="D781">
        <v>-3.9439500000000001</v>
      </c>
      <c r="E781" s="1" t="s">
        <v>17</v>
      </c>
      <c r="F781" s="1" t="s">
        <v>38</v>
      </c>
      <c r="G781" s="1" t="s">
        <v>20</v>
      </c>
      <c r="H781" s="1" t="s">
        <v>20</v>
      </c>
      <c r="I781" s="1" t="s">
        <v>79</v>
      </c>
      <c r="J781" s="1" t="s">
        <v>46</v>
      </c>
      <c r="K781">
        <v>423055</v>
      </c>
      <c r="L781">
        <v>240043</v>
      </c>
      <c r="M781">
        <v>-0.93225467137842599</v>
      </c>
      <c r="N781">
        <v>-1.6430181259191099</v>
      </c>
    </row>
    <row r="782" spans="1:14" hidden="1" x14ac:dyDescent="0.35">
      <c r="A782" s="1" t="s">
        <v>14</v>
      </c>
      <c r="B782" s="1" t="s">
        <v>31</v>
      </c>
      <c r="C782" s="1" t="s">
        <v>82</v>
      </c>
      <c r="D782">
        <v>-3.45594</v>
      </c>
      <c r="E782" s="1" t="s">
        <v>17</v>
      </c>
      <c r="F782" s="1" t="s">
        <v>38</v>
      </c>
      <c r="G782" s="1" t="s">
        <v>20</v>
      </c>
      <c r="H782" s="1" t="s">
        <v>20</v>
      </c>
      <c r="I782" s="1" t="s">
        <v>79</v>
      </c>
      <c r="J782" s="1" t="s">
        <v>46</v>
      </c>
      <c r="K782">
        <v>302338</v>
      </c>
      <c r="L782">
        <v>175318</v>
      </c>
      <c r="M782">
        <v>-1.1430716615179</v>
      </c>
      <c r="N782">
        <v>-1.97124083094719</v>
      </c>
    </row>
    <row r="783" spans="1:14" hidden="1" x14ac:dyDescent="0.35">
      <c r="A783" s="1" t="s">
        <v>32</v>
      </c>
      <c r="B783" s="1" t="s">
        <v>15</v>
      </c>
      <c r="C783" s="1" t="s">
        <v>82</v>
      </c>
      <c r="D783">
        <v>-4.9399999999999999E-3</v>
      </c>
      <c r="E783" s="1" t="s">
        <v>17</v>
      </c>
      <c r="F783" s="1" t="s">
        <v>38</v>
      </c>
      <c r="G783" s="1" t="s">
        <v>20</v>
      </c>
      <c r="H783" s="1" t="s">
        <v>20</v>
      </c>
      <c r="I783" s="1" t="s">
        <v>79</v>
      </c>
      <c r="J783" s="1" t="s">
        <v>46</v>
      </c>
      <c r="K783">
        <v>842257</v>
      </c>
      <c r="L783">
        <v>420552</v>
      </c>
      <c r="M783">
        <v>-5.8651931655064895E-4</v>
      </c>
      <c r="N783">
        <v>-1.17464665487264E-3</v>
      </c>
    </row>
    <row r="784" spans="1:14" hidden="1" x14ac:dyDescent="0.35">
      <c r="A784" s="1" t="s">
        <v>32</v>
      </c>
      <c r="B784" s="1" t="s">
        <v>22</v>
      </c>
      <c r="C784" s="1" t="s">
        <v>82</v>
      </c>
      <c r="D784">
        <v>-7.4799999999999997E-3</v>
      </c>
      <c r="E784" s="1" t="s">
        <v>17</v>
      </c>
      <c r="F784" s="1" t="s">
        <v>38</v>
      </c>
      <c r="G784" s="1" t="s">
        <v>20</v>
      </c>
      <c r="H784" s="1" t="s">
        <v>20</v>
      </c>
      <c r="I784" s="1" t="s">
        <v>79</v>
      </c>
      <c r="J784" s="1" t="s">
        <v>46</v>
      </c>
      <c r="K784">
        <v>991659</v>
      </c>
      <c r="L784">
        <v>489432</v>
      </c>
      <c r="M784">
        <v>-7.5429154578337903E-4</v>
      </c>
      <c r="N784">
        <v>-1.5283021951977001E-3</v>
      </c>
    </row>
    <row r="785" spans="1:14" hidden="1" x14ac:dyDescent="0.35">
      <c r="A785" s="1" t="s">
        <v>32</v>
      </c>
      <c r="B785" s="1" t="s">
        <v>23</v>
      </c>
      <c r="C785" s="1" t="s">
        <v>82</v>
      </c>
      <c r="D785">
        <v>-6.1999999999999998E-3</v>
      </c>
      <c r="E785" s="1" t="s">
        <v>17</v>
      </c>
      <c r="F785" s="1" t="s">
        <v>38</v>
      </c>
      <c r="G785" s="1" t="s">
        <v>20</v>
      </c>
      <c r="H785" s="1" t="s">
        <v>20</v>
      </c>
      <c r="I785" s="1" t="s">
        <v>79</v>
      </c>
      <c r="J785" s="1" t="s">
        <v>46</v>
      </c>
      <c r="K785">
        <v>1074582</v>
      </c>
      <c r="L785">
        <v>519694</v>
      </c>
      <c r="M785">
        <v>-5.7696853288069202E-4</v>
      </c>
      <c r="N785">
        <v>-1.1930097326503699E-3</v>
      </c>
    </row>
    <row r="786" spans="1:14" hidden="1" x14ac:dyDescent="0.35">
      <c r="A786" s="1" t="s">
        <v>32</v>
      </c>
      <c r="B786" s="1" t="s">
        <v>24</v>
      </c>
      <c r="C786" s="1" t="s">
        <v>82</v>
      </c>
      <c r="D786">
        <v>-9.6900000000000007E-3</v>
      </c>
      <c r="E786" s="1" t="s">
        <v>17</v>
      </c>
      <c r="F786" s="1" t="s">
        <v>38</v>
      </c>
      <c r="G786" s="1" t="s">
        <v>20</v>
      </c>
      <c r="H786" s="1" t="s">
        <v>20</v>
      </c>
      <c r="I786" s="1" t="s">
        <v>79</v>
      </c>
      <c r="J786" s="1" t="s">
        <v>46</v>
      </c>
      <c r="K786">
        <v>1010076</v>
      </c>
      <c r="L786">
        <v>481258</v>
      </c>
      <c r="M786">
        <v>-9.5933375310372699E-4</v>
      </c>
      <c r="N786">
        <v>-2.0134730227861202E-3</v>
      </c>
    </row>
    <row r="787" spans="1:14" hidden="1" x14ac:dyDescent="0.35">
      <c r="A787" s="1" t="s">
        <v>32</v>
      </c>
      <c r="B787" s="1" t="s">
        <v>25</v>
      </c>
      <c r="C787" s="1" t="s">
        <v>82</v>
      </c>
      <c r="D787">
        <v>-9.9799999999999993E-3</v>
      </c>
      <c r="E787" s="1" t="s">
        <v>17</v>
      </c>
      <c r="F787" s="1" t="s">
        <v>38</v>
      </c>
      <c r="G787" s="1" t="s">
        <v>20</v>
      </c>
      <c r="H787" s="1" t="s">
        <v>20</v>
      </c>
      <c r="I787" s="1" t="s">
        <v>79</v>
      </c>
      <c r="J787" s="1" t="s">
        <v>46</v>
      </c>
      <c r="K787">
        <v>888685</v>
      </c>
      <c r="L787">
        <v>423024</v>
      </c>
      <c r="M787">
        <v>-1.1230075898659301E-3</v>
      </c>
      <c r="N787">
        <v>-2.3592042059079402E-3</v>
      </c>
    </row>
    <row r="788" spans="1:14" hidden="1" x14ac:dyDescent="0.35">
      <c r="A788" s="1" t="s">
        <v>32</v>
      </c>
      <c r="B788" s="1" t="s">
        <v>26</v>
      </c>
      <c r="C788" s="1" t="s">
        <v>82</v>
      </c>
      <c r="D788">
        <v>-1.968E-2</v>
      </c>
      <c r="E788" s="1" t="s">
        <v>17</v>
      </c>
      <c r="F788" s="1" t="s">
        <v>38</v>
      </c>
      <c r="G788" s="1" t="s">
        <v>20</v>
      </c>
      <c r="H788" s="1" t="s">
        <v>20</v>
      </c>
      <c r="I788" s="1" t="s">
        <v>79</v>
      </c>
      <c r="J788" s="1" t="s">
        <v>46</v>
      </c>
      <c r="K788">
        <v>812979</v>
      </c>
      <c r="L788">
        <v>385172</v>
      </c>
      <c r="M788">
        <v>-2.4207267346388998E-3</v>
      </c>
      <c r="N788">
        <v>-5.1094056681170999E-3</v>
      </c>
    </row>
    <row r="789" spans="1:14" hidden="1" x14ac:dyDescent="0.35">
      <c r="A789" s="1" t="s">
        <v>32</v>
      </c>
      <c r="B789" s="1" t="s">
        <v>27</v>
      </c>
      <c r="C789" s="1" t="s">
        <v>82</v>
      </c>
      <c r="D789">
        <v>-6.232E-2</v>
      </c>
      <c r="E789" s="1" t="s">
        <v>17</v>
      </c>
      <c r="F789" s="1" t="s">
        <v>38</v>
      </c>
      <c r="G789" s="1" t="s">
        <v>20</v>
      </c>
      <c r="H789" s="1" t="s">
        <v>20</v>
      </c>
      <c r="I789" s="1" t="s">
        <v>79</v>
      </c>
      <c r="J789" s="1" t="s">
        <v>46</v>
      </c>
      <c r="K789">
        <v>742720</v>
      </c>
      <c r="L789">
        <v>342042</v>
      </c>
      <c r="M789">
        <v>-8.3907798362774701E-3</v>
      </c>
      <c r="N789">
        <v>-1.8219984680243901E-2</v>
      </c>
    </row>
    <row r="790" spans="1:14" hidden="1" x14ac:dyDescent="0.35">
      <c r="A790" s="1" t="s">
        <v>32</v>
      </c>
      <c r="B790" s="1" t="s">
        <v>28</v>
      </c>
      <c r="C790" s="1" t="s">
        <v>82</v>
      </c>
      <c r="D790">
        <v>-8.0850000000000005E-2</v>
      </c>
      <c r="E790" s="1" t="s">
        <v>17</v>
      </c>
      <c r="F790" s="1" t="s">
        <v>38</v>
      </c>
      <c r="G790" s="1" t="s">
        <v>20</v>
      </c>
      <c r="H790" s="1" t="s">
        <v>20</v>
      </c>
      <c r="I790" s="1" t="s">
        <v>79</v>
      </c>
      <c r="J790" s="1" t="s">
        <v>46</v>
      </c>
      <c r="K790">
        <v>667658</v>
      </c>
      <c r="L790">
        <v>301852</v>
      </c>
      <c r="M790">
        <v>-1.2109493183635901E-2</v>
      </c>
      <c r="N790">
        <v>-2.67846494308469E-2</v>
      </c>
    </row>
    <row r="791" spans="1:14" hidden="1" x14ac:dyDescent="0.35">
      <c r="A791" s="1" t="s">
        <v>32</v>
      </c>
      <c r="B791" s="1" t="s">
        <v>29</v>
      </c>
      <c r="C791" s="1" t="s">
        <v>82</v>
      </c>
      <c r="D791">
        <v>-7.1559999999999999E-2</v>
      </c>
      <c r="E791" s="1" t="s">
        <v>17</v>
      </c>
      <c r="F791" s="1" t="s">
        <v>38</v>
      </c>
      <c r="G791" s="1" t="s">
        <v>20</v>
      </c>
      <c r="H791" s="1" t="s">
        <v>20</v>
      </c>
      <c r="I791" s="1" t="s">
        <v>79</v>
      </c>
      <c r="J791" s="1" t="s">
        <v>46</v>
      </c>
      <c r="K791">
        <v>548113</v>
      </c>
      <c r="L791">
        <v>243863</v>
      </c>
      <c r="M791">
        <v>-1.3055702017649599E-2</v>
      </c>
      <c r="N791">
        <v>-2.9344344980583401E-2</v>
      </c>
    </row>
    <row r="792" spans="1:14" hidden="1" x14ac:dyDescent="0.35">
      <c r="A792" s="1" t="s">
        <v>32</v>
      </c>
      <c r="B792" s="1" t="s">
        <v>30</v>
      </c>
      <c r="C792" s="1" t="s">
        <v>82</v>
      </c>
      <c r="D792">
        <v>-6.2289999999999998E-2</v>
      </c>
      <c r="E792" s="1" t="s">
        <v>17</v>
      </c>
      <c r="F792" s="1" t="s">
        <v>38</v>
      </c>
      <c r="G792" s="1" t="s">
        <v>20</v>
      </c>
      <c r="H792" s="1" t="s">
        <v>20</v>
      </c>
      <c r="I792" s="1" t="s">
        <v>79</v>
      </c>
      <c r="J792" s="1" t="s">
        <v>46</v>
      </c>
      <c r="K792">
        <v>423055</v>
      </c>
      <c r="L792">
        <v>183012</v>
      </c>
      <c r="M792">
        <v>-1.4723853872427899E-2</v>
      </c>
      <c r="N792">
        <v>-3.4036019495989299E-2</v>
      </c>
    </row>
    <row r="793" spans="1:14" hidden="1" x14ac:dyDescent="0.35">
      <c r="A793" s="1" t="s">
        <v>32</v>
      </c>
      <c r="B793" s="1" t="s">
        <v>31</v>
      </c>
      <c r="C793" s="1" t="s">
        <v>82</v>
      </c>
      <c r="D793">
        <v>-6.565E-2</v>
      </c>
      <c r="E793" s="1" t="s">
        <v>17</v>
      </c>
      <c r="F793" s="1" t="s">
        <v>38</v>
      </c>
      <c r="G793" s="1" t="s">
        <v>20</v>
      </c>
      <c r="H793" s="1" t="s">
        <v>20</v>
      </c>
      <c r="I793" s="1" t="s">
        <v>79</v>
      </c>
      <c r="J793" s="1" t="s">
        <v>46</v>
      </c>
      <c r="K793">
        <v>302338</v>
      </c>
      <c r="L793">
        <v>127020</v>
      </c>
      <c r="M793">
        <v>-2.17141080512539E-2</v>
      </c>
      <c r="N793">
        <v>-5.1684774051330498E-2</v>
      </c>
    </row>
    <row r="794" spans="1:14" hidden="1" x14ac:dyDescent="0.35">
      <c r="A794" s="1" t="s">
        <v>14</v>
      </c>
      <c r="B794" s="1" t="s">
        <v>15</v>
      </c>
      <c r="C794" s="1" t="s">
        <v>83</v>
      </c>
      <c r="D794">
        <v>7.306E-2</v>
      </c>
      <c r="E794" s="1" t="s">
        <v>17</v>
      </c>
      <c r="F794" s="1" t="s">
        <v>18</v>
      </c>
      <c r="G794" s="1" t="s">
        <v>20</v>
      </c>
      <c r="H794" s="1" t="s">
        <v>20</v>
      </c>
      <c r="I794" s="1" t="s">
        <v>84</v>
      </c>
      <c r="J794" s="1" t="s">
        <v>46</v>
      </c>
      <c r="K794">
        <v>842257</v>
      </c>
      <c r="L794">
        <v>421705</v>
      </c>
      <c r="M794">
        <v>8.67431199740697E-3</v>
      </c>
      <c r="N794">
        <v>1.73249072218731E-2</v>
      </c>
    </row>
    <row r="795" spans="1:14" hidden="1" x14ac:dyDescent="0.35">
      <c r="A795" s="1" t="s">
        <v>14</v>
      </c>
      <c r="B795" s="1" t="s">
        <v>22</v>
      </c>
      <c r="C795" s="1" t="s">
        <v>83</v>
      </c>
      <c r="D795">
        <v>0.25211</v>
      </c>
      <c r="E795" s="1" t="s">
        <v>17</v>
      </c>
      <c r="F795" s="1" t="s">
        <v>18</v>
      </c>
      <c r="G795" s="1" t="s">
        <v>20</v>
      </c>
      <c r="H795" s="1" t="s">
        <v>20</v>
      </c>
      <c r="I795" s="1" t="s">
        <v>84</v>
      </c>
      <c r="J795" s="1" t="s">
        <v>46</v>
      </c>
      <c r="K795">
        <v>991659</v>
      </c>
      <c r="L795">
        <v>502227</v>
      </c>
      <c r="M795">
        <v>2.54230536908353E-2</v>
      </c>
      <c r="N795">
        <v>5.0198416254004702E-2</v>
      </c>
    </row>
    <row r="796" spans="1:14" hidden="1" x14ac:dyDescent="0.35">
      <c r="A796" s="1" t="s">
        <v>14</v>
      </c>
      <c r="B796" s="1" t="s">
        <v>23</v>
      </c>
      <c r="C796" s="1" t="s">
        <v>83</v>
      </c>
      <c r="D796">
        <v>0.64276</v>
      </c>
      <c r="E796" s="1" t="s">
        <v>17</v>
      </c>
      <c r="F796" s="1" t="s">
        <v>18</v>
      </c>
      <c r="G796" s="1" t="s">
        <v>20</v>
      </c>
      <c r="H796" s="1" t="s">
        <v>20</v>
      </c>
      <c r="I796" s="1" t="s">
        <v>84</v>
      </c>
      <c r="J796" s="1" t="s">
        <v>46</v>
      </c>
      <c r="K796">
        <v>1074582</v>
      </c>
      <c r="L796">
        <v>554888</v>
      </c>
      <c r="M796">
        <v>5.9814886160386098E-2</v>
      </c>
      <c r="N796">
        <v>0.11583598852381</v>
      </c>
    </row>
    <row r="797" spans="1:14" hidden="1" x14ac:dyDescent="0.35">
      <c r="A797" s="1" t="s">
        <v>14</v>
      </c>
      <c r="B797" s="1" t="s">
        <v>24</v>
      </c>
      <c r="C797" s="1" t="s">
        <v>83</v>
      </c>
      <c r="D797">
        <v>1.33535</v>
      </c>
      <c r="E797" s="1" t="s">
        <v>17</v>
      </c>
      <c r="F797" s="1" t="s">
        <v>18</v>
      </c>
      <c r="G797" s="1" t="s">
        <v>20</v>
      </c>
      <c r="H797" s="1" t="s">
        <v>20</v>
      </c>
      <c r="I797" s="1" t="s">
        <v>84</v>
      </c>
      <c r="J797" s="1" t="s">
        <v>46</v>
      </c>
      <c r="K797">
        <v>1010076</v>
      </c>
      <c r="L797">
        <v>528818</v>
      </c>
      <c r="M797">
        <v>0.132202923344382</v>
      </c>
      <c r="N797">
        <v>0.25251598848753298</v>
      </c>
    </row>
    <row r="798" spans="1:14" hidden="1" x14ac:dyDescent="0.35">
      <c r="A798" s="1" t="s">
        <v>14</v>
      </c>
      <c r="B798" s="1" t="s">
        <v>25</v>
      </c>
      <c r="C798" s="1" t="s">
        <v>83</v>
      </c>
      <c r="D798">
        <v>2.3559600000000001</v>
      </c>
      <c r="E798" s="1" t="s">
        <v>17</v>
      </c>
      <c r="F798" s="1" t="s">
        <v>18</v>
      </c>
      <c r="G798" s="1" t="s">
        <v>20</v>
      </c>
      <c r="H798" s="1" t="s">
        <v>20</v>
      </c>
      <c r="I798" s="1" t="s">
        <v>84</v>
      </c>
      <c r="J798" s="1" t="s">
        <v>46</v>
      </c>
      <c r="K798">
        <v>888685</v>
      </c>
      <c r="L798">
        <v>465661</v>
      </c>
      <c r="M798">
        <v>0.26510630875957197</v>
      </c>
      <c r="N798">
        <v>0.50593886969275903</v>
      </c>
    </row>
    <row r="799" spans="1:14" hidden="1" x14ac:dyDescent="0.35">
      <c r="A799" s="1" t="s">
        <v>14</v>
      </c>
      <c r="B799" s="1" t="s">
        <v>26</v>
      </c>
      <c r="C799" s="1" t="s">
        <v>83</v>
      </c>
      <c r="D799">
        <v>3.30254</v>
      </c>
      <c r="E799" s="1" t="s">
        <v>17</v>
      </c>
      <c r="F799" s="1" t="s">
        <v>18</v>
      </c>
      <c r="G799" s="1" t="s">
        <v>20</v>
      </c>
      <c r="H799" s="1" t="s">
        <v>20</v>
      </c>
      <c r="I799" s="1" t="s">
        <v>84</v>
      </c>
      <c r="J799" s="1" t="s">
        <v>46</v>
      </c>
      <c r="K799">
        <v>812979</v>
      </c>
      <c r="L799">
        <v>427807</v>
      </c>
      <c r="M799">
        <v>0.40622697511251799</v>
      </c>
      <c r="N799">
        <v>0.77196960311542395</v>
      </c>
    </row>
    <row r="800" spans="1:14" hidden="1" x14ac:dyDescent="0.35">
      <c r="A800" s="1" t="s">
        <v>14</v>
      </c>
      <c r="B800" s="1" t="s">
        <v>27</v>
      </c>
      <c r="C800" s="1" t="s">
        <v>83</v>
      </c>
      <c r="D800">
        <v>7.3666</v>
      </c>
      <c r="E800" s="1" t="s">
        <v>17</v>
      </c>
      <c r="F800" s="1" t="s">
        <v>18</v>
      </c>
      <c r="G800" s="1" t="s">
        <v>20</v>
      </c>
      <c r="H800" s="1" t="s">
        <v>20</v>
      </c>
      <c r="I800" s="1" t="s">
        <v>84</v>
      </c>
      <c r="J800" s="1" t="s">
        <v>46</v>
      </c>
      <c r="K800">
        <v>742720</v>
      </c>
      <c r="L800">
        <v>400678</v>
      </c>
      <c r="M800">
        <v>0.991840801378716</v>
      </c>
      <c r="N800">
        <v>1.8385336854032399</v>
      </c>
    </row>
    <row r="801" spans="1:14" hidden="1" x14ac:dyDescent="0.35">
      <c r="A801" s="1" t="s">
        <v>14</v>
      </c>
      <c r="B801" s="1" t="s">
        <v>28</v>
      </c>
      <c r="C801" s="1" t="s">
        <v>83</v>
      </c>
      <c r="D801">
        <v>6.9369699999999996</v>
      </c>
      <c r="E801" s="1" t="s">
        <v>17</v>
      </c>
      <c r="F801" s="1" t="s">
        <v>18</v>
      </c>
      <c r="G801" s="1" t="s">
        <v>20</v>
      </c>
      <c r="H801" s="1" t="s">
        <v>20</v>
      </c>
      <c r="I801" s="1" t="s">
        <v>84</v>
      </c>
      <c r="J801" s="1" t="s">
        <v>46</v>
      </c>
      <c r="K801">
        <v>667658</v>
      </c>
      <c r="L801">
        <v>365806</v>
      </c>
      <c r="M801">
        <v>1.0390005062472101</v>
      </c>
      <c r="N801">
        <v>1.8963521648086701</v>
      </c>
    </row>
    <row r="802" spans="1:14" hidden="1" x14ac:dyDescent="0.35">
      <c r="A802" s="1" t="s">
        <v>14</v>
      </c>
      <c r="B802" s="1" t="s">
        <v>29</v>
      </c>
      <c r="C802" s="1" t="s">
        <v>83</v>
      </c>
      <c r="D802">
        <v>7.5243200000000003</v>
      </c>
      <c r="E802" s="1" t="s">
        <v>17</v>
      </c>
      <c r="F802" s="1" t="s">
        <v>18</v>
      </c>
      <c r="G802" s="1" t="s">
        <v>20</v>
      </c>
      <c r="H802" s="1" t="s">
        <v>20</v>
      </c>
      <c r="I802" s="1" t="s">
        <v>84</v>
      </c>
      <c r="J802" s="1" t="s">
        <v>46</v>
      </c>
      <c r="K802">
        <v>548113</v>
      </c>
      <c r="L802">
        <v>304250</v>
      </c>
      <c r="M802">
        <v>1.3727680241118201</v>
      </c>
      <c r="N802">
        <v>2.47307148726376</v>
      </c>
    </row>
    <row r="803" spans="1:14" hidden="1" x14ac:dyDescent="0.35">
      <c r="A803" s="1" t="s">
        <v>14</v>
      </c>
      <c r="B803" s="1" t="s">
        <v>30</v>
      </c>
      <c r="C803" s="1" t="s">
        <v>83</v>
      </c>
      <c r="D803">
        <v>8.0117100000000008</v>
      </c>
      <c r="E803" s="1" t="s">
        <v>17</v>
      </c>
      <c r="F803" s="1" t="s">
        <v>18</v>
      </c>
      <c r="G803" s="1" t="s">
        <v>20</v>
      </c>
      <c r="H803" s="1" t="s">
        <v>20</v>
      </c>
      <c r="I803" s="1" t="s">
        <v>84</v>
      </c>
      <c r="J803" s="1" t="s">
        <v>46</v>
      </c>
      <c r="K803">
        <v>423055</v>
      </c>
      <c r="L803">
        <v>240043</v>
      </c>
      <c r="M803">
        <v>1.89377504107031</v>
      </c>
      <c r="N803">
        <v>3.33761451073349</v>
      </c>
    </row>
    <row r="804" spans="1:14" hidden="1" x14ac:dyDescent="0.35">
      <c r="A804" s="1" t="s">
        <v>14</v>
      </c>
      <c r="B804" s="1" t="s">
        <v>31</v>
      </c>
      <c r="C804" s="1" t="s">
        <v>83</v>
      </c>
      <c r="D804">
        <v>5.7971899999999996</v>
      </c>
      <c r="E804" s="1" t="s">
        <v>17</v>
      </c>
      <c r="F804" s="1" t="s">
        <v>18</v>
      </c>
      <c r="G804" s="1" t="s">
        <v>20</v>
      </c>
      <c r="H804" s="1" t="s">
        <v>20</v>
      </c>
      <c r="I804" s="1" t="s">
        <v>84</v>
      </c>
      <c r="J804" s="1" t="s">
        <v>46</v>
      </c>
      <c r="K804">
        <v>302338</v>
      </c>
      <c r="L804">
        <v>175318</v>
      </c>
      <c r="M804">
        <v>1.9174533138408001</v>
      </c>
      <c r="N804">
        <v>3.3066713058556401</v>
      </c>
    </row>
    <row r="805" spans="1:14" hidden="1" x14ac:dyDescent="0.35">
      <c r="A805" s="1" t="s">
        <v>32</v>
      </c>
      <c r="B805" s="1" t="s">
        <v>15</v>
      </c>
      <c r="C805" s="1" t="s">
        <v>83</v>
      </c>
      <c r="D805">
        <v>5.8180000000000003E-2</v>
      </c>
      <c r="E805" s="1" t="s">
        <v>17</v>
      </c>
      <c r="F805" s="1" t="s">
        <v>18</v>
      </c>
      <c r="G805" s="1" t="s">
        <v>20</v>
      </c>
      <c r="H805" s="1" t="s">
        <v>20</v>
      </c>
      <c r="I805" s="1" t="s">
        <v>84</v>
      </c>
      <c r="J805" s="1" t="s">
        <v>46</v>
      </c>
      <c r="K805">
        <v>842257</v>
      </c>
      <c r="L805">
        <v>420552</v>
      </c>
      <c r="M805">
        <v>6.9076303313596703E-3</v>
      </c>
      <c r="N805">
        <v>1.38341988624475E-2</v>
      </c>
    </row>
    <row r="806" spans="1:14" hidden="1" x14ac:dyDescent="0.35">
      <c r="A806" s="1" t="s">
        <v>32</v>
      </c>
      <c r="B806" s="1" t="s">
        <v>22</v>
      </c>
      <c r="C806" s="1" t="s">
        <v>83</v>
      </c>
      <c r="D806">
        <v>0.22433</v>
      </c>
      <c r="E806" s="1" t="s">
        <v>17</v>
      </c>
      <c r="F806" s="1" t="s">
        <v>18</v>
      </c>
      <c r="G806" s="1" t="s">
        <v>20</v>
      </c>
      <c r="H806" s="1" t="s">
        <v>20</v>
      </c>
      <c r="I806" s="1" t="s">
        <v>84</v>
      </c>
      <c r="J806" s="1" t="s">
        <v>46</v>
      </c>
      <c r="K806">
        <v>991659</v>
      </c>
      <c r="L806">
        <v>489432</v>
      </c>
      <c r="M806">
        <v>2.2621687495399102E-2</v>
      </c>
      <c r="N806">
        <v>4.5834763562660398E-2</v>
      </c>
    </row>
    <row r="807" spans="1:14" hidden="1" x14ac:dyDescent="0.35">
      <c r="A807" s="1" t="s">
        <v>32</v>
      </c>
      <c r="B807" s="1" t="s">
        <v>23</v>
      </c>
      <c r="C807" s="1" t="s">
        <v>83</v>
      </c>
      <c r="D807">
        <v>0.47110000000000002</v>
      </c>
      <c r="E807" s="1" t="s">
        <v>17</v>
      </c>
      <c r="F807" s="1" t="s">
        <v>18</v>
      </c>
      <c r="G807" s="1" t="s">
        <v>20</v>
      </c>
      <c r="H807" s="1" t="s">
        <v>20</v>
      </c>
      <c r="I807" s="1" t="s">
        <v>84</v>
      </c>
      <c r="J807" s="1" t="s">
        <v>46</v>
      </c>
      <c r="K807">
        <v>1074582</v>
      </c>
      <c r="L807">
        <v>519694</v>
      </c>
      <c r="M807">
        <v>4.3840302554853897E-2</v>
      </c>
      <c r="N807">
        <v>9.0649497588965802E-2</v>
      </c>
    </row>
    <row r="808" spans="1:14" hidden="1" x14ac:dyDescent="0.35">
      <c r="A808" s="1" t="s">
        <v>32</v>
      </c>
      <c r="B808" s="1" t="s">
        <v>24</v>
      </c>
      <c r="C808" s="1" t="s">
        <v>83</v>
      </c>
      <c r="D808">
        <v>1.19895</v>
      </c>
      <c r="E808" s="1" t="s">
        <v>17</v>
      </c>
      <c r="F808" s="1" t="s">
        <v>18</v>
      </c>
      <c r="G808" s="1" t="s">
        <v>20</v>
      </c>
      <c r="H808" s="1" t="s">
        <v>20</v>
      </c>
      <c r="I808" s="1" t="s">
        <v>84</v>
      </c>
      <c r="J808" s="1" t="s">
        <v>46</v>
      </c>
      <c r="K808">
        <v>1010076</v>
      </c>
      <c r="L808">
        <v>481258</v>
      </c>
      <c r="M808">
        <v>0.118698988986967</v>
      </c>
      <c r="N808">
        <v>0.249128326178474</v>
      </c>
    </row>
    <row r="809" spans="1:14" hidden="1" x14ac:dyDescent="0.35">
      <c r="A809" s="1" t="s">
        <v>32</v>
      </c>
      <c r="B809" s="1" t="s">
        <v>25</v>
      </c>
      <c r="C809" s="1" t="s">
        <v>83</v>
      </c>
      <c r="D809">
        <v>2.2960799999999999</v>
      </c>
      <c r="E809" s="1" t="s">
        <v>17</v>
      </c>
      <c r="F809" s="1" t="s">
        <v>18</v>
      </c>
      <c r="G809" s="1" t="s">
        <v>20</v>
      </c>
      <c r="H809" s="1" t="s">
        <v>20</v>
      </c>
      <c r="I809" s="1" t="s">
        <v>84</v>
      </c>
      <c r="J809" s="1" t="s">
        <v>46</v>
      </c>
      <c r="K809">
        <v>888685</v>
      </c>
      <c r="L809">
        <v>423024</v>
      </c>
      <c r="M809">
        <v>0.25836826322037598</v>
      </c>
      <c r="N809">
        <v>0.54277771473958902</v>
      </c>
    </row>
    <row r="810" spans="1:14" hidden="1" x14ac:dyDescent="0.35">
      <c r="A810" s="1" t="s">
        <v>32</v>
      </c>
      <c r="B810" s="1" t="s">
        <v>26</v>
      </c>
      <c r="C810" s="1" t="s">
        <v>83</v>
      </c>
      <c r="D810">
        <v>3.7234099999999999</v>
      </c>
      <c r="E810" s="1" t="s">
        <v>17</v>
      </c>
      <c r="F810" s="1" t="s">
        <v>18</v>
      </c>
      <c r="G810" s="1" t="s">
        <v>20</v>
      </c>
      <c r="H810" s="1" t="s">
        <v>20</v>
      </c>
      <c r="I810" s="1" t="s">
        <v>84</v>
      </c>
      <c r="J810" s="1" t="s">
        <v>46</v>
      </c>
      <c r="K810">
        <v>812979</v>
      </c>
      <c r="L810">
        <v>385172</v>
      </c>
      <c r="M810">
        <v>0.45799583999094701</v>
      </c>
      <c r="N810">
        <v>0.966687609691255</v>
      </c>
    </row>
    <row r="811" spans="1:14" hidden="1" x14ac:dyDescent="0.35">
      <c r="A811" s="1" t="s">
        <v>32</v>
      </c>
      <c r="B811" s="1" t="s">
        <v>27</v>
      </c>
      <c r="C811" s="1" t="s">
        <v>83</v>
      </c>
      <c r="D811">
        <v>5.8597700000000001</v>
      </c>
      <c r="E811" s="1" t="s">
        <v>17</v>
      </c>
      <c r="F811" s="1" t="s">
        <v>18</v>
      </c>
      <c r="G811" s="1" t="s">
        <v>20</v>
      </c>
      <c r="H811" s="1" t="s">
        <v>20</v>
      </c>
      <c r="I811" s="1" t="s">
        <v>84</v>
      </c>
      <c r="J811" s="1" t="s">
        <v>46</v>
      </c>
      <c r="K811">
        <v>742720</v>
      </c>
      <c r="L811">
        <v>342042</v>
      </c>
      <c r="M811">
        <v>0.78896084661783705</v>
      </c>
      <c r="N811">
        <v>1.7131726513118299</v>
      </c>
    </row>
    <row r="812" spans="1:14" hidden="1" x14ac:dyDescent="0.35">
      <c r="A812" s="1" t="s">
        <v>32</v>
      </c>
      <c r="B812" s="1" t="s">
        <v>28</v>
      </c>
      <c r="C812" s="1" t="s">
        <v>83</v>
      </c>
      <c r="D812">
        <v>7.4251899999999997</v>
      </c>
      <c r="E812" s="1" t="s">
        <v>17</v>
      </c>
      <c r="F812" s="1" t="s">
        <v>18</v>
      </c>
      <c r="G812" s="1" t="s">
        <v>20</v>
      </c>
      <c r="H812" s="1" t="s">
        <v>20</v>
      </c>
      <c r="I812" s="1" t="s">
        <v>84</v>
      </c>
      <c r="J812" s="1" t="s">
        <v>46</v>
      </c>
      <c r="K812">
        <v>667658</v>
      </c>
      <c r="L812">
        <v>301852</v>
      </c>
      <c r="M812">
        <v>1.11212477046632</v>
      </c>
      <c r="N812">
        <v>2.4598776884035898</v>
      </c>
    </row>
    <row r="813" spans="1:14" hidden="1" x14ac:dyDescent="0.35">
      <c r="A813" s="1" t="s">
        <v>32</v>
      </c>
      <c r="B813" s="1" t="s">
        <v>29</v>
      </c>
      <c r="C813" s="1" t="s">
        <v>83</v>
      </c>
      <c r="D813">
        <v>11.132849999999999</v>
      </c>
      <c r="E813" s="1" t="s">
        <v>17</v>
      </c>
      <c r="F813" s="1" t="s">
        <v>18</v>
      </c>
      <c r="G813" s="1" t="s">
        <v>20</v>
      </c>
      <c r="H813" s="1" t="s">
        <v>20</v>
      </c>
      <c r="I813" s="1" t="s">
        <v>84</v>
      </c>
      <c r="J813" s="1" t="s">
        <v>46</v>
      </c>
      <c r="K813">
        <v>548113</v>
      </c>
      <c r="L813">
        <v>243863</v>
      </c>
      <c r="M813">
        <v>2.0311231443151301</v>
      </c>
      <c r="N813">
        <v>4.5652066939224101</v>
      </c>
    </row>
    <row r="814" spans="1:14" hidden="1" x14ac:dyDescent="0.35">
      <c r="A814" s="1" t="s">
        <v>32</v>
      </c>
      <c r="B814" s="1" t="s">
        <v>30</v>
      </c>
      <c r="C814" s="1" t="s">
        <v>83</v>
      </c>
      <c r="D814">
        <v>9.0757899999999996</v>
      </c>
      <c r="E814" s="1" t="s">
        <v>17</v>
      </c>
      <c r="F814" s="1" t="s">
        <v>18</v>
      </c>
      <c r="G814" s="1" t="s">
        <v>20</v>
      </c>
      <c r="H814" s="1" t="s">
        <v>20</v>
      </c>
      <c r="I814" s="1" t="s">
        <v>84</v>
      </c>
      <c r="J814" s="1" t="s">
        <v>46</v>
      </c>
      <c r="K814">
        <v>423055</v>
      </c>
      <c r="L814">
        <v>183012</v>
      </c>
      <c r="M814">
        <v>2.1452978927089901</v>
      </c>
      <c r="N814">
        <v>4.9591228990448704</v>
      </c>
    </row>
    <row r="815" spans="1:14" hidden="1" x14ac:dyDescent="0.35">
      <c r="A815" s="1" t="s">
        <v>32</v>
      </c>
      <c r="B815" s="1" t="s">
        <v>31</v>
      </c>
      <c r="C815" s="1" t="s">
        <v>83</v>
      </c>
      <c r="D815">
        <v>6.6138300000000001</v>
      </c>
      <c r="E815" s="1" t="s">
        <v>17</v>
      </c>
      <c r="F815" s="1" t="s">
        <v>18</v>
      </c>
      <c r="G815" s="1" t="s">
        <v>20</v>
      </c>
      <c r="H815" s="1" t="s">
        <v>20</v>
      </c>
      <c r="I815" s="1" t="s">
        <v>84</v>
      </c>
      <c r="J815" s="1" t="s">
        <v>46</v>
      </c>
      <c r="K815">
        <v>302338</v>
      </c>
      <c r="L815">
        <v>127020</v>
      </c>
      <c r="M815">
        <v>2.1875616032387599</v>
      </c>
      <c r="N815">
        <v>5.2069201700519603</v>
      </c>
    </row>
    <row r="816" spans="1:14" hidden="1" x14ac:dyDescent="0.35">
      <c r="A816" s="1" t="s">
        <v>14</v>
      </c>
      <c r="B816" s="1" t="s">
        <v>15</v>
      </c>
      <c r="C816" s="1" t="s">
        <v>85</v>
      </c>
      <c r="D816">
        <v>-8.6959999999999996E-2</v>
      </c>
      <c r="E816" s="1" t="s">
        <v>17</v>
      </c>
      <c r="F816" s="1" t="s">
        <v>34</v>
      </c>
      <c r="G816" s="1" t="s">
        <v>20</v>
      </c>
      <c r="H816" s="1" t="s">
        <v>20</v>
      </c>
      <c r="I816" s="1" t="s">
        <v>84</v>
      </c>
      <c r="J816" s="1" t="s">
        <v>46</v>
      </c>
      <c r="K816">
        <v>842257</v>
      </c>
      <c r="L816">
        <v>421705</v>
      </c>
      <c r="M816">
        <v>-1.0324639628996801E-2</v>
      </c>
      <c r="N816">
        <v>-2.0621050260253002E-2</v>
      </c>
    </row>
    <row r="817" spans="1:14" hidden="1" x14ac:dyDescent="0.35">
      <c r="A817" s="1" t="s">
        <v>14</v>
      </c>
      <c r="B817" s="1" t="s">
        <v>22</v>
      </c>
      <c r="C817" s="1" t="s">
        <v>85</v>
      </c>
      <c r="D817">
        <v>-0.2641</v>
      </c>
      <c r="E817" s="1" t="s">
        <v>17</v>
      </c>
      <c r="F817" s="1" t="s">
        <v>34</v>
      </c>
      <c r="G817" s="1" t="s">
        <v>20</v>
      </c>
      <c r="H817" s="1" t="s">
        <v>20</v>
      </c>
      <c r="I817" s="1" t="s">
        <v>84</v>
      </c>
      <c r="J817" s="1" t="s">
        <v>46</v>
      </c>
      <c r="K817">
        <v>991659</v>
      </c>
      <c r="L817">
        <v>502227</v>
      </c>
      <c r="M817">
        <v>-2.6632138668635098E-2</v>
      </c>
      <c r="N817">
        <v>-5.2585782922861597E-2</v>
      </c>
    </row>
    <row r="818" spans="1:14" hidden="1" x14ac:dyDescent="0.35">
      <c r="A818" s="1" t="s">
        <v>14</v>
      </c>
      <c r="B818" s="1" t="s">
        <v>23</v>
      </c>
      <c r="C818" s="1" t="s">
        <v>85</v>
      </c>
      <c r="D818">
        <v>-0.55200000000000005</v>
      </c>
      <c r="E818" s="1" t="s">
        <v>17</v>
      </c>
      <c r="F818" s="1" t="s">
        <v>34</v>
      </c>
      <c r="G818" s="1" t="s">
        <v>20</v>
      </c>
      <c r="H818" s="1" t="s">
        <v>20</v>
      </c>
      <c r="I818" s="1" t="s">
        <v>84</v>
      </c>
      <c r="J818" s="1" t="s">
        <v>46</v>
      </c>
      <c r="K818">
        <v>1074582</v>
      </c>
      <c r="L818">
        <v>554888</v>
      </c>
      <c r="M818">
        <v>-5.1368811314538999E-2</v>
      </c>
      <c r="N818">
        <v>-9.9479534608785905E-2</v>
      </c>
    </row>
    <row r="819" spans="1:14" hidden="1" x14ac:dyDescent="0.35">
      <c r="A819" s="1" t="s">
        <v>14</v>
      </c>
      <c r="B819" s="1" t="s">
        <v>24</v>
      </c>
      <c r="C819" s="1" t="s">
        <v>85</v>
      </c>
      <c r="D819">
        <v>-0.69052999999999998</v>
      </c>
      <c r="E819" s="1" t="s">
        <v>17</v>
      </c>
      <c r="F819" s="1" t="s">
        <v>34</v>
      </c>
      <c r="G819" s="1" t="s">
        <v>20</v>
      </c>
      <c r="H819" s="1" t="s">
        <v>20</v>
      </c>
      <c r="I819" s="1" t="s">
        <v>84</v>
      </c>
      <c r="J819" s="1" t="s">
        <v>46</v>
      </c>
      <c r="K819">
        <v>1010076</v>
      </c>
      <c r="L819">
        <v>528818</v>
      </c>
      <c r="M819">
        <v>-6.8364162696668396E-2</v>
      </c>
      <c r="N819">
        <v>-0.13057989705342901</v>
      </c>
    </row>
    <row r="820" spans="1:14" hidden="1" x14ac:dyDescent="0.35">
      <c r="A820" s="1" t="s">
        <v>14</v>
      </c>
      <c r="B820" s="1" t="s">
        <v>25</v>
      </c>
      <c r="C820" s="1" t="s">
        <v>85</v>
      </c>
      <c r="D820">
        <v>-1.2720400000000001</v>
      </c>
      <c r="E820" s="1" t="s">
        <v>17</v>
      </c>
      <c r="F820" s="1" t="s">
        <v>34</v>
      </c>
      <c r="G820" s="1" t="s">
        <v>20</v>
      </c>
      <c r="H820" s="1" t="s">
        <v>20</v>
      </c>
      <c r="I820" s="1" t="s">
        <v>84</v>
      </c>
      <c r="J820" s="1" t="s">
        <v>46</v>
      </c>
      <c r="K820">
        <v>888685</v>
      </c>
      <c r="L820">
        <v>465661</v>
      </c>
      <c r="M820">
        <v>-0.14313733212555599</v>
      </c>
      <c r="N820">
        <v>-0.27316867850217202</v>
      </c>
    </row>
    <row r="821" spans="1:14" hidden="1" x14ac:dyDescent="0.35">
      <c r="A821" s="1" t="s">
        <v>14</v>
      </c>
      <c r="B821" s="1" t="s">
        <v>26</v>
      </c>
      <c r="C821" s="1" t="s">
        <v>85</v>
      </c>
      <c r="D821">
        <v>-1.62158</v>
      </c>
      <c r="E821" s="1" t="s">
        <v>17</v>
      </c>
      <c r="F821" s="1" t="s">
        <v>34</v>
      </c>
      <c r="G821" s="1" t="s">
        <v>20</v>
      </c>
      <c r="H821" s="1" t="s">
        <v>20</v>
      </c>
      <c r="I821" s="1" t="s">
        <v>84</v>
      </c>
      <c r="J821" s="1" t="s">
        <v>46</v>
      </c>
      <c r="K821">
        <v>812979</v>
      </c>
      <c r="L821">
        <v>427807</v>
      </c>
      <c r="M821">
        <v>-0.199461486705069</v>
      </c>
      <c r="N821">
        <v>-0.37904475616340999</v>
      </c>
    </row>
    <row r="822" spans="1:14" hidden="1" x14ac:dyDescent="0.35">
      <c r="A822" s="1" t="s">
        <v>14</v>
      </c>
      <c r="B822" s="1" t="s">
        <v>27</v>
      </c>
      <c r="C822" s="1" t="s">
        <v>85</v>
      </c>
      <c r="D822">
        <v>-2.63707</v>
      </c>
      <c r="E822" s="1" t="s">
        <v>17</v>
      </c>
      <c r="F822" s="1" t="s">
        <v>34</v>
      </c>
      <c r="G822" s="1" t="s">
        <v>20</v>
      </c>
      <c r="H822" s="1" t="s">
        <v>20</v>
      </c>
      <c r="I822" s="1" t="s">
        <v>84</v>
      </c>
      <c r="J822" s="1" t="s">
        <v>46</v>
      </c>
      <c r="K822">
        <v>742720</v>
      </c>
      <c r="L822">
        <v>400678</v>
      </c>
      <c r="M822">
        <v>-0.35505574105988802</v>
      </c>
      <c r="N822">
        <v>-0.65815193247445603</v>
      </c>
    </row>
    <row r="823" spans="1:14" hidden="1" x14ac:dyDescent="0.35">
      <c r="A823" s="1" t="s">
        <v>14</v>
      </c>
      <c r="B823" s="1" t="s">
        <v>28</v>
      </c>
      <c r="C823" s="1" t="s">
        <v>85</v>
      </c>
      <c r="D823">
        <v>-3.16974</v>
      </c>
      <c r="E823" s="1" t="s">
        <v>17</v>
      </c>
      <c r="F823" s="1" t="s">
        <v>34</v>
      </c>
      <c r="G823" s="1" t="s">
        <v>20</v>
      </c>
      <c r="H823" s="1" t="s">
        <v>20</v>
      </c>
      <c r="I823" s="1" t="s">
        <v>84</v>
      </c>
      <c r="J823" s="1" t="s">
        <v>46</v>
      </c>
      <c r="K823">
        <v>667658</v>
      </c>
      <c r="L823">
        <v>365806</v>
      </c>
      <c r="M823">
        <v>-0.47475503925662499</v>
      </c>
      <c r="N823">
        <v>-0.86650847717095902</v>
      </c>
    </row>
    <row r="824" spans="1:14" hidden="1" x14ac:dyDescent="0.35">
      <c r="A824" s="1" t="s">
        <v>14</v>
      </c>
      <c r="B824" s="1" t="s">
        <v>29</v>
      </c>
      <c r="C824" s="1" t="s">
        <v>85</v>
      </c>
      <c r="D824">
        <v>-3.5040800000000001</v>
      </c>
      <c r="E824" s="1" t="s">
        <v>17</v>
      </c>
      <c r="F824" s="1" t="s">
        <v>34</v>
      </c>
      <c r="G824" s="1" t="s">
        <v>20</v>
      </c>
      <c r="H824" s="1" t="s">
        <v>20</v>
      </c>
      <c r="I824" s="1" t="s">
        <v>84</v>
      </c>
      <c r="J824" s="1" t="s">
        <v>46</v>
      </c>
      <c r="K824">
        <v>548113</v>
      </c>
      <c r="L824">
        <v>304250</v>
      </c>
      <c r="M824">
        <v>-0.63929883071556404</v>
      </c>
      <c r="N824">
        <v>-1.1517107641741999</v>
      </c>
    </row>
    <row r="825" spans="1:14" hidden="1" x14ac:dyDescent="0.35">
      <c r="A825" s="1" t="s">
        <v>14</v>
      </c>
      <c r="B825" s="1" t="s">
        <v>30</v>
      </c>
      <c r="C825" s="1" t="s">
        <v>85</v>
      </c>
      <c r="D825">
        <v>-2.7358799999999999</v>
      </c>
      <c r="E825" s="1" t="s">
        <v>17</v>
      </c>
      <c r="F825" s="1" t="s">
        <v>34</v>
      </c>
      <c r="G825" s="1" t="s">
        <v>20</v>
      </c>
      <c r="H825" s="1" t="s">
        <v>20</v>
      </c>
      <c r="I825" s="1" t="s">
        <v>84</v>
      </c>
      <c r="J825" s="1" t="s">
        <v>46</v>
      </c>
      <c r="K825">
        <v>423055</v>
      </c>
      <c r="L825">
        <v>240043</v>
      </c>
      <c r="M825">
        <v>-0.64669605606836</v>
      </c>
      <c r="N825">
        <v>-1.1397457955449599</v>
      </c>
    </row>
    <row r="826" spans="1:14" hidden="1" x14ac:dyDescent="0.35">
      <c r="A826" s="1" t="s">
        <v>14</v>
      </c>
      <c r="B826" s="1" t="s">
        <v>31</v>
      </c>
      <c r="C826" s="1" t="s">
        <v>85</v>
      </c>
      <c r="D826">
        <v>-2.0713900000000001</v>
      </c>
      <c r="E826" s="1" t="s">
        <v>17</v>
      </c>
      <c r="F826" s="1" t="s">
        <v>34</v>
      </c>
      <c r="G826" s="1" t="s">
        <v>20</v>
      </c>
      <c r="H826" s="1" t="s">
        <v>20</v>
      </c>
      <c r="I826" s="1" t="s">
        <v>84</v>
      </c>
      <c r="J826" s="1" t="s">
        <v>46</v>
      </c>
      <c r="K826">
        <v>302338</v>
      </c>
      <c r="L826">
        <v>175318</v>
      </c>
      <c r="M826">
        <v>-0.685123934139936</v>
      </c>
      <c r="N826">
        <v>-1.18150446617005</v>
      </c>
    </row>
    <row r="827" spans="1:14" hidden="1" x14ac:dyDescent="0.35">
      <c r="A827" s="1" t="s">
        <v>32</v>
      </c>
      <c r="B827" s="1" t="s">
        <v>15</v>
      </c>
      <c r="C827" s="1" t="s">
        <v>85</v>
      </c>
      <c r="D827">
        <v>-6.7360000000000003E-2</v>
      </c>
      <c r="E827" s="1" t="s">
        <v>17</v>
      </c>
      <c r="F827" s="1" t="s">
        <v>34</v>
      </c>
      <c r="G827" s="1" t="s">
        <v>20</v>
      </c>
      <c r="H827" s="1" t="s">
        <v>20</v>
      </c>
      <c r="I827" s="1" t="s">
        <v>84</v>
      </c>
      <c r="J827" s="1" t="s">
        <v>46</v>
      </c>
      <c r="K827">
        <v>842257</v>
      </c>
      <c r="L827">
        <v>420552</v>
      </c>
      <c r="M827">
        <v>-7.9975589398485307E-3</v>
      </c>
      <c r="N827">
        <v>-1.6017044265631799E-2</v>
      </c>
    </row>
    <row r="828" spans="1:14" hidden="1" x14ac:dyDescent="0.35">
      <c r="A828" s="1" t="s">
        <v>32</v>
      </c>
      <c r="B828" s="1" t="s">
        <v>22</v>
      </c>
      <c r="C828" s="1" t="s">
        <v>85</v>
      </c>
      <c r="D828">
        <v>-0.20635000000000001</v>
      </c>
      <c r="E828" s="1" t="s">
        <v>17</v>
      </c>
      <c r="F828" s="1" t="s">
        <v>34</v>
      </c>
      <c r="G828" s="1" t="s">
        <v>20</v>
      </c>
      <c r="H828" s="1" t="s">
        <v>20</v>
      </c>
      <c r="I828" s="1" t="s">
        <v>84</v>
      </c>
      <c r="J828" s="1" t="s">
        <v>46</v>
      </c>
      <c r="K828">
        <v>991659</v>
      </c>
      <c r="L828">
        <v>489432</v>
      </c>
      <c r="M828">
        <v>-2.0808564234278099E-2</v>
      </c>
      <c r="N828">
        <v>-4.2161117376877701E-2</v>
      </c>
    </row>
    <row r="829" spans="1:14" hidden="1" x14ac:dyDescent="0.35">
      <c r="A829" s="1" t="s">
        <v>32</v>
      </c>
      <c r="B829" s="1" t="s">
        <v>23</v>
      </c>
      <c r="C829" s="1" t="s">
        <v>85</v>
      </c>
      <c r="D829">
        <v>-0.36327999999999999</v>
      </c>
      <c r="E829" s="1" t="s">
        <v>17</v>
      </c>
      <c r="F829" s="1" t="s">
        <v>34</v>
      </c>
      <c r="G829" s="1" t="s">
        <v>20</v>
      </c>
      <c r="H829" s="1" t="s">
        <v>20</v>
      </c>
      <c r="I829" s="1" t="s">
        <v>84</v>
      </c>
      <c r="J829" s="1" t="s">
        <v>46</v>
      </c>
      <c r="K829">
        <v>1074582</v>
      </c>
      <c r="L829">
        <v>519694</v>
      </c>
      <c r="M829">
        <v>-3.3806633649177097E-2</v>
      </c>
      <c r="N829">
        <v>-6.99026734963267E-2</v>
      </c>
    </row>
    <row r="830" spans="1:14" hidden="1" x14ac:dyDescent="0.35">
      <c r="A830" s="1" t="s">
        <v>32</v>
      </c>
      <c r="B830" s="1" t="s">
        <v>24</v>
      </c>
      <c r="C830" s="1" t="s">
        <v>85</v>
      </c>
      <c r="D830">
        <v>-0.72455000000000003</v>
      </c>
      <c r="E830" s="1" t="s">
        <v>17</v>
      </c>
      <c r="F830" s="1" t="s">
        <v>34</v>
      </c>
      <c r="G830" s="1" t="s">
        <v>20</v>
      </c>
      <c r="H830" s="1" t="s">
        <v>20</v>
      </c>
      <c r="I830" s="1" t="s">
        <v>84</v>
      </c>
      <c r="J830" s="1" t="s">
        <v>46</v>
      </c>
      <c r="K830">
        <v>1010076</v>
      </c>
      <c r="L830">
        <v>481258</v>
      </c>
      <c r="M830">
        <v>-7.1732226089918E-2</v>
      </c>
      <c r="N830">
        <v>-0.15055334145094701</v>
      </c>
    </row>
    <row r="831" spans="1:14" hidden="1" x14ac:dyDescent="0.35">
      <c r="A831" s="1" t="s">
        <v>32</v>
      </c>
      <c r="B831" s="1" t="s">
        <v>25</v>
      </c>
      <c r="C831" s="1" t="s">
        <v>85</v>
      </c>
      <c r="D831">
        <v>-0.71272999999999997</v>
      </c>
      <c r="E831" s="1" t="s">
        <v>17</v>
      </c>
      <c r="F831" s="1" t="s">
        <v>34</v>
      </c>
      <c r="G831" s="1" t="s">
        <v>20</v>
      </c>
      <c r="H831" s="1" t="s">
        <v>20</v>
      </c>
      <c r="I831" s="1" t="s">
        <v>84</v>
      </c>
      <c r="J831" s="1" t="s">
        <v>46</v>
      </c>
      <c r="K831">
        <v>888685</v>
      </c>
      <c r="L831">
        <v>423024</v>
      </c>
      <c r="M831">
        <v>-8.0200520994503102E-2</v>
      </c>
      <c r="N831">
        <v>-0.16848453042853401</v>
      </c>
    </row>
    <row r="832" spans="1:14" hidden="1" x14ac:dyDescent="0.35">
      <c r="A832" s="1" t="s">
        <v>32</v>
      </c>
      <c r="B832" s="1" t="s">
        <v>26</v>
      </c>
      <c r="C832" s="1" t="s">
        <v>85</v>
      </c>
      <c r="D832">
        <v>-1.121</v>
      </c>
      <c r="E832" s="1" t="s">
        <v>17</v>
      </c>
      <c r="F832" s="1" t="s">
        <v>34</v>
      </c>
      <c r="G832" s="1" t="s">
        <v>20</v>
      </c>
      <c r="H832" s="1" t="s">
        <v>20</v>
      </c>
      <c r="I832" s="1" t="s">
        <v>84</v>
      </c>
      <c r="J832" s="1" t="s">
        <v>46</v>
      </c>
      <c r="K832">
        <v>812979</v>
      </c>
      <c r="L832">
        <v>385172</v>
      </c>
      <c r="M832">
        <v>-0.13788794052490899</v>
      </c>
      <c r="N832">
        <v>-0.29103880863614201</v>
      </c>
    </row>
    <row r="833" spans="1:14" hidden="1" x14ac:dyDescent="0.35">
      <c r="A833" s="1" t="s">
        <v>32</v>
      </c>
      <c r="B833" s="1" t="s">
        <v>27</v>
      </c>
      <c r="C833" s="1" t="s">
        <v>85</v>
      </c>
      <c r="D833">
        <v>-2.0043700000000002</v>
      </c>
      <c r="E833" s="1" t="s">
        <v>17</v>
      </c>
      <c r="F833" s="1" t="s">
        <v>34</v>
      </c>
      <c r="G833" s="1" t="s">
        <v>20</v>
      </c>
      <c r="H833" s="1" t="s">
        <v>20</v>
      </c>
      <c r="I833" s="1" t="s">
        <v>84</v>
      </c>
      <c r="J833" s="1" t="s">
        <v>46</v>
      </c>
      <c r="K833">
        <v>742720</v>
      </c>
      <c r="L833">
        <v>342042</v>
      </c>
      <c r="M833">
        <v>-0.26986886040499802</v>
      </c>
      <c r="N833">
        <v>-0.58600113436361601</v>
      </c>
    </row>
    <row r="834" spans="1:14" hidden="1" x14ac:dyDescent="0.35">
      <c r="A834" s="1" t="s">
        <v>32</v>
      </c>
      <c r="B834" s="1" t="s">
        <v>28</v>
      </c>
      <c r="C834" s="1" t="s">
        <v>85</v>
      </c>
      <c r="D834">
        <v>-2.62351</v>
      </c>
      <c r="E834" s="1" t="s">
        <v>17</v>
      </c>
      <c r="F834" s="1" t="s">
        <v>34</v>
      </c>
      <c r="G834" s="1" t="s">
        <v>20</v>
      </c>
      <c r="H834" s="1" t="s">
        <v>20</v>
      </c>
      <c r="I834" s="1" t="s">
        <v>84</v>
      </c>
      <c r="J834" s="1" t="s">
        <v>46</v>
      </c>
      <c r="K834">
        <v>667658</v>
      </c>
      <c r="L834">
        <v>301852</v>
      </c>
      <c r="M834">
        <v>-0.3929421949561</v>
      </c>
      <c r="N834">
        <v>-0.86913785563786194</v>
      </c>
    </row>
    <row r="835" spans="1:14" hidden="1" x14ac:dyDescent="0.35">
      <c r="A835" s="1" t="s">
        <v>32</v>
      </c>
      <c r="B835" s="1" t="s">
        <v>29</v>
      </c>
      <c r="C835" s="1" t="s">
        <v>85</v>
      </c>
      <c r="D835">
        <v>-2.7322299999999999</v>
      </c>
      <c r="E835" s="1" t="s">
        <v>17</v>
      </c>
      <c r="F835" s="1" t="s">
        <v>34</v>
      </c>
      <c r="G835" s="1" t="s">
        <v>20</v>
      </c>
      <c r="H835" s="1" t="s">
        <v>20</v>
      </c>
      <c r="I835" s="1" t="s">
        <v>84</v>
      </c>
      <c r="J835" s="1" t="s">
        <v>46</v>
      </c>
      <c r="K835">
        <v>548113</v>
      </c>
      <c r="L835">
        <v>243863</v>
      </c>
      <c r="M835">
        <v>-0.49847932816773199</v>
      </c>
      <c r="N835">
        <v>-1.1203954679471699</v>
      </c>
    </row>
    <row r="836" spans="1:14" hidden="1" x14ac:dyDescent="0.35">
      <c r="A836" s="1" t="s">
        <v>32</v>
      </c>
      <c r="B836" s="1" t="s">
        <v>30</v>
      </c>
      <c r="C836" s="1" t="s">
        <v>85</v>
      </c>
      <c r="D836">
        <v>-2.9417200000000001</v>
      </c>
      <c r="E836" s="1" t="s">
        <v>17</v>
      </c>
      <c r="F836" s="1" t="s">
        <v>34</v>
      </c>
      <c r="G836" s="1" t="s">
        <v>20</v>
      </c>
      <c r="H836" s="1" t="s">
        <v>20</v>
      </c>
      <c r="I836" s="1" t="s">
        <v>84</v>
      </c>
      <c r="J836" s="1" t="s">
        <v>46</v>
      </c>
      <c r="K836">
        <v>423055</v>
      </c>
      <c r="L836">
        <v>183012</v>
      </c>
      <c r="M836">
        <v>-0.69535166822280803</v>
      </c>
      <c r="N836">
        <v>-1.60739186501432</v>
      </c>
    </row>
    <row r="837" spans="1:14" hidden="1" x14ac:dyDescent="0.35">
      <c r="A837" s="1" t="s">
        <v>32</v>
      </c>
      <c r="B837" s="1" t="s">
        <v>31</v>
      </c>
      <c r="C837" s="1" t="s">
        <v>85</v>
      </c>
      <c r="D837">
        <v>-1.90561</v>
      </c>
      <c r="E837" s="1" t="s">
        <v>17</v>
      </c>
      <c r="F837" s="1" t="s">
        <v>34</v>
      </c>
      <c r="G837" s="1" t="s">
        <v>20</v>
      </c>
      <c r="H837" s="1" t="s">
        <v>20</v>
      </c>
      <c r="I837" s="1" t="s">
        <v>84</v>
      </c>
      <c r="J837" s="1" t="s">
        <v>46</v>
      </c>
      <c r="K837">
        <v>302338</v>
      </c>
      <c r="L837">
        <v>127020</v>
      </c>
      <c r="M837">
        <v>-0.63029126342040998</v>
      </c>
      <c r="N837">
        <v>-1.5002440560541599</v>
      </c>
    </row>
    <row r="838" spans="1:14" hidden="1" x14ac:dyDescent="0.35">
      <c r="A838" s="1" t="s">
        <v>14</v>
      </c>
      <c r="B838" s="1" t="s">
        <v>15</v>
      </c>
      <c r="C838" s="1" t="s">
        <v>86</v>
      </c>
      <c r="D838">
        <v>2.928E-2</v>
      </c>
      <c r="E838" s="1" t="s">
        <v>17</v>
      </c>
      <c r="F838" s="1" t="s">
        <v>36</v>
      </c>
      <c r="G838" s="1" t="s">
        <v>20</v>
      </c>
      <c r="H838" s="1" t="s">
        <v>20</v>
      </c>
      <c r="I838" s="1" t="s">
        <v>84</v>
      </c>
      <c r="J838" s="1" t="s">
        <v>46</v>
      </c>
      <c r="K838">
        <v>842257</v>
      </c>
      <c r="L838">
        <v>421705</v>
      </c>
      <c r="M838">
        <v>3.4763736009317801E-3</v>
      </c>
      <c r="N838">
        <v>6.9432423139398399E-3</v>
      </c>
    </row>
    <row r="839" spans="1:14" hidden="1" x14ac:dyDescent="0.35">
      <c r="A839" s="1" t="s">
        <v>14</v>
      </c>
      <c r="B839" s="1" t="s">
        <v>22</v>
      </c>
      <c r="C839" s="1" t="s">
        <v>86</v>
      </c>
      <c r="D839">
        <v>9.2119999999999994E-2</v>
      </c>
      <c r="E839" s="1" t="s">
        <v>17</v>
      </c>
      <c r="F839" s="1" t="s">
        <v>36</v>
      </c>
      <c r="G839" s="1" t="s">
        <v>20</v>
      </c>
      <c r="H839" s="1" t="s">
        <v>20</v>
      </c>
      <c r="I839" s="1" t="s">
        <v>84</v>
      </c>
      <c r="J839" s="1" t="s">
        <v>46</v>
      </c>
      <c r="K839">
        <v>991659</v>
      </c>
      <c r="L839">
        <v>502227</v>
      </c>
      <c r="M839">
        <v>9.2894835825621507E-3</v>
      </c>
      <c r="N839">
        <v>1.8342303380742199E-2</v>
      </c>
    </row>
    <row r="840" spans="1:14" hidden="1" x14ac:dyDescent="0.35">
      <c r="A840" s="1" t="s">
        <v>14</v>
      </c>
      <c r="B840" s="1" t="s">
        <v>23</v>
      </c>
      <c r="C840" s="1" t="s">
        <v>86</v>
      </c>
      <c r="D840">
        <v>0.39781</v>
      </c>
      <c r="E840" s="1" t="s">
        <v>17</v>
      </c>
      <c r="F840" s="1" t="s">
        <v>36</v>
      </c>
      <c r="G840" s="1" t="s">
        <v>20</v>
      </c>
      <c r="H840" s="1" t="s">
        <v>20</v>
      </c>
      <c r="I840" s="1" t="s">
        <v>84</v>
      </c>
      <c r="J840" s="1" t="s">
        <v>46</v>
      </c>
      <c r="K840">
        <v>1074582</v>
      </c>
      <c r="L840">
        <v>554888</v>
      </c>
      <c r="M840">
        <v>3.7019976139559402E-2</v>
      </c>
      <c r="N840">
        <v>7.1691945041161498E-2</v>
      </c>
    </row>
    <row r="841" spans="1:14" hidden="1" x14ac:dyDescent="0.35">
      <c r="A841" s="1" t="s">
        <v>14</v>
      </c>
      <c r="B841" s="1" t="s">
        <v>24</v>
      </c>
      <c r="C841" s="1" t="s">
        <v>86</v>
      </c>
      <c r="D841">
        <v>1.0134000000000001</v>
      </c>
      <c r="E841" s="1" t="s">
        <v>17</v>
      </c>
      <c r="F841" s="1" t="s">
        <v>36</v>
      </c>
      <c r="G841" s="1" t="s">
        <v>20</v>
      </c>
      <c r="H841" s="1" t="s">
        <v>20</v>
      </c>
      <c r="I841" s="1" t="s">
        <v>84</v>
      </c>
      <c r="J841" s="1" t="s">
        <v>46</v>
      </c>
      <c r="K841">
        <v>1010076</v>
      </c>
      <c r="L841">
        <v>528818</v>
      </c>
      <c r="M841">
        <v>0.100329084148124</v>
      </c>
      <c r="N841">
        <v>0.19163492921950501</v>
      </c>
    </row>
    <row r="842" spans="1:14" hidden="1" x14ac:dyDescent="0.35">
      <c r="A842" s="1" t="s">
        <v>14</v>
      </c>
      <c r="B842" s="1" t="s">
        <v>25</v>
      </c>
      <c r="C842" s="1" t="s">
        <v>86</v>
      </c>
      <c r="D842">
        <v>1.65398</v>
      </c>
      <c r="E842" s="1" t="s">
        <v>17</v>
      </c>
      <c r="F842" s="1" t="s">
        <v>36</v>
      </c>
      <c r="G842" s="1" t="s">
        <v>20</v>
      </c>
      <c r="H842" s="1" t="s">
        <v>20</v>
      </c>
      <c r="I842" s="1" t="s">
        <v>84</v>
      </c>
      <c r="J842" s="1" t="s">
        <v>46</v>
      </c>
      <c r="K842">
        <v>888685</v>
      </c>
      <c r="L842">
        <v>465661</v>
      </c>
      <c r="M842">
        <v>0.18611544022910301</v>
      </c>
      <c r="N842">
        <v>0.355189719559937</v>
      </c>
    </row>
    <row r="843" spans="1:14" hidden="1" x14ac:dyDescent="0.35">
      <c r="A843" s="1" t="s">
        <v>14</v>
      </c>
      <c r="B843" s="1" t="s">
        <v>26</v>
      </c>
      <c r="C843" s="1" t="s">
        <v>86</v>
      </c>
      <c r="D843">
        <v>2.7372100000000001</v>
      </c>
      <c r="E843" s="1" t="s">
        <v>17</v>
      </c>
      <c r="F843" s="1" t="s">
        <v>36</v>
      </c>
      <c r="G843" s="1" t="s">
        <v>20</v>
      </c>
      <c r="H843" s="1" t="s">
        <v>20</v>
      </c>
      <c r="I843" s="1" t="s">
        <v>84</v>
      </c>
      <c r="J843" s="1" t="s">
        <v>46</v>
      </c>
      <c r="K843">
        <v>812979</v>
      </c>
      <c r="L843">
        <v>427807</v>
      </c>
      <c r="M843">
        <v>0.33668889356305598</v>
      </c>
      <c r="N843">
        <v>0.63982356529930595</v>
      </c>
    </row>
    <row r="844" spans="1:14" hidden="1" x14ac:dyDescent="0.35">
      <c r="A844" s="1" t="s">
        <v>14</v>
      </c>
      <c r="B844" s="1" t="s">
        <v>27</v>
      </c>
      <c r="C844" s="1" t="s">
        <v>86</v>
      </c>
      <c r="D844">
        <v>4.0784599999999998</v>
      </c>
      <c r="E844" s="1" t="s">
        <v>17</v>
      </c>
      <c r="F844" s="1" t="s">
        <v>36</v>
      </c>
      <c r="G844" s="1" t="s">
        <v>20</v>
      </c>
      <c r="H844" s="1" t="s">
        <v>20</v>
      </c>
      <c r="I844" s="1" t="s">
        <v>84</v>
      </c>
      <c r="J844" s="1" t="s">
        <v>46</v>
      </c>
      <c r="K844">
        <v>742720</v>
      </c>
      <c r="L844">
        <v>400678</v>
      </c>
      <c r="M844">
        <v>0.54912483843171001</v>
      </c>
      <c r="N844">
        <v>1.0178896769974899</v>
      </c>
    </row>
    <row r="845" spans="1:14" hidden="1" x14ac:dyDescent="0.35">
      <c r="A845" s="1" t="s">
        <v>14</v>
      </c>
      <c r="B845" s="1" t="s">
        <v>28</v>
      </c>
      <c r="C845" s="1" t="s">
        <v>86</v>
      </c>
      <c r="D845">
        <v>4.6946899999999996</v>
      </c>
      <c r="E845" s="1" t="s">
        <v>17</v>
      </c>
      <c r="F845" s="1" t="s">
        <v>36</v>
      </c>
      <c r="G845" s="1" t="s">
        <v>20</v>
      </c>
      <c r="H845" s="1" t="s">
        <v>20</v>
      </c>
      <c r="I845" s="1" t="s">
        <v>84</v>
      </c>
      <c r="J845" s="1" t="s">
        <v>46</v>
      </c>
      <c r="K845">
        <v>667658</v>
      </c>
      <c r="L845">
        <v>365806</v>
      </c>
      <c r="M845">
        <v>0.70315790419645996</v>
      </c>
      <c r="N845">
        <v>1.28338244862031</v>
      </c>
    </row>
    <row r="846" spans="1:14" hidden="1" x14ac:dyDescent="0.35">
      <c r="A846" s="1" t="s">
        <v>14</v>
      </c>
      <c r="B846" s="1" t="s">
        <v>29</v>
      </c>
      <c r="C846" s="1" t="s">
        <v>86</v>
      </c>
      <c r="D846">
        <v>3.9073799999999999</v>
      </c>
      <c r="E846" s="1" t="s">
        <v>17</v>
      </c>
      <c r="F846" s="1" t="s">
        <v>36</v>
      </c>
      <c r="G846" s="1" t="s">
        <v>20</v>
      </c>
      <c r="H846" s="1" t="s">
        <v>20</v>
      </c>
      <c r="I846" s="1" t="s">
        <v>84</v>
      </c>
      <c r="J846" s="1" t="s">
        <v>46</v>
      </c>
      <c r="K846">
        <v>548113</v>
      </c>
      <c r="L846">
        <v>304250</v>
      </c>
      <c r="M846">
        <v>0.712878548766404</v>
      </c>
      <c r="N846">
        <v>1.2842662284305699</v>
      </c>
    </row>
    <row r="847" spans="1:14" hidden="1" x14ac:dyDescent="0.35">
      <c r="A847" s="1" t="s">
        <v>14</v>
      </c>
      <c r="B847" s="1" t="s">
        <v>30</v>
      </c>
      <c r="C847" s="1" t="s">
        <v>86</v>
      </c>
      <c r="D847">
        <v>3.2542599999999999</v>
      </c>
      <c r="E847" s="1" t="s">
        <v>17</v>
      </c>
      <c r="F847" s="1" t="s">
        <v>36</v>
      </c>
      <c r="G847" s="1" t="s">
        <v>20</v>
      </c>
      <c r="H847" s="1" t="s">
        <v>20</v>
      </c>
      <c r="I847" s="1" t="s">
        <v>84</v>
      </c>
      <c r="J847" s="1" t="s">
        <v>46</v>
      </c>
      <c r="K847">
        <v>423055</v>
      </c>
      <c r="L847">
        <v>240043</v>
      </c>
      <c r="M847">
        <v>0.76922858729952404</v>
      </c>
      <c r="N847">
        <v>1.3556987706369299</v>
      </c>
    </row>
    <row r="848" spans="1:14" hidden="1" x14ac:dyDescent="0.35">
      <c r="A848" s="1" t="s">
        <v>14</v>
      </c>
      <c r="B848" s="1" t="s">
        <v>31</v>
      </c>
      <c r="C848" s="1" t="s">
        <v>86</v>
      </c>
      <c r="D848">
        <v>3.02962</v>
      </c>
      <c r="E848" s="1" t="s">
        <v>17</v>
      </c>
      <c r="F848" s="1" t="s">
        <v>36</v>
      </c>
      <c r="G848" s="1" t="s">
        <v>20</v>
      </c>
      <c r="H848" s="1" t="s">
        <v>20</v>
      </c>
      <c r="I848" s="1" t="s">
        <v>84</v>
      </c>
      <c r="J848" s="1" t="s">
        <v>46</v>
      </c>
      <c r="K848">
        <v>302338</v>
      </c>
      <c r="L848">
        <v>175318</v>
      </c>
      <c r="M848">
        <v>1.00206391522071</v>
      </c>
      <c r="N848">
        <v>1.7280712761952599</v>
      </c>
    </row>
    <row r="849" spans="1:14" hidden="1" x14ac:dyDescent="0.35">
      <c r="A849" s="1" t="s">
        <v>32</v>
      </c>
      <c r="B849" s="1" t="s">
        <v>15</v>
      </c>
      <c r="C849" s="1" t="s">
        <v>86</v>
      </c>
      <c r="D849">
        <v>2.128E-2</v>
      </c>
      <c r="E849" s="1" t="s">
        <v>17</v>
      </c>
      <c r="F849" s="1" t="s">
        <v>36</v>
      </c>
      <c r="G849" s="1" t="s">
        <v>20</v>
      </c>
      <c r="H849" s="1" t="s">
        <v>20</v>
      </c>
      <c r="I849" s="1" t="s">
        <v>84</v>
      </c>
      <c r="J849" s="1" t="s">
        <v>46</v>
      </c>
      <c r="K849">
        <v>842257</v>
      </c>
      <c r="L849">
        <v>420552</v>
      </c>
      <c r="M849">
        <v>2.52654474821818E-3</v>
      </c>
      <c r="N849">
        <v>5.0600163594513902E-3</v>
      </c>
    </row>
    <row r="850" spans="1:14" hidden="1" x14ac:dyDescent="0.35">
      <c r="A850" s="1" t="s">
        <v>32</v>
      </c>
      <c r="B850" s="1" t="s">
        <v>22</v>
      </c>
      <c r="C850" s="1" t="s">
        <v>86</v>
      </c>
      <c r="D850">
        <v>0.14943999999999999</v>
      </c>
      <c r="E850" s="1" t="s">
        <v>17</v>
      </c>
      <c r="F850" s="1" t="s">
        <v>36</v>
      </c>
      <c r="G850" s="1" t="s">
        <v>20</v>
      </c>
      <c r="H850" s="1" t="s">
        <v>20</v>
      </c>
      <c r="I850" s="1" t="s">
        <v>84</v>
      </c>
      <c r="J850" s="1" t="s">
        <v>46</v>
      </c>
      <c r="K850">
        <v>991659</v>
      </c>
      <c r="L850">
        <v>489432</v>
      </c>
      <c r="M850">
        <v>1.50696963371482E-2</v>
      </c>
      <c r="N850">
        <v>3.0533352947906999E-2</v>
      </c>
    </row>
    <row r="851" spans="1:14" hidden="1" x14ac:dyDescent="0.35">
      <c r="A851" s="1" t="s">
        <v>32</v>
      </c>
      <c r="B851" s="1" t="s">
        <v>23</v>
      </c>
      <c r="C851" s="1" t="s">
        <v>86</v>
      </c>
      <c r="D851">
        <v>0.42279</v>
      </c>
      <c r="E851" s="1" t="s">
        <v>17</v>
      </c>
      <c r="F851" s="1" t="s">
        <v>36</v>
      </c>
      <c r="G851" s="1" t="s">
        <v>20</v>
      </c>
      <c r="H851" s="1" t="s">
        <v>20</v>
      </c>
      <c r="I851" s="1" t="s">
        <v>84</v>
      </c>
      <c r="J851" s="1" t="s">
        <v>46</v>
      </c>
      <c r="K851">
        <v>1074582</v>
      </c>
      <c r="L851">
        <v>519694</v>
      </c>
      <c r="M851">
        <v>3.9344600970423797E-2</v>
      </c>
      <c r="N851">
        <v>8.1353642720524005E-2</v>
      </c>
    </row>
    <row r="852" spans="1:14" hidden="1" x14ac:dyDescent="0.35">
      <c r="A852" s="1" t="s">
        <v>32</v>
      </c>
      <c r="B852" s="1" t="s">
        <v>24</v>
      </c>
      <c r="C852" s="1" t="s">
        <v>86</v>
      </c>
      <c r="D852">
        <v>1.2494000000000001</v>
      </c>
      <c r="E852" s="1" t="s">
        <v>17</v>
      </c>
      <c r="F852" s="1" t="s">
        <v>36</v>
      </c>
      <c r="G852" s="1" t="s">
        <v>20</v>
      </c>
      <c r="H852" s="1" t="s">
        <v>20</v>
      </c>
      <c r="I852" s="1" t="s">
        <v>84</v>
      </c>
      <c r="J852" s="1" t="s">
        <v>46</v>
      </c>
      <c r="K852">
        <v>1010076</v>
      </c>
      <c r="L852">
        <v>481258</v>
      </c>
      <c r="M852">
        <v>0.12369366265508699</v>
      </c>
      <c r="N852">
        <v>0.25961126879968799</v>
      </c>
    </row>
    <row r="853" spans="1:14" hidden="1" x14ac:dyDescent="0.35">
      <c r="A853" s="1" t="s">
        <v>32</v>
      </c>
      <c r="B853" s="1" t="s">
        <v>25</v>
      </c>
      <c r="C853" s="1" t="s">
        <v>86</v>
      </c>
      <c r="D853">
        <v>2.55951</v>
      </c>
      <c r="E853" s="1" t="s">
        <v>17</v>
      </c>
      <c r="F853" s="1" t="s">
        <v>36</v>
      </c>
      <c r="G853" s="1" t="s">
        <v>20</v>
      </c>
      <c r="H853" s="1" t="s">
        <v>20</v>
      </c>
      <c r="I853" s="1" t="s">
        <v>84</v>
      </c>
      <c r="J853" s="1" t="s">
        <v>46</v>
      </c>
      <c r="K853">
        <v>888685</v>
      </c>
      <c r="L853">
        <v>423024</v>
      </c>
      <c r="M853">
        <v>0.28801093750879098</v>
      </c>
      <c r="N853">
        <v>0.60505077726086498</v>
      </c>
    </row>
    <row r="854" spans="1:14" hidden="1" x14ac:dyDescent="0.35">
      <c r="A854" s="1" t="s">
        <v>32</v>
      </c>
      <c r="B854" s="1" t="s">
        <v>26</v>
      </c>
      <c r="C854" s="1" t="s">
        <v>86</v>
      </c>
      <c r="D854">
        <v>3.6862900000000001</v>
      </c>
      <c r="E854" s="1" t="s">
        <v>17</v>
      </c>
      <c r="F854" s="1" t="s">
        <v>36</v>
      </c>
      <c r="G854" s="1" t="s">
        <v>20</v>
      </c>
      <c r="H854" s="1" t="s">
        <v>20</v>
      </c>
      <c r="I854" s="1" t="s">
        <v>84</v>
      </c>
      <c r="J854" s="1" t="s">
        <v>46</v>
      </c>
      <c r="K854">
        <v>812979</v>
      </c>
      <c r="L854">
        <v>385172</v>
      </c>
      <c r="M854">
        <v>0.45342991639390401</v>
      </c>
      <c r="N854">
        <v>0.95705035672374905</v>
      </c>
    </row>
    <row r="855" spans="1:14" hidden="1" x14ac:dyDescent="0.35">
      <c r="A855" s="1" t="s">
        <v>32</v>
      </c>
      <c r="B855" s="1" t="s">
        <v>27</v>
      </c>
      <c r="C855" s="1" t="s">
        <v>86</v>
      </c>
      <c r="D855">
        <v>5.9291299999999998</v>
      </c>
      <c r="E855" s="1" t="s">
        <v>17</v>
      </c>
      <c r="F855" s="1" t="s">
        <v>36</v>
      </c>
      <c r="G855" s="1" t="s">
        <v>20</v>
      </c>
      <c r="H855" s="1" t="s">
        <v>20</v>
      </c>
      <c r="I855" s="1" t="s">
        <v>84</v>
      </c>
      <c r="J855" s="1" t="s">
        <v>46</v>
      </c>
      <c r="K855">
        <v>742720</v>
      </c>
      <c r="L855">
        <v>342042</v>
      </c>
      <c r="M855">
        <v>0.79829949375269305</v>
      </c>
      <c r="N855">
        <v>1.73345086275954</v>
      </c>
    </row>
    <row r="856" spans="1:14" hidden="1" x14ac:dyDescent="0.35">
      <c r="A856" s="1" t="s">
        <v>32</v>
      </c>
      <c r="B856" s="1" t="s">
        <v>28</v>
      </c>
      <c r="C856" s="1" t="s">
        <v>86</v>
      </c>
      <c r="D856">
        <v>7.3233699999999997</v>
      </c>
      <c r="E856" s="1" t="s">
        <v>17</v>
      </c>
      <c r="F856" s="1" t="s">
        <v>36</v>
      </c>
      <c r="G856" s="1" t="s">
        <v>20</v>
      </c>
      <c r="H856" s="1" t="s">
        <v>20</v>
      </c>
      <c r="I856" s="1" t="s">
        <v>84</v>
      </c>
      <c r="J856" s="1" t="s">
        <v>46</v>
      </c>
      <c r="K856">
        <v>667658</v>
      </c>
      <c r="L856">
        <v>301852</v>
      </c>
      <c r="M856">
        <v>1.09687444769628</v>
      </c>
      <c r="N856">
        <v>2.4261459258179499</v>
      </c>
    </row>
    <row r="857" spans="1:14" hidden="1" x14ac:dyDescent="0.35">
      <c r="A857" s="1" t="s">
        <v>32</v>
      </c>
      <c r="B857" s="1" t="s">
        <v>29</v>
      </c>
      <c r="C857" s="1" t="s">
        <v>86</v>
      </c>
      <c r="D857">
        <v>9.1865000000000006</v>
      </c>
      <c r="E857" s="1" t="s">
        <v>17</v>
      </c>
      <c r="F857" s="1" t="s">
        <v>36</v>
      </c>
      <c r="G857" s="1" t="s">
        <v>20</v>
      </c>
      <c r="H857" s="1" t="s">
        <v>20</v>
      </c>
      <c r="I857" s="1" t="s">
        <v>84</v>
      </c>
      <c r="J857" s="1" t="s">
        <v>46</v>
      </c>
      <c r="K857">
        <v>548113</v>
      </c>
      <c r="L857">
        <v>243863</v>
      </c>
      <c r="M857">
        <v>1.67602300985381</v>
      </c>
      <c r="N857">
        <v>3.76707413588777</v>
      </c>
    </row>
    <row r="858" spans="1:14" hidden="1" x14ac:dyDescent="0.35">
      <c r="A858" s="1" t="s">
        <v>32</v>
      </c>
      <c r="B858" s="1" t="s">
        <v>30</v>
      </c>
      <c r="C858" s="1" t="s">
        <v>86</v>
      </c>
      <c r="D858">
        <v>8.3716500000000007</v>
      </c>
      <c r="E858" s="1" t="s">
        <v>17</v>
      </c>
      <c r="F858" s="1" t="s">
        <v>36</v>
      </c>
      <c r="G858" s="1" t="s">
        <v>20</v>
      </c>
      <c r="H858" s="1" t="s">
        <v>20</v>
      </c>
      <c r="I858" s="1" t="s">
        <v>84</v>
      </c>
      <c r="J858" s="1" t="s">
        <v>46</v>
      </c>
      <c r="K858">
        <v>423055</v>
      </c>
      <c r="L858">
        <v>183012</v>
      </c>
      <c r="M858">
        <v>1.9788561770928099</v>
      </c>
      <c r="N858">
        <v>4.5743721723165702</v>
      </c>
    </row>
    <row r="859" spans="1:14" hidden="1" x14ac:dyDescent="0.35">
      <c r="A859" s="1" t="s">
        <v>32</v>
      </c>
      <c r="B859" s="1" t="s">
        <v>31</v>
      </c>
      <c r="C859" s="1" t="s">
        <v>86</v>
      </c>
      <c r="D859">
        <v>5.3148600000000004</v>
      </c>
      <c r="E859" s="1" t="s">
        <v>17</v>
      </c>
      <c r="F859" s="1" t="s">
        <v>36</v>
      </c>
      <c r="G859" s="1" t="s">
        <v>20</v>
      </c>
      <c r="H859" s="1" t="s">
        <v>20</v>
      </c>
      <c r="I859" s="1" t="s">
        <v>84</v>
      </c>
      <c r="J859" s="1" t="s">
        <v>46</v>
      </c>
      <c r="K859">
        <v>302338</v>
      </c>
      <c r="L859">
        <v>127020</v>
      </c>
      <c r="M859">
        <v>1.75791994390384</v>
      </c>
      <c r="N859">
        <v>4.1842701936702902</v>
      </c>
    </row>
    <row r="860" spans="1:14" hidden="1" x14ac:dyDescent="0.35">
      <c r="A860" s="1" t="s">
        <v>14</v>
      </c>
      <c r="B860" s="1" t="s">
        <v>15</v>
      </c>
      <c r="C860" s="1" t="s">
        <v>87</v>
      </c>
      <c r="D860">
        <v>-5.1819999999999998E-2</v>
      </c>
      <c r="E860" s="1" t="s">
        <v>17</v>
      </c>
      <c r="F860" s="1" t="s">
        <v>38</v>
      </c>
      <c r="G860" s="1" t="s">
        <v>20</v>
      </c>
      <c r="H860" s="1" t="s">
        <v>20</v>
      </c>
      <c r="I860" s="1" t="s">
        <v>84</v>
      </c>
      <c r="J860" s="1" t="s">
        <v>46</v>
      </c>
      <c r="K860">
        <v>842257</v>
      </c>
      <c r="L860">
        <v>421705</v>
      </c>
      <c r="M860">
        <v>-6.1525163934523603E-3</v>
      </c>
      <c r="N860">
        <v>-1.2288210953154501E-2</v>
      </c>
    </row>
    <row r="861" spans="1:14" hidden="1" x14ac:dyDescent="0.35">
      <c r="A861" s="1" t="s">
        <v>14</v>
      </c>
      <c r="B861" s="1" t="s">
        <v>22</v>
      </c>
      <c r="C861" s="1" t="s">
        <v>87</v>
      </c>
      <c r="D861">
        <v>-0.15276999999999999</v>
      </c>
      <c r="E861" s="1" t="s">
        <v>17</v>
      </c>
      <c r="F861" s="1" t="s">
        <v>38</v>
      </c>
      <c r="G861" s="1" t="s">
        <v>20</v>
      </c>
      <c r="H861" s="1" t="s">
        <v>20</v>
      </c>
      <c r="I861" s="1" t="s">
        <v>84</v>
      </c>
      <c r="J861" s="1" t="s">
        <v>46</v>
      </c>
      <c r="K861">
        <v>991659</v>
      </c>
      <c r="L861">
        <v>502227</v>
      </c>
      <c r="M861">
        <v>-1.54054972525838E-2</v>
      </c>
      <c r="N861">
        <v>-3.0418515930047602E-2</v>
      </c>
    </row>
    <row r="862" spans="1:14" hidden="1" x14ac:dyDescent="0.35">
      <c r="A862" s="1" t="s">
        <v>14</v>
      </c>
      <c r="B862" s="1" t="s">
        <v>23</v>
      </c>
      <c r="C862" s="1" t="s">
        <v>87</v>
      </c>
      <c r="D862">
        <v>-0.32948</v>
      </c>
      <c r="E862" s="1" t="s">
        <v>17</v>
      </c>
      <c r="F862" s="1" t="s">
        <v>38</v>
      </c>
      <c r="G862" s="1" t="s">
        <v>20</v>
      </c>
      <c r="H862" s="1" t="s">
        <v>20</v>
      </c>
      <c r="I862" s="1" t="s">
        <v>84</v>
      </c>
      <c r="J862" s="1" t="s">
        <v>46</v>
      </c>
      <c r="K862">
        <v>1074582</v>
      </c>
      <c r="L862">
        <v>554888</v>
      </c>
      <c r="M862">
        <v>-3.06612245505694E-2</v>
      </c>
      <c r="N862">
        <v>-5.9377748302360103E-2</v>
      </c>
    </row>
    <row r="863" spans="1:14" hidden="1" x14ac:dyDescent="0.35">
      <c r="A863" s="1" t="s">
        <v>14</v>
      </c>
      <c r="B863" s="1" t="s">
        <v>24</v>
      </c>
      <c r="C863" s="1" t="s">
        <v>87</v>
      </c>
      <c r="D863">
        <v>-0.46559</v>
      </c>
      <c r="E863" s="1" t="s">
        <v>17</v>
      </c>
      <c r="F863" s="1" t="s">
        <v>38</v>
      </c>
      <c r="G863" s="1" t="s">
        <v>20</v>
      </c>
      <c r="H863" s="1" t="s">
        <v>20</v>
      </c>
      <c r="I863" s="1" t="s">
        <v>84</v>
      </c>
      <c r="J863" s="1" t="s">
        <v>46</v>
      </c>
      <c r="K863">
        <v>1010076</v>
      </c>
      <c r="L863">
        <v>528818</v>
      </c>
      <c r="M863">
        <v>-4.6094551301090199E-2</v>
      </c>
      <c r="N863">
        <v>-8.8043523480668198E-2</v>
      </c>
    </row>
    <row r="864" spans="1:14" hidden="1" x14ac:dyDescent="0.35">
      <c r="A864" s="1" t="s">
        <v>14</v>
      </c>
      <c r="B864" s="1" t="s">
        <v>25</v>
      </c>
      <c r="C864" s="1" t="s">
        <v>87</v>
      </c>
      <c r="D864">
        <v>-0.78395000000000004</v>
      </c>
      <c r="E864" s="1" t="s">
        <v>17</v>
      </c>
      <c r="F864" s="1" t="s">
        <v>38</v>
      </c>
      <c r="G864" s="1" t="s">
        <v>20</v>
      </c>
      <c r="H864" s="1" t="s">
        <v>20</v>
      </c>
      <c r="I864" s="1" t="s">
        <v>84</v>
      </c>
      <c r="J864" s="1" t="s">
        <v>46</v>
      </c>
      <c r="K864">
        <v>888685</v>
      </c>
      <c r="L864">
        <v>465661</v>
      </c>
      <c r="M864">
        <v>-8.8214609225991197E-2</v>
      </c>
      <c r="N864">
        <v>-0.16835208445628899</v>
      </c>
    </row>
    <row r="865" spans="1:14" hidden="1" x14ac:dyDescent="0.35">
      <c r="A865" s="1" t="s">
        <v>14</v>
      </c>
      <c r="B865" s="1" t="s">
        <v>26</v>
      </c>
      <c r="C865" s="1" t="s">
        <v>87</v>
      </c>
      <c r="D865">
        <v>-1.2301899999999999</v>
      </c>
      <c r="E865" s="1" t="s">
        <v>17</v>
      </c>
      <c r="F865" s="1" t="s">
        <v>38</v>
      </c>
      <c r="G865" s="1" t="s">
        <v>20</v>
      </c>
      <c r="H865" s="1" t="s">
        <v>20</v>
      </c>
      <c r="I865" s="1" t="s">
        <v>84</v>
      </c>
      <c r="J865" s="1" t="s">
        <v>46</v>
      </c>
      <c r="K865">
        <v>812979</v>
      </c>
      <c r="L865">
        <v>427807</v>
      </c>
      <c r="M865">
        <v>-0.151318791752308</v>
      </c>
      <c r="N865">
        <v>-0.28755723959635998</v>
      </c>
    </row>
    <row r="866" spans="1:14" hidden="1" x14ac:dyDescent="0.35">
      <c r="A866" s="1" t="s">
        <v>14</v>
      </c>
      <c r="B866" s="1" t="s">
        <v>27</v>
      </c>
      <c r="C866" s="1" t="s">
        <v>87</v>
      </c>
      <c r="D866">
        <v>-1.97156</v>
      </c>
      <c r="E866" s="1" t="s">
        <v>17</v>
      </c>
      <c r="F866" s="1" t="s">
        <v>38</v>
      </c>
      <c r="G866" s="1" t="s">
        <v>20</v>
      </c>
      <c r="H866" s="1" t="s">
        <v>20</v>
      </c>
      <c r="I866" s="1" t="s">
        <v>84</v>
      </c>
      <c r="J866" s="1" t="s">
        <v>46</v>
      </c>
      <c r="K866">
        <v>742720</v>
      </c>
      <c r="L866">
        <v>400678</v>
      </c>
      <c r="M866">
        <v>-0.265451314088755</v>
      </c>
      <c r="N866">
        <v>-0.492055965139089</v>
      </c>
    </row>
    <row r="867" spans="1:14" hidden="1" x14ac:dyDescent="0.35">
      <c r="A867" s="1" t="s">
        <v>14</v>
      </c>
      <c r="B867" s="1" t="s">
        <v>28</v>
      </c>
      <c r="C867" s="1" t="s">
        <v>87</v>
      </c>
      <c r="D867">
        <v>-1.9007099999999999</v>
      </c>
      <c r="E867" s="1" t="s">
        <v>17</v>
      </c>
      <c r="F867" s="1" t="s">
        <v>38</v>
      </c>
      <c r="G867" s="1" t="s">
        <v>20</v>
      </c>
      <c r="H867" s="1" t="s">
        <v>20</v>
      </c>
      <c r="I867" s="1" t="s">
        <v>84</v>
      </c>
      <c r="J867" s="1" t="s">
        <v>46</v>
      </c>
      <c r="K867">
        <v>667658</v>
      </c>
      <c r="L867">
        <v>365806</v>
      </c>
      <c r="M867">
        <v>-0.28468317611711402</v>
      </c>
      <c r="N867">
        <v>-0.51959508591985903</v>
      </c>
    </row>
    <row r="868" spans="1:14" hidden="1" x14ac:dyDescent="0.35">
      <c r="A868" s="1" t="s">
        <v>14</v>
      </c>
      <c r="B868" s="1" t="s">
        <v>29</v>
      </c>
      <c r="C868" s="1" t="s">
        <v>87</v>
      </c>
      <c r="D868">
        <v>-1.96899</v>
      </c>
      <c r="E868" s="1" t="s">
        <v>17</v>
      </c>
      <c r="F868" s="1" t="s">
        <v>38</v>
      </c>
      <c r="G868" s="1" t="s">
        <v>20</v>
      </c>
      <c r="H868" s="1" t="s">
        <v>20</v>
      </c>
      <c r="I868" s="1" t="s">
        <v>84</v>
      </c>
      <c r="J868" s="1" t="s">
        <v>46</v>
      </c>
      <c r="K868">
        <v>548113</v>
      </c>
      <c r="L868">
        <v>304250</v>
      </c>
      <c r="M868">
        <v>-0.35923066958820499</v>
      </c>
      <c r="N868">
        <v>-0.64716187345932596</v>
      </c>
    </row>
    <row r="869" spans="1:14" hidden="1" x14ac:dyDescent="0.35">
      <c r="A869" s="1" t="s">
        <v>14</v>
      </c>
      <c r="B869" s="1" t="s">
        <v>30</v>
      </c>
      <c r="C869" s="1" t="s">
        <v>87</v>
      </c>
      <c r="D869">
        <v>-1.5058800000000001</v>
      </c>
      <c r="E869" s="1" t="s">
        <v>17</v>
      </c>
      <c r="F869" s="1" t="s">
        <v>38</v>
      </c>
      <c r="G869" s="1" t="s">
        <v>20</v>
      </c>
      <c r="H869" s="1" t="s">
        <v>20</v>
      </c>
      <c r="I869" s="1" t="s">
        <v>84</v>
      </c>
      <c r="J869" s="1" t="s">
        <v>46</v>
      </c>
      <c r="K869">
        <v>423055</v>
      </c>
      <c r="L869">
        <v>240043</v>
      </c>
      <c r="M869">
        <v>-0.35595371760173</v>
      </c>
      <c r="N869">
        <v>-0.62733760201297295</v>
      </c>
    </row>
    <row r="870" spans="1:14" hidden="1" x14ac:dyDescent="0.35">
      <c r="A870" s="1" t="s">
        <v>14</v>
      </c>
      <c r="B870" s="1" t="s">
        <v>31</v>
      </c>
      <c r="C870" s="1" t="s">
        <v>87</v>
      </c>
      <c r="D870">
        <v>-1.4343699999999999</v>
      </c>
      <c r="E870" s="1" t="s">
        <v>17</v>
      </c>
      <c r="F870" s="1" t="s">
        <v>38</v>
      </c>
      <c r="G870" s="1" t="s">
        <v>20</v>
      </c>
      <c r="H870" s="1" t="s">
        <v>20</v>
      </c>
      <c r="I870" s="1" t="s">
        <v>84</v>
      </c>
      <c r="J870" s="1" t="s">
        <v>46</v>
      </c>
      <c r="K870">
        <v>302338</v>
      </c>
      <c r="L870">
        <v>175318</v>
      </c>
      <c r="M870">
        <v>-0.47442597357923899</v>
      </c>
      <c r="N870">
        <v>-0.81815329857744201</v>
      </c>
    </row>
    <row r="871" spans="1:14" hidden="1" x14ac:dyDescent="0.35">
      <c r="A871" s="1" t="s">
        <v>32</v>
      </c>
      <c r="B871" s="1" t="s">
        <v>15</v>
      </c>
      <c r="C871" s="1" t="s">
        <v>87</v>
      </c>
      <c r="D871">
        <v>-4.7699999999999999E-2</v>
      </c>
      <c r="E871" s="1" t="s">
        <v>17</v>
      </c>
      <c r="F871" s="1" t="s">
        <v>38</v>
      </c>
      <c r="G871" s="1" t="s">
        <v>20</v>
      </c>
      <c r="H871" s="1" t="s">
        <v>20</v>
      </c>
      <c r="I871" s="1" t="s">
        <v>84</v>
      </c>
      <c r="J871" s="1" t="s">
        <v>46</v>
      </c>
      <c r="K871">
        <v>842257</v>
      </c>
      <c r="L871">
        <v>420552</v>
      </c>
      <c r="M871">
        <v>-5.6633545343048501E-3</v>
      </c>
      <c r="N871">
        <v>-1.1342235918507099E-2</v>
      </c>
    </row>
    <row r="872" spans="1:14" hidden="1" x14ac:dyDescent="0.35">
      <c r="A872" s="1" t="s">
        <v>32</v>
      </c>
      <c r="B872" s="1" t="s">
        <v>22</v>
      </c>
      <c r="C872" s="1" t="s">
        <v>87</v>
      </c>
      <c r="D872">
        <v>-0.14655000000000001</v>
      </c>
      <c r="E872" s="1" t="s">
        <v>17</v>
      </c>
      <c r="F872" s="1" t="s">
        <v>38</v>
      </c>
      <c r="G872" s="1" t="s">
        <v>20</v>
      </c>
      <c r="H872" s="1" t="s">
        <v>20</v>
      </c>
      <c r="I872" s="1" t="s">
        <v>84</v>
      </c>
      <c r="J872" s="1" t="s">
        <v>46</v>
      </c>
      <c r="K872">
        <v>991659</v>
      </c>
      <c r="L872">
        <v>489432</v>
      </c>
      <c r="M872">
        <v>-1.4778265512640901E-2</v>
      </c>
      <c r="N872">
        <v>-2.9942872554307901E-2</v>
      </c>
    </row>
    <row r="873" spans="1:14" hidden="1" x14ac:dyDescent="0.35">
      <c r="A873" s="1" t="s">
        <v>32</v>
      </c>
      <c r="B873" s="1" t="s">
        <v>23</v>
      </c>
      <c r="C873" s="1" t="s">
        <v>87</v>
      </c>
      <c r="D873">
        <v>-0.21378</v>
      </c>
      <c r="E873" s="1" t="s">
        <v>17</v>
      </c>
      <c r="F873" s="1" t="s">
        <v>38</v>
      </c>
      <c r="G873" s="1" t="s">
        <v>20</v>
      </c>
      <c r="H873" s="1" t="s">
        <v>20</v>
      </c>
      <c r="I873" s="1" t="s">
        <v>84</v>
      </c>
      <c r="J873" s="1" t="s">
        <v>46</v>
      </c>
      <c r="K873">
        <v>1074582</v>
      </c>
      <c r="L873">
        <v>519694</v>
      </c>
      <c r="M873">
        <v>-1.9894247251489399E-2</v>
      </c>
      <c r="N873">
        <v>-4.1135745265483199E-2</v>
      </c>
    </row>
    <row r="874" spans="1:14" hidden="1" x14ac:dyDescent="0.35">
      <c r="A874" s="1" t="s">
        <v>32</v>
      </c>
      <c r="B874" s="1" t="s">
        <v>24</v>
      </c>
      <c r="C874" s="1" t="s">
        <v>87</v>
      </c>
      <c r="D874">
        <v>-0.5141</v>
      </c>
      <c r="E874" s="1" t="s">
        <v>17</v>
      </c>
      <c r="F874" s="1" t="s">
        <v>38</v>
      </c>
      <c r="G874" s="1" t="s">
        <v>20</v>
      </c>
      <c r="H874" s="1" t="s">
        <v>20</v>
      </c>
      <c r="I874" s="1" t="s">
        <v>84</v>
      </c>
      <c r="J874" s="1" t="s">
        <v>46</v>
      </c>
      <c r="K874">
        <v>1010076</v>
      </c>
      <c r="L874">
        <v>481258</v>
      </c>
      <c r="M874">
        <v>-5.0897160213686898E-2</v>
      </c>
      <c r="N874">
        <v>-0.10682419824709399</v>
      </c>
    </row>
    <row r="875" spans="1:14" hidden="1" x14ac:dyDescent="0.35">
      <c r="A875" s="1" t="s">
        <v>32</v>
      </c>
      <c r="B875" s="1" t="s">
        <v>25</v>
      </c>
      <c r="C875" s="1" t="s">
        <v>87</v>
      </c>
      <c r="D875">
        <v>-0.51812000000000002</v>
      </c>
      <c r="E875" s="1" t="s">
        <v>17</v>
      </c>
      <c r="F875" s="1" t="s">
        <v>38</v>
      </c>
      <c r="G875" s="1" t="s">
        <v>20</v>
      </c>
      <c r="H875" s="1" t="s">
        <v>20</v>
      </c>
      <c r="I875" s="1" t="s">
        <v>84</v>
      </c>
      <c r="J875" s="1" t="s">
        <v>46</v>
      </c>
      <c r="K875">
        <v>888685</v>
      </c>
      <c r="L875">
        <v>423024</v>
      </c>
      <c r="M875">
        <v>-5.8301872992117601E-2</v>
      </c>
      <c r="N875">
        <v>-0.122480048413329</v>
      </c>
    </row>
    <row r="876" spans="1:14" hidden="1" x14ac:dyDescent="0.35">
      <c r="A876" s="1" t="s">
        <v>32</v>
      </c>
      <c r="B876" s="1" t="s">
        <v>26</v>
      </c>
      <c r="C876" s="1" t="s">
        <v>87</v>
      </c>
      <c r="D876">
        <v>-0.79637000000000002</v>
      </c>
      <c r="E876" s="1" t="s">
        <v>17</v>
      </c>
      <c r="F876" s="1" t="s">
        <v>38</v>
      </c>
      <c r="G876" s="1" t="s">
        <v>20</v>
      </c>
      <c r="H876" s="1" t="s">
        <v>20</v>
      </c>
      <c r="I876" s="1" t="s">
        <v>84</v>
      </c>
      <c r="J876" s="1" t="s">
        <v>46</v>
      </c>
      <c r="K876">
        <v>812979</v>
      </c>
      <c r="L876">
        <v>385172</v>
      </c>
      <c r="M876">
        <v>-9.7957019800019404E-2</v>
      </c>
      <c r="N876">
        <v>-0.206756981296667</v>
      </c>
    </row>
    <row r="877" spans="1:14" hidden="1" x14ac:dyDescent="0.35">
      <c r="A877" s="1" t="s">
        <v>32</v>
      </c>
      <c r="B877" s="1" t="s">
        <v>27</v>
      </c>
      <c r="C877" s="1" t="s">
        <v>87</v>
      </c>
      <c r="D877">
        <v>-1.35446</v>
      </c>
      <c r="E877" s="1" t="s">
        <v>17</v>
      </c>
      <c r="F877" s="1" t="s">
        <v>38</v>
      </c>
      <c r="G877" s="1" t="s">
        <v>20</v>
      </c>
      <c r="H877" s="1" t="s">
        <v>20</v>
      </c>
      <c r="I877" s="1" t="s">
        <v>84</v>
      </c>
      <c r="J877" s="1" t="s">
        <v>46</v>
      </c>
      <c r="K877">
        <v>742720</v>
      </c>
      <c r="L877">
        <v>342042</v>
      </c>
      <c r="M877">
        <v>-0.18236482119776001</v>
      </c>
      <c r="N877">
        <v>-0.39599230503856198</v>
      </c>
    </row>
    <row r="878" spans="1:14" hidden="1" x14ac:dyDescent="0.35">
      <c r="A878" s="1" t="s">
        <v>32</v>
      </c>
      <c r="B878" s="1" t="s">
        <v>28</v>
      </c>
      <c r="C878" s="1" t="s">
        <v>87</v>
      </c>
      <c r="D878">
        <v>-1.5625899999999999</v>
      </c>
      <c r="E878" s="1" t="s">
        <v>17</v>
      </c>
      <c r="F878" s="1" t="s">
        <v>38</v>
      </c>
      <c r="G878" s="1" t="s">
        <v>20</v>
      </c>
      <c r="H878" s="1" t="s">
        <v>20</v>
      </c>
      <c r="I878" s="1" t="s">
        <v>84</v>
      </c>
      <c r="J878" s="1" t="s">
        <v>46</v>
      </c>
      <c r="K878">
        <v>667658</v>
      </c>
      <c r="L878">
        <v>301852</v>
      </c>
      <c r="M878">
        <v>-0.23404048180355799</v>
      </c>
      <c r="N878">
        <v>-0.51766759869074896</v>
      </c>
    </row>
    <row r="879" spans="1:14" hidden="1" x14ac:dyDescent="0.35">
      <c r="A879" s="1" t="s">
        <v>32</v>
      </c>
      <c r="B879" s="1" t="s">
        <v>29</v>
      </c>
      <c r="C879" s="1" t="s">
        <v>87</v>
      </c>
      <c r="D879">
        <v>-1.6772</v>
      </c>
      <c r="E879" s="1" t="s">
        <v>17</v>
      </c>
      <c r="F879" s="1" t="s">
        <v>38</v>
      </c>
      <c r="G879" s="1" t="s">
        <v>20</v>
      </c>
      <c r="H879" s="1" t="s">
        <v>20</v>
      </c>
      <c r="I879" s="1" t="s">
        <v>84</v>
      </c>
      <c r="J879" s="1" t="s">
        <v>46</v>
      </c>
      <c r="K879">
        <v>548113</v>
      </c>
      <c r="L879">
        <v>243863</v>
      </c>
      <c r="M879">
        <v>-0.305995296590302</v>
      </c>
      <c r="N879">
        <v>-0.68776321131126905</v>
      </c>
    </row>
    <row r="880" spans="1:14" hidden="1" x14ac:dyDescent="0.35">
      <c r="A880" s="1" t="s">
        <v>32</v>
      </c>
      <c r="B880" s="1" t="s">
        <v>30</v>
      </c>
      <c r="C880" s="1" t="s">
        <v>87</v>
      </c>
      <c r="D880">
        <v>-1.23261</v>
      </c>
      <c r="E880" s="1" t="s">
        <v>17</v>
      </c>
      <c r="F880" s="1" t="s">
        <v>38</v>
      </c>
      <c r="G880" s="1" t="s">
        <v>20</v>
      </c>
      <c r="H880" s="1" t="s">
        <v>20</v>
      </c>
      <c r="I880" s="1" t="s">
        <v>84</v>
      </c>
      <c r="J880" s="1" t="s">
        <v>46</v>
      </c>
      <c r="K880">
        <v>423055</v>
      </c>
      <c r="L880">
        <v>183012</v>
      </c>
      <c r="M880">
        <v>-0.29135927952630303</v>
      </c>
      <c r="N880">
        <v>-0.67351321224837701</v>
      </c>
    </row>
    <row r="881" spans="1:14" hidden="1" x14ac:dyDescent="0.35">
      <c r="A881" s="1" t="s">
        <v>32</v>
      </c>
      <c r="B881" s="1" t="s">
        <v>31</v>
      </c>
      <c r="C881" s="1" t="s">
        <v>87</v>
      </c>
      <c r="D881">
        <v>-1.38948</v>
      </c>
      <c r="E881" s="1" t="s">
        <v>17</v>
      </c>
      <c r="F881" s="1" t="s">
        <v>38</v>
      </c>
      <c r="G881" s="1" t="s">
        <v>20</v>
      </c>
      <c r="H881" s="1" t="s">
        <v>20</v>
      </c>
      <c r="I881" s="1" t="s">
        <v>84</v>
      </c>
      <c r="J881" s="1" t="s">
        <v>46</v>
      </c>
      <c r="K881">
        <v>302338</v>
      </c>
      <c r="L881">
        <v>127020</v>
      </c>
      <c r="M881">
        <v>-0.45957835270458902</v>
      </c>
      <c r="N881">
        <v>-1.0939064714218201</v>
      </c>
    </row>
    <row r="882" spans="1:14" hidden="1" x14ac:dyDescent="0.35">
      <c r="A882" s="1" t="s">
        <v>14</v>
      </c>
      <c r="B882" s="1" t="s">
        <v>15</v>
      </c>
      <c r="C882" s="1" t="s">
        <v>88</v>
      </c>
      <c r="D882">
        <v>0</v>
      </c>
      <c r="E882" s="1" t="s">
        <v>17</v>
      </c>
      <c r="F882" s="1" t="s">
        <v>18</v>
      </c>
      <c r="G882" s="1" t="s">
        <v>20</v>
      </c>
      <c r="H882" s="1" t="s">
        <v>20</v>
      </c>
      <c r="I882" s="1" t="s">
        <v>89</v>
      </c>
      <c r="J882" s="1" t="s">
        <v>46</v>
      </c>
      <c r="K882">
        <v>842257</v>
      </c>
      <c r="L882">
        <v>421705</v>
      </c>
      <c r="M882">
        <v>0</v>
      </c>
      <c r="N882">
        <v>0</v>
      </c>
    </row>
    <row r="883" spans="1:14" hidden="1" x14ac:dyDescent="0.35">
      <c r="A883" s="1" t="s">
        <v>14</v>
      </c>
      <c r="B883" s="1" t="s">
        <v>22</v>
      </c>
      <c r="C883" s="1" t="s">
        <v>88</v>
      </c>
      <c r="D883">
        <v>3.8420000000000003E-2</v>
      </c>
      <c r="E883" s="1" t="s">
        <v>17</v>
      </c>
      <c r="F883" s="1" t="s">
        <v>18</v>
      </c>
      <c r="G883" s="1" t="s">
        <v>20</v>
      </c>
      <c r="H883" s="1" t="s">
        <v>20</v>
      </c>
      <c r="I883" s="1" t="s">
        <v>89</v>
      </c>
      <c r="J883" s="1" t="s">
        <v>46</v>
      </c>
      <c r="K883">
        <v>991659</v>
      </c>
      <c r="L883">
        <v>502227</v>
      </c>
      <c r="M883">
        <v>3.8743156669782701E-3</v>
      </c>
      <c r="N883">
        <v>7.6499272241436697E-3</v>
      </c>
    </row>
    <row r="884" spans="1:14" hidden="1" x14ac:dyDescent="0.35">
      <c r="A884" s="1" t="s">
        <v>14</v>
      </c>
      <c r="B884" s="1" t="s">
        <v>23</v>
      </c>
      <c r="C884" s="1" t="s">
        <v>88</v>
      </c>
      <c r="D884">
        <v>0.12503</v>
      </c>
      <c r="E884" s="1" t="s">
        <v>17</v>
      </c>
      <c r="F884" s="1" t="s">
        <v>18</v>
      </c>
      <c r="G884" s="1" t="s">
        <v>20</v>
      </c>
      <c r="H884" s="1" t="s">
        <v>20</v>
      </c>
      <c r="I884" s="1" t="s">
        <v>89</v>
      </c>
      <c r="J884" s="1" t="s">
        <v>46</v>
      </c>
      <c r="K884">
        <v>1074582</v>
      </c>
      <c r="L884">
        <v>554888</v>
      </c>
      <c r="M884">
        <v>1.16352218816247E-2</v>
      </c>
      <c r="N884">
        <v>2.2532475021986399E-2</v>
      </c>
    </row>
    <row r="885" spans="1:14" hidden="1" x14ac:dyDescent="0.35">
      <c r="A885" s="1" t="s">
        <v>14</v>
      </c>
      <c r="B885" s="1" t="s">
        <v>24</v>
      </c>
      <c r="C885" s="1" t="s">
        <v>88</v>
      </c>
      <c r="D885">
        <v>0.13980000000000001</v>
      </c>
      <c r="E885" s="1" t="s">
        <v>17</v>
      </c>
      <c r="F885" s="1" t="s">
        <v>18</v>
      </c>
      <c r="G885" s="1" t="s">
        <v>20</v>
      </c>
      <c r="H885" s="1" t="s">
        <v>20</v>
      </c>
      <c r="I885" s="1" t="s">
        <v>89</v>
      </c>
      <c r="J885" s="1" t="s">
        <v>46</v>
      </c>
      <c r="K885">
        <v>1010076</v>
      </c>
      <c r="L885">
        <v>528818</v>
      </c>
      <c r="M885">
        <v>1.3840542691837101E-2</v>
      </c>
      <c r="N885">
        <v>2.64363164642656E-2</v>
      </c>
    </row>
    <row r="886" spans="1:14" hidden="1" x14ac:dyDescent="0.35">
      <c r="A886" s="1" t="s">
        <v>14</v>
      </c>
      <c r="B886" s="1" t="s">
        <v>25</v>
      </c>
      <c r="C886" s="1" t="s">
        <v>88</v>
      </c>
      <c r="D886">
        <v>0.28544999999999998</v>
      </c>
      <c r="E886" s="1" t="s">
        <v>17</v>
      </c>
      <c r="F886" s="1" t="s">
        <v>18</v>
      </c>
      <c r="G886" s="1" t="s">
        <v>20</v>
      </c>
      <c r="H886" s="1" t="s">
        <v>20</v>
      </c>
      <c r="I886" s="1" t="s">
        <v>89</v>
      </c>
      <c r="J886" s="1" t="s">
        <v>46</v>
      </c>
      <c r="K886">
        <v>888685</v>
      </c>
      <c r="L886">
        <v>465661</v>
      </c>
      <c r="M886">
        <v>3.21204926379988E-2</v>
      </c>
      <c r="N886">
        <v>6.129995855354E-2</v>
      </c>
    </row>
    <row r="887" spans="1:14" hidden="1" x14ac:dyDescent="0.35">
      <c r="A887" s="1" t="s">
        <v>14</v>
      </c>
      <c r="B887" s="1" t="s">
        <v>26</v>
      </c>
      <c r="C887" s="1" t="s">
        <v>88</v>
      </c>
      <c r="D887">
        <v>0.46976000000000001</v>
      </c>
      <c r="E887" s="1" t="s">
        <v>17</v>
      </c>
      <c r="F887" s="1" t="s">
        <v>18</v>
      </c>
      <c r="G887" s="1" t="s">
        <v>20</v>
      </c>
      <c r="H887" s="1" t="s">
        <v>20</v>
      </c>
      <c r="I887" s="1" t="s">
        <v>89</v>
      </c>
      <c r="J887" s="1" t="s">
        <v>46</v>
      </c>
      <c r="K887">
        <v>812979</v>
      </c>
      <c r="L887">
        <v>427807</v>
      </c>
      <c r="M887">
        <v>5.7782550348779001E-2</v>
      </c>
      <c r="N887">
        <v>0.109806524904922</v>
      </c>
    </row>
    <row r="888" spans="1:14" hidden="1" x14ac:dyDescent="0.35">
      <c r="A888" s="1" t="s">
        <v>14</v>
      </c>
      <c r="B888" s="1" t="s">
        <v>27</v>
      </c>
      <c r="C888" s="1" t="s">
        <v>88</v>
      </c>
      <c r="D888">
        <v>1.53989</v>
      </c>
      <c r="E888" s="1" t="s">
        <v>17</v>
      </c>
      <c r="F888" s="1" t="s">
        <v>18</v>
      </c>
      <c r="G888" s="1" t="s">
        <v>20</v>
      </c>
      <c r="H888" s="1" t="s">
        <v>20</v>
      </c>
      <c r="I888" s="1" t="s">
        <v>89</v>
      </c>
      <c r="J888" s="1" t="s">
        <v>46</v>
      </c>
      <c r="K888">
        <v>742720</v>
      </c>
      <c r="L888">
        <v>400678</v>
      </c>
      <c r="M888">
        <v>0.20733116113744099</v>
      </c>
      <c r="N888">
        <v>0.384321075776559</v>
      </c>
    </row>
    <row r="889" spans="1:14" hidden="1" x14ac:dyDescent="0.35">
      <c r="A889" s="1" t="s">
        <v>14</v>
      </c>
      <c r="B889" s="1" t="s">
        <v>28</v>
      </c>
      <c r="C889" s="1" t="s">
        <v>88</v>
      </c>
      <c r="D889">
        <v>1.8104499999999999</v>
      </c>
      <c r="E889" s="1" t="s">
        <v>17</v>
      </c>
      <c r="F889" s="1" t="s">
        <v>18</v>
      </c>
      <c r="G889" s="1" t="s">
        <v>20</v>
      </c>
      <c r="H889" s="1" t="s">
        <v>20</v>
      </c>
      <c r="I889" s="1" t="s">
        <v>89</v>
      </c>
      <c r="J889" s="1" t="s">
        <v>46</v>
      </c>
      <c r="K889">
        <v>667658</v>
      </c>
      <c r="L889">
        <v>365806</v>
      </c>
      <c r="M889">
        <v>0.271164278717547</v>
      </c>
      <c r="N889">
        <v>0.49492080501686703</v>
      </c>
    </row>
    <row r="890" spans="1:14" hidden="1" x14ac:dyDescent="0.35">
      <c r="A890" s="1" t="s">
        <v>14</v>
      </c>
      <c r="B890" s="1" t="s">
        <v>29</v>
      </c>
      <c r="C890" s="1" t="s">
        <v>88</v>
      </c>
      <c r="D890">
        <v>2.2603900000000001</v>
      </c>
      <c r="E890" s="1" t="s">
        <v>17</v>
      </c>
      <c r="F890" s="1" t="s">
        <v>18</v>
      </c>
      <c r="G890" s="1" t="s">
        <v>20</v>
      </c>
      <c r="H890" s="1" t="s">
        <v>20</v>
      </c>
      <c r="I890" s="1" t="s">
        <v>89</v>
      </c>
      <c r="J890" s="1" t="s">
        <v>46</v>
      </c>
      <c r="K890">
        <v>548113</v>
      </c>
      <c r="L890">
        <v>304250</v>
      </c>
      <c r="M890">
        <v>0.41239488937500102</v>
      </c>
      <c r="N890">
        <v>0.74293837304847998</v>
      </c>
    </row>
    <row r="891" spans="1:14" hidden="1" x14ac:dyDescent="0.35">
      <c r="A891" s="1" t="s">
        <v>14</v>
      </c>
      <c r="B891" s="1" t="s">
        <v>30</v>
      </c>
      <c r="C891" s="1" t="s">
        <v>88</v>
      </c>
      <c r="D891">
        <v>3.27807</v>
      </c>
      <c r="E891" s="1" t="s">
        <v>17</v>
      </c>
      <c r="F891" s="1" t="s">
        <v>18</v>
      </c>
      <c r="G891" s="1" t="s">
        <v>20</v>
      </c>
      <c r="H891" s="1" t="s">
        <v>20</v>
      </c>
      <c r="I891" s="1" t="s">
        <v>89</v>
      </c>
      <c r="J891" s="1" t="s">
        <v>46</v>
      </c>
      <c r="K891">
        <v>423055</v>
      </c>
      <c r="L891">
        <v>240043</v>
      </c>
      <c r="M891">
        <v>0.77485669711976002</v>
      </c>
      <c r="N891">
        <v>1.3656178268060299</v>
      </c>
    </row>
    <row r="892" spans="1:14" hidden="1" x14ac:dyDescent="0.35">
      <c r="A892" s="1" t="s">
        <v>14</v>
      </c>
      <c r="B892" s="1" t="s">
        <v>31</v>
      </c>
      <c r="C892" s="1" t="s">
        <v>88</v>
      </c>
      <c r="D892">
        <v>2.3768699999999998</v>
      </c>
      <c r="E892" s="1" t="s">
        <v>17</v>
      </c>
      <c r="F892" s="1" t="s">
        <v>18</v>
      </c>
      <c r="G892" s="1" t="s">
        <v>20</v>
      </c>
      <c r="H892" s="1" t="s">
        <v>20</v>
      </c>
      <c r="I892" s="1" t="s">
        <v>89</v>
      </c>
      <c r="J892" s="1" t="s">
        <v>46</v>
      </c>
      <c r="K892">
        <v>302338</v>
      </c>
      <c r="L892">
        <v>175318</v>
      </c>
      <c r="M892">
        <v>0.78616316837446798</v>
      </c>
      <c r="N892">
        <v>1.35574784106595</v>
      </c>
    </row>
    <row r="893" spans="1:14" hidden="1" x14ac:dyDescent="0.35">
      <c r="A893" s="1" t="s">
        <v>32</v>
      </c>
      <c r="B893" s="1" t="s">
        <v>15</v>
      </c>
      <c r="C893" s="1" t="s">
        <v>88</v>
      </c>
      <c r="D893">
        <v>0</v>
      </c>
      <c r="E893" s="1" t="s">
        <v>17</v>
      </c>
      <c r="F893" s="1" t="s">
        <v>18</v>
      </c>
      <c r="G893" s="1" t="s">
        <v>20</v>
      </c>
      <c r="H893" s="1" t="s">
        <v>20</v>
      </c>
      <c r="I893" s="1" t="s">
        <v>89</v>
      </c>
      <c r="J893" s="1" t="s">
        <v>46</v>
      </c>
      <c r="K893">
        <v>842257</v>
      </c>
      <c r="L893">
        <v>420552</v>
      </c>
      <c r="M893">
        <v>0</v>
      </c>
      <c r="N893">
        <v>0</v>
      </c>
    </row>
    <row r="894" spans="1:14" hidden="1" x14ac:dyDescent="0.35">
      <c r="A894" s="1" t="s">
        <v>32</v>
      </c>
      <c r="B894" s="1" t="s">
        <v>22</v>
      </c>
      <c r="C894" s="1" t="s">
        <v>88</v>
      </c>
      <c r="D894">
        <v>0</v>
      </c>
      <c r="E894" s="1" t="s">
        <v>17</v>
      </c>
      <c r="F894" s="1" t="s">
        <v>18</v>
      </c>
      <c r="G894" s="1" t="s">
        <v>20</v>
      </c>
      <c r="H894" s="1" t="s">
        <v>20</v>
      </c>
      <c r="I894" s="1" t="s">
        <v>89</v>
      </c>
      <c r="J894" s="1" t="s">
        <v>46</v>
      </c>
      <c r="K894">
        <v>991659</v>
      </c>
      <c r="L894">
        <v>489432</v>
      </c>
      <c r="M894">
        <v>0</v>
      </c>
      <c r="N894">
        <v>0</v>
      </c>
    </row>
    <row r="895" spans="1:14" hidden="1" x14ac:dyDescent="0.35">
      <c r="A895" s="1" t="s">
        <v>32</v>
      </c>
      <c r="B895" s="1" t="s">
        <v>23</v>
      </c>
      <c r="C895" s="1" t="s">
        <v>88</v>
      </c>
      <c r="D895">
        <v>0</v>
      </c>
      <c r="E895" s="1" t="s">
        <v>17</v>
      </c>
      <c r="F895" s="1" t="s">
        <v>18</v>
      </c>
      <c r="G895" s="1" t="s">
        <v>20</v>
      </c>
      <c r="H895" s="1" t="s">
        <v>20</v>
      </c>
      <c r="I895" s="1" t="s">
        <v>89</v>
      </c>
      <c r="J895" s="1" t="s">
        <v>46</v>
      </c>
      <c r="K895">
        <v>1074582</v>
      </c>
      <c r="L895">
        <v>519694</v>
      </c>
      <c r="M895">
        <v>0</v>
      </c>
      <c r="N895">
        <v>0</v>
      </c>
    </row>
    <row r="896" spans="1:14" hidden="1" x14ac:dyDescent="0.35">
      <c r="A896" s="1" t="s">
        <v>32</v>
      </c>
      <c r="B896" s="1" t="s">
        <v>24</v>
      </c>
      <c r="C896" s="1" t="s">
        <v>88</v>
      </c>
      <c r="D896">
        <v>0</v>
      </c>
      <c r="E896" s="1" t="s">
        <v>17</v>
      </c>
      <c r="F896" s="1" t="s">
        <v>18</v>
      </c>
      <c r="G896" s="1" t="s">
        <v>20</v>
      </c>
      <c r="H896" s="1" t="s">
        <v>20</v>
      </c>
      <c r="I896" s="1" t="s">
        <v>89</v>
      </c>
      <c r="J896" s="1" t="s">
        <v>46</v>
      </c>
      <c r="K896">
        <v>1010076</v>
      </c>
      <c r="L896">
        <v>481258</v>
      </c>
      <c r="M896">
        <v>0</v>
      </c>
      <c r="N896">
        <v>0</v>
      </c>
    </row>
    <row r="897" spans="1:14" hidden="1" x14ac:dyDescent="0.35">
      <c r="A897" s="1" t="s">
        <v>32</v>
      </c>
      <c r="B897" s="1" t="s">
        <v>25</v>
      </c>
      <c r="C897" s="1" t="s">
        <v>88</v>
      </c>
      <c r="D897">
        <v>0</v>
      </c>
      <c r="E897" s="1" t="s">
        <v>17</v>
      </c>
      <c r="F897" s="1" t="s">
        <v>18</v>
      </c>
      <c r="G897" s="1" t="s">
        <v>20</v>
      </c>
      <c r="H897" s="1" t="s">
        <v>20</v>
      </c>
      <c r="I897" s="1" t="s">
        <v>89</v>
      </c>
      <c r="J897" s="1" t="s">
        <v>46</v>
      </c>
      <c r="K897">
        <v>888685</v>
      </c>
      <c r="L897">
        <v>423024</v>
      </c>
      <c r="M897">
        <v>0</v>
      </c>
      <c r="N897">
        <v>0</v>
      </c>
    </row>
    <row r="898" spans="1:14" hidden="1" x14ac:dyDescent="0.35">
      <c r="A898" s="1" t="s">
        <v>32</v>
      </c>
      <c r="B898" s="1" t="s">
        <v>26</v>
      </c>
      <c r="C898" s="1" t="s">
        <v>88</v>
      </c>
      <c r="D898">
        <v>0</v>
      </c>
      <c r="E898" s="1" t="s">
        <v>17</v>
      </c>
      <c r="F898" s="1" t="s">
        <v>18</v>
      </c>
      <c r="G898" s="1" t="s">
        <v>20</v>
      </c>
      <c r="H898" s="1" t="s">
        <v>20</v>
      </c>
      <c r="I898" s="1" t="s">
        <v>89</v>
      </c>
      <c r="J898" s="1" t="s">
        <v>46</v>
      </c>
      <c r="K898">
        <v>812979</v>
      </c>
      <c r="L898">
        <v>385172</v>
      </c>
      <c r="M898">
        <v>0</v>
      </c>
      <c r="N898">
        <v>0</v>
      </c>
    </row>
    <row r="899" spans="1:14" hidden="1" x14ac:dyDescent="0.35">
      <c r="A899" s="1" t="s">
        <v>32</v>
      </c>
      <c r="B899" s="1" t="s">
        <v>27</v>
      </c>
      <c r="C899" s="1" t="s">
        <v>88</v>
      </c>
      <c r="D899">
        <v>0</v>
      </c>
      <c r="E899" s="1" t="s">
        <v>17</v>
      </c>
      <c r="F899" s="1" t="s">
        <v>18</v>
      </c>
      <c r="G899" s="1" t="s">
        <v>20</v>
      </c>
      <c r="H899" s="1" t="s">
        <v>20</v>
      </c>
      <c r="I899" s="1" t="s">
        <v>89</v>
      </c>
      <c r="J899" s="1" t="s">
        <v>46</v>
      </c>
      <c r="K899">
        <v>742720</v>
      </c>
      <c r="L899">
        <v>342042</v>
      </c>
      <c r="M899">
        <v>0</v>
      </c>
      <c r="N899">
        <v>0</v>
      </c>
    </row>
    <row r="900" spans="1:14" hidden="1" x14ac:dyDescent="0.35">
      <c r="A900" s="1" t="s">
        <v>32</v>
      </c>
      <c r="B900" s="1" t="s">
        <v>28</v>
      </c>
      <c r="C900" s="1" t="s">
        <v>88</v>
      </c>
      <c r="D900">
        <v>0</v>
      </c>
      <c r="E900" s="1" t="s">
        <v>17</v>
      </c>
      <c r="F900" s="1" t="s">
        <v>18</v>
      </c>
      <c r="G900" s="1" t="s">
        <v>20</v>
      </c>
      <c r="H900" s="1" t="s">
        <v>20</v>
      </c>
      <c r="I900" s="1" t="s">
        <v>89</v>
      </c>
      <c r="J900" s="1" t="s">
        <v>46</v>
      </c>
      <c r="K900">
        <v>667658</v>
      </c>
      <c r="L900">
        <v>301852</v>
      </c>
      <c r="M900">
        <v>0</v>
      </c>
      <c r="N900">
        <v>0</v>
      </c>
    </row>
    <row r="901" spans="1:14" hidden="1" x14ac:dyDescent="0.35">
      <c r="A901" s="1" t="s">
        <v>32</v>
      </c>
      <c r="B901" s="1" t="s">
        <v>29</v>
      </c>
      <c r="C901" s="1" t="s">
        <v>88</v>
      </c>
      <c r="D901">
        <v>0</v>
      </c>
      <c r="E901" s="1" t="s">
        <v>17</v>
      </c>
      <c r="F901" s="1" t="s">
        <v>18</v>
      </c>
      <c r="G901" s="1" t="s">
        <v>20</v>
      </c>
      <c r="H901" s="1" t="s">
        <v>20</v>
      </c>
      <c r="I901" s="1" t="s">
        <v>89</v>
      </c>
      <c r="J901" s="1" t="s">
        <v>46</v>
      </c>
      <c r="K901">
        <v>548113</v>
      </c>
      <c r="L901">
        <v>243863</v>
      </c>
      <c r="M901">
        <v>0</v>
      </c>
      <c r="N901">
        <v>0</v>
      </c>
    </row>
    <row r="902" spans="1:14" hidden="1" x14ac:dyDescent="0.35">
      <c r="A902" s="1" t="s">
        <v>32</v>
      </c>
      <c r="B902" s="1" t="s">
        <v>30</v>
      </c>
      <c r="C902" s="1" t="s">
        <v>88</v>
      </c>
      <c r="D902">
        <v>0</v>
      </c>
      <c r="E902" s="1" t="s">
        <v>17</v>
      </c>
      <c r="F902" s="1" t="s">
        <v>18</v>
      </c>
      <c r="G902" s="1" t="s">
        <v>20</v>
      </c>
      <c r="H902" s="1" t="s">
        <v>20</v>
      </c>
      <c r="I902" s="1" t="s">
        <v>89</v>
      </c>
      <c r="J902" s="1" t="s">
        <v>46</v>
      </c>
      <c r="K902">
        <v>423055</v>
      </c>
      <c r="L902">
        <v>183012</v>
      </c>
      <c r="M902">
        <v>0</v>
      </c>
      <c r="N902">
        <v>0</v>
      </c>
    </row>
    <row r="903" spans="1:14" hidden="1" x14ac:dyDescent="0.35">
      <c r="A903" s="1" t="s">
        <v>32</v>
      </c>
      <c r="B903" s="1" t="s">
        <v>31</v>
      </c>
      <c r="C903" s="1" t="s">
        <v>88</v>
      </c>
      <c r="D903">
        <v>0</v>
      </c>
      <c r="E903" s="1" t="s">
        <v>17</v>
      </c>
      <c r="F903" s="1" t="s">
        <v>18</v>
      </c>
      <c r="G903" s="1" t="s">
        <v>20</v>
      </c>
      <c r="H903" s="1" t="s">
        <v>20</v>
      </c>
      <c r="I903" s="1" t="s">
        <v>89</v>
      </c>
      <c r="J903" s="1" t="s">
        <v>46</v>
      </c>
      <c r="K903">
        <v>302338</v>
      </c>
      <c r="L903">
        <v>127020</v>
      </c>
      <c r="M903">
        <v>0</v>
      </c>
      <c r="N903">
        <v>0</v>
      </c>
    </row>
    <row r="904" spans="1:14" hidden="1" x14ac:dyDescent="0.35">
      <c r="A904" s="1" t="s">
        <v>14</v>
      </c>
      <c r="B904" s="1" t="s">
        <v>15</v>
      </c>
      <c r="C904" s="1" t="s">
        <v>90</v>
      </c>
      <c r="D904">
        <v>0</v>
      </c>
      <c r="E904" s="1" t="s">
        <v>17</v>
      </c>
      <c r="F904" s="1" t="s">
        <v>34</v>
      </c>
      <c r="G904" s="1" t="s">
        <v>20</v>
      </c>
      <c r="H904" s="1" t="s">
        <v>20</v>
      </c>
      <c r="I904" s="1" t="s">
        <v>89</v>
      </c>
      <c r="J904" s="1" t="s">
        <v>46</v>
      </c>
      <c r="K904">
        <v>842257</v>
      </c>
      <c r="L904">
        <v>421705</v>
      </c>
      <c r="M904">
        <v>0</v>
      </c>
      <c r="N904">
        <v>0</v>
      </c>
    </row>
    <row r="905" spans="1:14" hidden="1" x14ac:dyDescent="0.35">
      <c r="A905" s="1" t="s">
        <v>14</v>
      </c>
      <c r="B905" s="1" t="s">
        <v>22</v>
      </c>
      <c r="C905" s="1" t="s">
        <v>90</v>
      </c>
      <c r="D905">
        <v>-3.85E-2</v>
      </c>
      <c r="E905" s="1" t="s">
        <v>17</v>
      </c>
      <c r="F905" s="1" t="s">
        <v>34</v>
      </c>
      <c r="G905" s="1" t="s">
        <v>20</v>
      </c>
      <c r="H905" s="1" t="s">
        <v>20</v>
      </c>
      <c r="I905" s="1" t="s">
        <v>89</v>
      </c>
      <c r="J905" s="1" t="s">
        <v>46</v>
      </c>
      <c r="K905">
        <v>991659</v>
      </c>
      <c r="L905">
        <v>502227</v>
      </c>
      <c r="M905">
        <v>-3.8823829562379801E-3</v>
      </c>
      <c r="N905">
        <v>-7.6658562761460396E-3</v>
      </c>
    </row>
    <row r="906" spans="1:14" hidden="1" x14ac:dyDescent="0.35">
      <c r="A906" s="1" t="s">
        <v>14</v>
      </c>
      <c r="B906" s="1" t="s">
        <v>23</v>
      </c>
      <c r="C906" s="1" t="s">
        <v>90</v>
      </c>
      <c r="D906">
        <v>-0.10348</v>
      </c>
      <c r="E906" s="1" t="s">
        <v>17</v>
      </c>
      <c r="F906" s="1" t="s">
        <v>34</v>
      </c>
      <c r="G906" s="1" t="s">
        <v>20</v>
      </c>
      <c r="H906" s="1" t="s">
        <v>20</v>
      </c>
      <c r="I906" s="1" t="s">
        <v>89</v>
      </c>
      <c r="J906" s="1" t="s">
        <v>46</v>
      </c>
      <c r="K906">
        <v>1074582</v>
      </c>
      <c r="L906">
        <v>554888</v>
      </c>
      <c r="M906">
        <v>-9.6297909326603301E-3</v>
      </c>
      <c r="N906">
        <v>-1.8648808408183299E-2</v>
      </c>
    </row>
    <row r="907" spans="1:14" hidden="1" x14ac:dyDescent="0.35">
      <c r="A907" s="1" t="s">
        <v>14</v>
      </c>
      <c r="B907" s="1" t="s">
        <v>24</v>
      </c>
      <c r="C907" s="1" t="s">
        <v>90</v>
      </c>
      <c r="D907">
        <v>-7.0720000000000005E-2</v>
      </c>
      <c r="E907" s="1" t="s">
        <v>17</v>
      </c>
      <c r="F907" s="1" t="s">
        <v>34</v>
      </c>
      <c r="G907" s="1" t="s">
        <v>20</v>
      </c>
      <c r="H907" s="1" t="s">
        <v>20</v>
      </c>
      <c r="I907" s="1" t="s">
        <v>89</v>
      </c>
      <c r="J907" s="1" t="s">
        <v>46</v>
      </c>
      <c r="K907">
        <v>1010076</v>
      </c>
      <c r="L907">
        <v>528818</v>
      </c>
      <c r="M907">
        <v>-7.0014533559851003E-3</v>
      </c>
      <c r="N907">
        <v>-1.3373221032567001E-2</v>
      </c>
    </row>
    <row r="908" spans="1:14" hidden="1" x14ac:dyDescent="0.35">
      <c r="A908" s="1" t="s">
        <v>14</v>
      </c>
      <c r="B908" s="1" t="s">
        <v>25</v>
      </c>
      <c r="C908" s="1" t="s">
        <v>90</v>
      </c>
      <c r="D908">
        <v>-0.15140999999999999</v>
      </c>
      <c r="E908" s="1" t="s">
        <v>17</v>
      </c>
      <c r="F908" s="1" t="s">
        <v>34</v>
      </c>
      <c r="G908" s="1" t="s">
        <v>20</v>
      </c>
      <c r="H908" s="1" t="s">
        <v>20</v>
      </c>
      <c r="I908" s="1" t="s">
        <v>89</v>
      </c>
      <c r="J908" s="1" t="s">
        <v>46</v>
      </c>
      <c r="K908">
        <v>888685</v>
      </c>
      <c r="L908">
        <v>465661</v>
      </c>
      <c r="M908">
        <v>-1.70375329841282E-2</v>
      </c>
      <c r="N908">
        <v>-3.2515069975797797E-2</v>
      </c>
    </row>
    <row r="909" spans="1:14" hidden="1" x14ac:dyDescent="0.35">
      <c r="A909" s="1" t="s">
        <v>14</v>
      </c>
      <c r="B909" s="1" t="s">
        <v>26</v>
      </c>
      <c r="C909" s="1" t="s">
        <v>90</v>
      </c>
      <c r="D909">
        <v>-0.22785</v>
      </c>
      <c r="E909" s="1" t="s">
        <v>17</v>
      </c>
      <c r="F909" s="1" t="s">
        <v>34</v>
      </c>
      <c r="G909" s="1" t="s">
        <v>20</v>
      </c>
      <c r="H909" s="1" t="s">
        <v>20</v>
      </c>
      <c r="I909" s="1" t="s">
        <v>89</v>
      </c>
      <c r="J909" s="1" t="s">
        <v>46</v>
      </c>
      <c r="K909">
        <v>812979</v>
      </c>
      <c r="L909">
        <v>427807</v>
      </c>
      <c r="M909">
        <v>-2.8026554191436698E-2</v>
      </c>
      <c r="N909">
        <v>-5.32599980832478E-2</v>
      </c>
    </row>
    <row r="910" spans="1:14" hidden="1" x14ac:dyDescent="0.35">
      <c r="A910" s="1" t="s">
        <v>14</v>
      </c>
      <c r="B910" s="1" t="s">
        <v>27</v>
      </c>
      <c r="C910" s="1" t="s">
        <v>90</v>
      </c>
      <c r="D910">
        <v>-0.53676999999999997</v>
      </c>
      <c r="E910" s="1" t="s">
        <v>17</v>
      </c>
      <c r="F910" s="1" t="s">
        <v>34</v>
      </c>
      <c r="G910" s="1" t="s">
        <v>20</v>
      </c>
      <c r="H910" s="1" t="s">
        <v>20</v>
      </c>
      <c r="I910" s="1" t="s">
        <v>89</v>
      </c>
      <c r="J910" s="1" t="s">
        <v>46</v>
      </c>
      <c r="K910">
        <v>742720</v>
      </c>
      <c r="L910">
        <v>400678</v>
      </c>
      <c r="M910">
        <v>-7.2270842309349395E-2</v>
      </c>
      <c r="N910">
        <v>-0.133965428598525</v>
      </c>
    </row>
    <row r="911" spans="1:14" hidden="1" x14ac:dyDescent="0.35">
      <c r="A911" s="1" t="s">
        <v>14</v>
      </c>
      <c r="B911" s="1" t="s">
        <v>28</v>
      </c>
      <c r="C911" s="1" t="s">
        <v>90</v>
      </c>
      <c r="D911">
        <v>-0.80356000000000005</v>
      </c>
      <c r="E911" s="1" t="s">
        <v>17</v>
      </c>
      <c r="F911" s="1" t="s">
        <v>34</v>
      </c>
      <c r="G911" s="1" t="s">
        <v>20</v>
      </c>
      <c r="H911" s="1" t="s">
        <v>20</v>
      </c>
      <c r="I911" s="1" t="s">
        <v>89</v>
      </c>
      <c r="J911" s="1" t="s">
        <v>46</v>
      </c>
      <c r="K911">
        <v>667658</v>
      </c>
      <c r="L911">
        <v>365806</v>
      </c>
      <c r="M911">
        <v>-0.120355032067316</v>
      </c>
      <c r="N911">
        <v>-0.219668348796903</v>
      </c>
    </row>
    <row r="912" spans="1:14" hidden="1" x14ac:dyDescent="0.35">
      <c r="A912" s="1" t="s">
        <v>14</v>
      </c>
      <c r="B912" s="1" t="s">
        <v>29</v>
      </c>
      <c r="C912" s="1" t="s">
        <v>90</v>
      </c>
      <c r="D912">
        <v>-1.0233300000000001</v>
      </c>
      <c r="E912" s="1" t="s">
        <v>17</v>
      </c>
      <c r="F912" s="1" t="s">
        <v>34</v>
      </c>
      <c r="G912" s="1" t="s">
        <v>20</v>
      </c>
      <c r="H912" s="1" t="s">
        <v>20</v>
      </c>
      <c r="I912" s="1" t="s">
        <v>89</v>
      </c>
      <c r="J912" s="1" t="s">
        <v>46</v>
      </c>
      <c r="K912">
        <v>548113</v>
      </c>
      <c r="L912">
        <v>304250</v>
      </c>
      <c r="M912">
        <v>-0.18670055262327301</v>
      </c>
      <c r="N912">
        <v>-0.33634511092851299</v>
      </c>
    </row>
    <row r="913" spans="1:14" hidden="1" x14ac:dyDescent="0.35">
      <c r="A913" s="1" t="s">
        <v>14</v>
      </c>
      <c r="B913" s="1" t="s">
        <v>30</v>
      </c>
      <c r="C913" s="1" t="s">
        <v>90</v>
      </c>
      <c r="D913">
        <v>-1.1021099999999999</v>
      </c>
      <c r="E913" s="1" t="s">
        <v>17</v>
      </c>
      <c r="F913" s="1" t="s">
        <v>34</v>
      </c>
      <c r="G913" s="1" t="s">
        <v>20</v>
      </c>
      <c r="H913" s="1" t="s">
        <v>20</v>
      </c>
      <c r="I913" s="1" t="s">
        <v>89</v>
      </c>
      <c r="J913" s="1" t="s">
        <v>46</v>
      </c>
      <c r="K913">
        <v>423055</v>
      </c>
      <c r="L913">
        <v>240043</v>
      </c>
      <c r="M913">
        <v>-0.260512226542648</v>
      </c>
      <c r="N913">
        <v>-0.45913023916548301</v>
      </c>
    </row>
    <row r="914" spans="1:14" hidden="1" x14ac:dyDescent="0.35">
      <c r="A914" s="1" t="s">
        <v>14</v>
      </c>
      <c r="B914" s="1" t="s">
        <v>31</v>
      </c>
      <c r="C914" s="1" t="s">
        <v>90</v>
      </c>
      <c r="D914">
        <v>-0.82950999999999997</v>
      </c>
      <c r="E914" s="1" t="s">
        <v>17</v>
      </c>
      <c r="F914" s="1" t="s">
        <v>34</v>
      </c>
      <c r="G914" s="1" t="s">
        <v>20</v>
      </c>
      <c r="H914" s="1" t="s">
        <v>20</v>
      </c>
      <c r="I914" s="1" t="s">
        <v>89</v>
      </c>
      <c r="J914" s="1" t="s">
        <v>46</v>
      </c>
      <c r="K914">
        <v>302338</v>
      </c>
      <c r="L914">
        <v>175318</v>
      </c>
      <c r="M914">
        <v>-0.27436511454068002</v>
      </c>
      <c r="N914">
        <v>-0.47314594051951298</v>
      </c>
    </row>
    <row r="915" spans="1:14" hidden="1" x14ac:dyDescent="0.35">
      <c r="A915" s="1" t="s">
        <v>32</v>
      </c>
      <c r="B915" s="1" t="s">
        <v>15</v>
      </c>
      <c r="C915" s="1" t="s">
        <v>90</v>
      </c>
      <c r="D915">
        <v>0</v>
      </c>
      <c r="E915" s="1" t="s">
        <v>17</v>
      </c>
      <c r="F915" s="1" t="s">
        <v>34</v>
      </c>
      <c r="G915" s="1" t="s">
        <v>20</v>
      </c>
      <c r="H915" s="1" t="s">
        <v>20</v>
      </c>
      <c r="I915" s="1" t="s">
        <v>89</v>
      </c>
      <c r="J915" s="1" t="s">
        <v>46</v>
      </c>
      <c r="K915">
        <v>842257</v>
      </c>
      <c r="L915">
        <v>420552</v>
      </c>
      <c r="M915">
        <v>0</v>
      </c>
      <c r="N915">
        <v>0</v>
      </c>
    </row>
    <row r="916" spans="1:14" hidden="1" x14ac:dyDescent="0.35">
      <c r="A916" s="1" t="s">
        <v>32</v>
      </c>
      <c r="B916" s="1" t="s">
        <v>22</v>
      </c>
      <c r="C916" s="1" t="s">
        <v>90</v>
      </c>
      <c r="D916">
        <v>0</v>
      </c>
      <c r="E916" s="1" t="s">
        <v>17</v>
      </c>
      <c r="F916" s="1" t="s">
        <v>34</v>
      </c>
      <c r="G916" s="1" t="s">
        <v>20</v>
      </c>
      <c r="H916" s="1" t="s">
        <v>20</v>
      </c>
      <c r="I916" s="1" t="s">
        <v>89</v>
      </c>
      <c r="J916" s="1" t="s">
        <v>46</v>
      </c>
      <c r="K916">
        <v>991659</v>
      </c>
      <c r="L916">
        <v>489432</v>
      </c>
      <c r="M916">
        <v>0</v>
      </c>
      <c r="N916">
        <v>0</v>
      </c>
    </row>
    <row r="917" spans="1:14" hidden="1" x14ac:dyDescent="0.35">
      <c r="A917" s="1" t="s">
        <v>32</v>
      </c>
      <c r="B917" s="1" t="s">
        <v>23</v>
      </c>
      <c r="C917" s="1" t="s">
        <v>90</v>
      </c>
      <c r="D917">
        <v>0</v>
      </c>
      <c r="E917" s="1" t="s">
        <v>17</v>
      </c>
      <c r="F917" s="1" t="s">
        <v>34</v>
      </c>
      <c r="G917" s="1" t="s">
        <v>20</v>
      </c>
      <c r="H917" s="1" t="s">
        <v>20</v>
      </c>
      <c r="I917" s="1" t="s">
        <v>89</v>
      </c>
      <c r="J917" s="1" t="s">
        <v>46</v>
      </c>
      <c r="K917">
        <v>1074582</v>
      </c>
      <c r="L917">
        <v>519694</v>
      </c>
      <c r="M917">
        <v>0</v>
      </c>
      <c r="N917">
        <v>0</v>
      </c>
    </row>
    <row r="918" spans="1:14" hidden="1" x14ac:dyDescent="0.35">
      <c r="A918" s="1" t="s">
        <v>32</v>
      </c>
      <c r="B918" s="1" t="s">
        <v>24</v>
      </c>
      <c r="C918" s="1" t="s">
        <v>90</v>
      </c>
      <c r="D918">
        <v>0</v>
      </c>
      <c r="E918" s="1" t="s">
        <v>17</v>
      </c>
      <c r="F918" s="1" t="s">
        <v>34</v>
      </c>
      <c r="G918" s="1" t="s">
        <v>20</v>
      </c>
      <c r="H918" s="1" t="s">
        <v>20</v>
      </c>
      <c r="I918" s="1" t="s">
        <v>89</v>
      </c>
      <c r="J918" s="1" t="s">
        <v>46</v>
      </c>
      <c r="K918">
        <v>1010076</v>
      </c>
      <c r="L918">
        <v>481258</v>
      </c>
      <c r="M918">
        <v>0</v>
      </c>
      <c r="N918">
        <v>0</v>
      </c>
    </row>
    <row r="919" spans="1:14" hidden="1" x14ac:dyDescent="0.35">
      <c r="A919" s="1" t="s">
        <v>32</v>
      </c>
      <c r="B919" s="1" t="s">
        <v>25</v>
      </c>
      <c r="C919" s="1" t="s">
        <v>90</v>
      </c>
      <c r="D919">
        <v>0</v>
      </c>
      <c r="E919" s="1" t="s">
        <v>17</v>
      </c>
      <c r="F919" s="1" t="s">
        <v>34</v>
      </c>
      <c r="G919" s="1" t="s">
        <v>20</v>
      </c>
      <c r="H919" s="1" t="s">
        <v>20</v>
      </c>
      <c r="I919" s="1" t="s">
        <v>89</v>
      </c>
      <c r="J919" s="1" t="s">
        <v>46</v>
      </c>
      <c r="K919">
        <v>888685</v>
      </c>
      <c r="L919">
        <v>423024</v>
      </c>
      <c r="M919">
        <v>0</v>
      </c>
      <c r="N919">
        <v>0</v>
      </c>
    </row>
    <row r="920" spans="1:14" hidden="1" x14ac:dyDescent="0.35">
      <c r="A920" s="1" t="s">
        <v>32</v>
      </c>
      <c r="B920" s="1" t="s">
        <v>26</v>
      </c>
      <c r="C920" s="1" t="s">
        <v>90</v>
      </c>
      <c r="D920">
        <v>0</v>
      </c>
      <c r="E920" s="1" t="s">
        <v>17</v>
      </c>
      <c r="F920" s="1" t="s">
        <v>34</v>
      </c>
      <c r="G920" s="1" t="s">
        <v>20</v>
      </c>
      <c r="H920" s="1" t="s">
        <v>20</v>
      </c>
      <c r="I920" s="1" t="s">
        <v>89</v>
      </c>
      <c r="J920" s="1" t="s">
        <v>46</v>
      </c>
      <c r="K920">
        <v>812979</v>
      </c>
      <c r="L920">
        <v>385172</v>
      </c>
      <c r="M920">
        <v>0</v>
      </c>
      <c r="N920">
        <v>0</v>
      </c>
    </row>
    <row r="921" spans="1:14" hidden="1" x14ac:dyDescent="0.35">
      <c r="A921" s="1" t="s">
        <v>32</v>
      </c>
      <c r="B921" s="1" t="s">
        <v>27</v>
      </c>
      <c r="C921" s="1" t="s">
        <v>90</v>
      </c>
      <c r="D921">
        <v>0</v>
      </c>
      <c r="E921" s="1" t="s">
        <v>17</v>
      </c>
      <c r="F921" s="1" t="s">
        <v>34</v>
      </c>
      <c r="G921" s="1" t="s">
        <v>20</v>
      </c>
      <c r="H921" s="1" t="s">
        <v>20</v>
      </c>
      <c r="I921" s="1" t="s">
        <v>89</v>
      </c>
      <c r="J921" s="1" t="s">
        <v>46</v>
      </c>
      <c r="K921">
        <v>742720</v>
      </c>
      <c r="L921">
        <v>342042</v>
      </c>
      <c r="M921">
        <v>0</v>
      </c>
      <c r="N921">
        <v>0</v>
      </c>
    </row>
    <row r="922" spans="1:14" hidden="1" x14ac:dyDescent="0.35">
      <c r="A922" s="1" t="s">
        <v>32</v>
      </c>
      <c r="B922" s="1" t="s">
        <v>28</v>
      </c>
      <c r="C922" s="1" t="s">
        <v>90</v>
      </c>
      <c r="D922">
        <v>0</v>
      </c>
      <c r="E922" s="1" t="s">
        <v>17</v>
      </c>
      <c r="F922" s="1" t="s">
        <v>34</v>
      </c>
      <c r="G922" s="1" t="s">
        <v>20</v>
      </c>
      <c r="H922" s="1" t="s">
        <v>20</v>
      </c>
      <c r="I922" s="1" t="s">
        <v>89</v>
      </c>
      <c r="J922" s="1" t="s">
        <v>46</v>
      </c>
      <c r="K922">
        <v>667658</v>
      </c>
      <c r="L922">
        <v>301852</v>
      </c>
      <c r="M922">
        <v>0</v>
      </c>
      <c r="N922">
        <v>0</v>
      </c>
    </row>
    <row r="923" spans="1:14" hidden="1" x14ac:dyDescent="0.35">
      <c r="A923" s="1" t="s">
        <v>32</v>
      </c>
      <c r="B923" s="1" t="s">
        <v>29</v>
      </c>
      <c r="C923" s="1" t="s">
        <v>90</v>
      </c>
      <c r="D923">
        <v>0</v>
      </c>
      <c r="E923" s="1" t="s">
        <v>17</v>
      </c>
      <c r="F923" s="1" t="s">
        <v>34</v>
      </c>
      <c r="G923" s="1" t="s">
        <v>20</v>
      </c>
      <c r="H923" s="1" t="s">
        <v>20</v>
      </c>
      <c r="I923" s="1" t="s">
        <v>89</v>
      </c>
      <c r="J923" s="1" t="s">
        <v>46</v>
      </c>
      <c r="K923">
        <v>548113</v>
      </c>
      <c r="L923">
        <v>243863</v>
      </c>
      <c r="M923">
        <v>0</v>
      </c>
      <c r="N923">
        <v>0</v>
      </c>
    </row>
    <row r="924" spans="1:14" hidden="1" x14ac:dyDescent="0.35">
      <c r="A924" s="1" t="s">
        <v>32</v>
      </c>
      <c r="B924" s="1" t="s">
        <v>30</v>
      </c>
      <c r="C924" s="1" t="s">
        <v>90</v>
      </c>
      <c r="D924">
        <v>0</v>
      </c>
      <c r="E924" s="1" t="s">
        <v>17</v>
      </c>
      <c r="F924" s="1" t="s">
        <v>34</v>
      </c>
      <c r="G924" s="1" t="s">
        <v>20</v>
      </c>
      <c r="H924" s="1" t="s">
        <v>20</v>
      </c>
      <c r="I924" s="1" t="s">
        <v>89</v>
      </c>
      <c r="J924" s="1" t="s">
        <v>46</v>
      </c>
      <c r="K924">
        <v>423055</v>
      </c>
      <c r="L924">
        <v>183012</v>
      </c>
      <c r="M924">
        <v>0</v>
      </c>
      <c r="N924">
        <v>0</v>
      </c>
    </row>
    <row r="925" spans="1:14" hidden="1" x14ac:dyDescent="0.35">
      <c r="A925" s="1" t="s">
        <v>32</v>
      </c>
      <c r="B925" s="1" t="s">
        <v>31</v>
      </c>
      <c r="C925" s="1" t="s">
        <v>90</v>
      </c>
      <c r="D925">
        <v>0</v>
      </c>
      <c r="E925" s="1" t="s">
        <v>17</v>
      </c>
      <c r="F925" s="1" t="s">
        <v>34</v>
      </c>
      <c r="G925" s="1" t="s">
        <v>20</v>
      </c>
      <c r="H925" s="1" t="s">
        <v>20</v>
      </c>
      <c r="I925" s="1" t="s">
        <v>89</v>
      </c>
      <c r="J925" s="1" t="s">
        <v>46</v>
      </c>
      <c r="K925">
        <v>302338</v>
      </c>
      <c r="L925">
        <v>127020</v>
      </c>
      <c r="M925">
        <v>0</v>
      </c>
      <c r="N925">
        <v>0</v>
      </c>
    </row>
    <row r="926" spans="1:14" hidden="1" x14ac:dyDescent="0.35">
      <c r="A926" s="1" t="s">
        <v>14</v>
      </c>
      <c r="B926" s="1" t="s">
        <v>15</v>
      </c>
      <c r="C926" s="1" t="s">
        <v>91</v>
      </c>
      <c r="D926">
        <v>0</v>
      </c>
      <c r="E926" s="1" t="s">
        <v>17</v>
      </c>
      <c r="F926" s="1" t="s">
        <v>36</v>
      </c>
      <c r="G926" s="1" t="s">
        <v>20</v>
      </c>
      <c r="H926" s="1" t="s">
        <v>20</v>
      </c>
      <c r="I926" s="1" t="s">
        <v>89</v>
      </c>
      <c r="J926" s="1" t="s">
        <v>46</v>
      </c>
      <c r="K926">
        <v>842257</v>
      </c>
      <c r="L926">
        <v>421705</v>
      </c>
      <c r="M926">
        <v>0</v>
      </c>
      <c r="N926">
        <v>0</v>
      </c>
    </row>
    <row r="927" spans="1:14" hidden="1" x14ac:dyDescent="0.35">
      <c r="A927" s="1" t="s">
        <v>14</v>
      </c>
      <c r="B927" s="1" t="s">
        <v>22</v>
      </c>
      <c r="C927" s="1" t="s">
        <v>91</v>
      </c>
      <c r="D927">
        <v>1.3100000000000001E-2</v>
      </c>
      <c r="E927" s="1" t="s">
        <v>17</v>
      </c>
      <c r="F927" s="1" t="s">
        <v>36</v>
      </c>
      <c r="G927" s="1" t="s">
        <v>20</v>
      </c>
      <c r="H927" s="1" t="s">
        <v>20</v>
      </c>
      <c r="I927" s="1" t="s">
        <v>89</v>
      </c>
      <c r="J927" s="1" t="s">
        <v>46</v>
      </c>
      <c r="K927">
        <v>991659</v>
      </c>
      <c r="L927">
        <v>502227</v>
      </c>
      <c r="M927">
        <v>1.3210186162783801E-3</v>
      </c>
      <c r="N927">
        <v>2.6083822653899498E-3</v>
      </c>
    </row>
    <row r="928" spans="1:14" hidden="1" x14ac:dyDescent="0.35">
      <c r="A928" s="1" t="s">
        <v>14</v>
      </c>
      <c r="B928" s="1" t="s">
        <v>23</v>
      </c>
      <c r="C928" s="1" t="s">
        <v>91</v>
      </c>
      <c r="D928">
        <v>7.3330000000000006E-2</v>
      </c>
      <c r="E928" s="1" t="s">
        <v>17</v>
      </c>
      <c r="F928" s="1" t="s">
        <v>36</v>
      </c>
      <c r="G928" s="1" t="s">
        <v>20</v>
      </c>
      <c r="H928" s="1" t="s">
        <v>20</v>
      </c>
      <c r="I928" s="1" t="s">
        <v>89</v>
      </c>
      <c r="J928" s="1" t="s">
        <v>46</v>
      </c>
      <c r="K928">
        <v>1074582</v>
      </c>
      <c r="L928">
        <v>554888</v>
      </c>
      <c r="M928">
        <v>6.8240487929259897E-3</v>
      </c>
      <c r="N928">
        <v>1.3215279479823001E-2</v>
      </c>
    </row>
    <row r="929" spans="1:14" hidden="1" x14ac:dyDescent="0.35">
      <c r="A929" s="1" t="s">
        <v>14</v>
      </c>
      <c r="B929" s="1" t="s">
        <v>24</v>
      </c>
      <c r="C929" s="1" t="s">
        <v>91</v>
      </c>
      <c r="D929">
        <v>0.10136000000000001</v>
      </c>
      <c r="E929" s="1" t="s">
        <v>17</v>
      </c>
      <c r="F929" s="1" t="s">
        <v>36</v>
      </c>
      <c r="G929" s="1" t="s">
        <v>20</v>
      </c>
      <c r="H929" s="1" t="s">
        <v>20</v>
      </c>
      <c r="I929" s="1" t="s">
        <v>89</v>
      </c>
      <c r="J929" s="1" t="s">
        <v>46</v>
      </c>
      <c r="K929">
        <v>1010076</v>
      </c>
      <c r="L929">
        <v>528818</v>
      </c>
      <c r="M929">
        <v>1.00348884638384E-2</v>
      </c>
      <c r="N929">
        <v>1.91672749414732E-2</v>
      </c>
    </row>
    <row r="930" spans="1:14" hidden="1" x14ac:dyDescent="0.35">
      <c r="A930" s="1" t="s">
        <v>14</v>
      </c>
      <c r="B930" s="1" t="s">
        <v>25</v>
      </c>
      <c r="C930" s="1" t="s">
        <v>91</v>
      </c>
      <c r="D930">
        <v>0.19177</v>
      </c>
      <c r="E930" s="1" t="s">
        <v>17</v>
      </c>
      <c r="F930" s="1" t="s">
        <v>36</v>
      </c>
      <c r="G930" s="1" t="s">
        <v>20</v>
      </c>
      <c r="H930" s="1" t="s">
        <v>20</v>
      </c>
      <c r="I930" s="1" t="s">
        <v>89</v>
      </c>
      <c r="J930" s="1" t="s">
        <v>46</v>
      </c>
      <c r="K930">
        <v>888685</v>
      </c>
      <c r="L930">
        <v>465661</v>
      </c>
      <c r="M930">
        <v>2.1579074700259399E-2</v>
      </c>
      <c r="N930">
        <v>4.11823193267205E-2</v>
      </c>
    </row>
    <row r="931" spans="1:14" hidden="1" x14ac:dyDescent="0.35">
      <c r="A931" s="1" t="s">
        <v>14</v>
      </c>
      <c r="B931" s="1" t="s">
        <v>26</v>
      </c>
      <c r="C931" s="1" t="s">
        <v>91</v>
      </c>
      <c r="D931">
        <v>0.37308999999999998</v>
      </c>
      <c r="E931" s="1" t="s">
        <v>17</v>
      </c>
      <c r="F931" s="1" t="s">
        <v>36</v>
      </c>
      <c r="G931" s="1" t="s">
        <v>20</v>
      </c>
      <c r="H931" s="1" t="s">
        <v>20</v>
      </c>
      <c r="I931" s="1" t="s">
        <v>89</v>
      </c>
      <c r="J931" s="1" t="s">
        <v>46</v>
      </c>
      <c r="K931">
        <v>812979</v>
      </c>
      <c r="L931">
        <v>427807</v>
      </c>
      <c r="M931">
        <v>4.5891714300123398E-2</v>
      </c>
      <c r="N931">
        <v>8.7209886701246103E-2</v>
      </c>
    </row>
    <row r="932" spans="1:14" hidden="1" x14ac:dyDescent="0.35">
      <c r="A932" s="1" t="s">
        <v>14</v>
      </c>
      <c r="B932" s="1" t="s">
        <v>27</v>
      </c>
      <c r="C932" s="1" t="s">
        <v>91</v>
      </c>
      <c r="D932">
        <v>0.81425000000000003</v>
      </c>
      <c r="E932" s="1" t="s">
        <v>17</v>
      </c>
      <c r="F932" s="1" t="s">
        <v>36</v>
      </c>
      <c r="G932" s="1" t="s">
        <v>20</v>
      </c>
      <c r="H932" s="1" t="s">
        <v>20</v>
      </c>
      <c r="I932" s="1" t="s">
        <v>89</v>
      </c>
      <c r="J932" s="1" t="s">
        <v>46</v>
      </c>
      <c r="K932">
        <v>742720</v>
      </c>
      <c r="L932">
        <v>400678</v>
      </c>
      <c r="M932">
        <v>0.109630816458423</v>
      </c>
      <c r="N932">
        <v>0.20321804541302499</v>
      </c>
    </row>
    <row r="933" spans="1:14" hidden="1" x14ac:dyDescent="0.35">
      <c r="A933" s="1" t="s">
        <v>14</v>
      </c>
      <c r="B933" s="1" t="s">
        <v>28</v>
      </c>
      <c r="C933" s="1" t="s">
        <v>91</v>
      </c>
      <c r="D933">
        <v>1.1735899999999999</v>
      </c>
      <c r="E933" s="1" t="s">
        <v>17</v>
      </c>
      <c r="F933" s="1" t="s">
        <v>36</v>
      </c>
      <c r="G933" s="1" t="s">
        <v>20</v>
      </c>
      <c r="H933" s="1" t="s">
        <v>20</v>
      </c>
      <c r="I933" s="1" t="s">
        <v>89</v>
      </c>
      <c r="J933" s="1" t="s">
        <v>46</v>
      </c>
      <c r="K933">
        <v>667658</v>
      </c>
      <c r="L933">
        <v>365806</v>
      </c>
      <c r="M933">
        <v>0.17577711942341701</v>
      </c>
      <c r="N933">
        <v>0.32082305921718102</v>
      </c>
    </row>
    <row r="934" spans="1:14" hidden="1" x14ac:dyDescent="0.35">
      <c r="A934" s="1" t="s">
        <v>14</v>
      </c>
      <c r="B934" s="1" t="s">
        <v>29</v>
      </c>
      <c r="C934" s="1" t="s">
        <v>91</v>
      </c>
      <c r="D934">
        <v>1.12391</v>
      </c>
      <c r="E934" s="1" t="s">
        <v>17</v>
      </c>
      <c r="F934" s="1" t="s">
        <v>36</v>
      </c>
      <c r="G934" s="1" t="s">
        <v>20</v>
      </c>
      <c r="H934" s="1" t="s">
        <v>20</v>
      </c>
      <c r="I934" s="1" t="s">
        <v>89</v>
      </c>
      <c r="J934" s="1" t="s">
        <v>46</v>
      </c>
      <c r="K934">
        <v>548113</v>
      </c>
      <c r="L934">
        <v>304250</v>
      </c>
      <c r="M934">
        <v>0.205050783323877</v>
      </c>
      <c r="N934">
        <v>0.36940345110928502</v>
      </c>
    </row>
    <row r="935" spans="1:14" hidden="1" x14ac:dyDescent="0.35">
      <c r="A935" s="1" t="s">
        <v>14</v>
      </c>
      <c r="B935" s="1" t="s">
        <v>30</v>
      </c>
      <c r="C935" s="1" t="s">
        <v>91</v>
      </c>
      <c r="D935">
        <v>1.28701</v>
      </c>
      <c r="E935" s="1" t="s">
        <v>17</v>
      </c>
      <c r="F935" s="1" t="s">
        <v>36</v>
      </c>
      <c r="G935" s="1" t="s">
        <v>20</v>
      </c>
      <c r="H935" s="1" t="s">
        <v>20</v>
      </c>
      <c r="I935" s="1" t="s">
        <v>89</v>
      </c>
      <c r="J935" s="1" t="s">
        <v>46</v>
      </c>
      <c r="K935">
        <v>423055</v>
      </c>
      <c r="L935">
        <v>240043</v>
      </c>
      <c r="M935">
        <v>0.30421812766661499</v>
      </c>
      <c r="N935">
        <v>0.53615810500618599</v>
      </c>
    </row>
    <row r="936" spans="1:14" hidden="1" x14ac:dyDescent="0.35">
      <c r="A936" s="1" t="s">
        <v>14</v>
      </c>
      <c r="B936" s="1" t="s">
        <v>31</v>
      </c>
      <c r="C936" s="1" t="s">
        <v>91</v>
      </c>
      <c r="D936">
        <v>1.1838</v>
      </c>
      <c r="E936" s="1" t="s">
        <v>17</v>
      </c>
      <c r="F936" s="1" t="s">
        <v>36</v>
      </c>
      <c r="G936" s="1" t="s">
        <v>20</v>
      </c>
      <c r="H936" s="1" t="s">
        <v>20</v>
      </c>
      <c r="I936" s="1" t="s">
        <v>89</v>
      </c>
      <c r="J936" s="1" t="s">
        <v>46</v>
      </c>
      <c r="K936">
        <v>302338</v>
      </c>
      <c r="L936">
        <v>175318</v>
      </c>
      <c r="M936">
        <v>0.39154853177569499</v>
      </c>
      <c r="N936">
        <v>0.67523015320731505</v>
      </c>
    </row>
    <row r="937" spans="1:14" hidden="1" x14ac:dyDescent="0.35">
      <c r="A937" s="1" t="s">
        <v>32</v>
      </c>
      <c r="B937" s="1" t="s">
        <v>15</v>
      </c>
      <c r="C937" s="1" t="s">
        <v>91</v>
      </c>
      <c r="D937">
        <v>0</v>
      </c>
      <c r="E937" s="1" t="s">
        <v>17</v>
      </c>
      <c r="F937" s="1" t="s">
        <v>36</v>
      </c>
      <c r="G937" s="1" t="s">
        <v>20</v>
      </c>
      <c r="H937" s="1" t="s">
        <v>20</v>
      </c>
      <c r="I937" s="1" t="s">
        <v>89</v>
      </c>
      <c r="J937" s="1" t="s">
        <v>46</v>
      </c>
      <c r="K937">
        <v>842257</v>
      </c>
      <c r="L937">
        <v>420552</v>
      </c>
      <c r="M937">
        <v>0</v>
      </c>
      <c r="N937">
        <v>0</v>
      </c>
    </row>
    <row r="938" spans="1:14" hidden="1" x14ac:dyDescent="0.35">
      <c r="A938" s="1" t="s">
        <v>32</v>
      </c>
      <c r="B938" s="1" t="s">
        <v>22</v>
      </c>
      <c r="C938" s="1" t="s">
        <v>91</v>
      </c>
      <c r="D938">
        <v>0</v>
      </c>
      <c r="E938" s="1" t="s">
        <v>17</v>
      </c>
      <c r="F938" s="1" t="s">
        <v>36</v>
      </c>
      <c r="G938" s="1" t="s">
        <v>20</v>
      </c>
      <c r="H938" s="1" t="s">
        <v>20</v>
      </c>
      <c r="I938" s="1" t="s">
        <v>89</v>
      </c>
      <c r="J938" s="1" t="s">
        <v>46</v>
      </c>
      <c r="K938">
        <v>991659</v>
      </c>
      <c r="L938">
        <v>489432</v>
      </c>
      <c r="M938">
        <v>0</v>
      </c>
      <c r="N938">
        <v>0</v>
      </c>
    </row>
    <row r="939" spans="1:14" hidden="1" x14ac:dyDescent="0.35">
      <c r="A939" s="1" t="s">
        <v>32</v>
      </c>
      <c r="B939" s="1" t="s">
        <v>23</v>
      </c>
      <c r="C939" s="1" t="s">
        <v>91</v>
      </c>
      <c r="D939">
        <v>0</v>
      </c>
      <c r="E939" s="1" t="s">
        <v>17</v>
      </c>
      <c r="F939" s="1" t="s">
        <v>36</v>
      </c>
      <c r="G939" s="1" t="s">
        <v>20</v>
      </c>
      <c r="H939" s="1" t="s">
        <v>20</v>
      </c>
      <c r="I939" s="1" t="s">
        <v>89</v>
      </c>
      <c r="J939" s="1" t="s">
        <v>46</v>
      </c>
      <c r="K939">
        <v>1074582</v>
      </c>
      <c r="L939">
        <v>519694</v>
      </c>
      <c r="M939">
        <v>0</v>
      </c>
      <c r="N939">
        <v>0</v>
      </c>
    </row>
    <row r="940" spans="1:14" hidden="1" x14ac:dyDescent="0.35">
      <c r="A940" s="1" t="s">
        <v>32</v>
      </c>
      <c r="B940" s="1" t="s">
        <v>24</v>
      </c>
      <c r="C940" s="1" t="s">
        <v>91</v>
      </c>
      <c r="D940">
        <v>0</v>
      </c>
      <c r="E940" s="1" t="s">
        <v>17</v>
      </c>
      <c r="F940" s="1" t="s">
        <v>36</v>
      </c>
      <c r="G940" s="1" t="s">
        <v>20</v>
      </c>
      <c r="H940" s="1" t="s">
        <v>20</v>
      </c>
      <c r="I940" s="1" t="s">
        <v>89</v>
      </c>
      <c r="J940" s="1" t="s">
        <v>46</v>
      </c>
      <c r="K940">
        <v>1010076</v>
      </c>
      <c r="L940">
        <v>481258</v>
      </c>
      <c r="M940">
        <v>0</v>
      </c>
      <c r="N940">
        <v>0</v>
      </c>
    </row>
    <row r="941" spans="1:14" hidden="1" x14ac:dyDescent="0.35">
      <c r="A941" s="1" t="s">
        <v>32</v>
      </c>
      <c r="B941" s="1" t="s">
        <v>25</v>
      </c>
      <c r="C941" s="1" t="s">
        <v>91</v>
      </c>
      <c r="D941">
        <v>0</v>
      </c>
      <c r="E941" s="1" t="s">
        <v>17</v>
      </c>
      <c r="F941" s="1" t="s">
        <v>36</v>
      </c>
      <c r="G941" s="1" t="s">
        <v>20</v>
      </c>
      <c r="H941" s="1" t="s">
        <v>20</v>
      </c>
      <c r="I941" s="1" t="s">
        <v>89</v>
      </c>
      <c r="J941" s="1" t="s">
        <v>46</v>
      </c>
      <c r="K941">
        <v>888685</v>
      </c>
      <c r="L941">
        <v>423024</v>
      </c>
      <c r="M941">
        <v>0</v>
      </c>
      <c r="N941">
        <v>0</v>
      </c>
    </row>
    <row r="942" spans="1:14" hidden="1" x14ac:dyDescent="0.35">
      <c r="A942" s="1" t="s">
        <v>32</v>
      </c>
      <c r="B942" s="1" t="s">
        <v>26</v>
      </c>
      <c r="C942" s="1" t="s">
        <v>91</v>
      </c>
      <c r="D942">
        <v>0</v>
      </c>
      <c r="E942" s="1" t="s">
        <v>17</v>
      </c>
      <c r="F942" s="1" t="s">
        <v>36</v>
      </c>
      <c r="G942" s="1" t="s">
        <v>20</v>
      </c>
      <c r="H942" s="1" t="s">
        <v>20</v>
      </c>
      <c r="I942" s="1" t="s">
        <v>89</v>
      </c>
      <c r="J942" s="1" t="s">
        <v>46</v>
      </c>
      <c r="K942">
        <v>812979</v>
      </c>
      <c r="L942">
        <v>385172</v>
      </c>
      <c r="M942">
        <v>0</v>
      </c>
      <c r="N942">
        <v>0</v>
      </c>
    </row>
    <row r="943" spans="1:14" hidden="1" x14ac:dyDescent="0.35">
      <c r="A943" s="1" t="s">
        <v>32</v>
      </c>
      <c r="B943" s="1" t="s">
        <v>27</v>
      </c>
      <c r="C943" s="1" t="s">
        <v>91</v>
      </c>
      <c r="D943">
        <v>0</v>
      </c>
      <c r="E943" s="1" t="s">
        <v>17</v>
      </c>
      <c r="F943" s="1" t="s">
        <v>36</v>
      </c>
      <c r="G943" s="1" t="s">
        <v>20</v>
      </c>
      <c r="H943" s="1" t="s">
        <v>20</v>
      </c>
      <c r="I943" s="1" t="s">
        <v>89</v>
      </c>
      <c r="J943" s="1" t="s">
        <v>46</v>
      </c>
      <c r="K943">
        <v>742720</v>
      </c>
      <c r="L943">
        <v>342042</v>
      </c>
      <c r="M943">
        <v>0</v>
      </c>
      <c r="N943">
        <v>0</v>
      </c>
    </row>
    <row r="944" spans="1:14" hidden="1" x14ac:dyDescent="0.35">
      <c r="A944" s="1" t="s">
        <v>32</v>
      </c>
      <c r="B944" s="1" t="s">
        <v>28</v>
      </c>
      <c r="C944" s="1" t="s">
        <v>91</v>
      </c>
      <c r="D944">
        <v>0</v>
      </c>
      <c r="E944" s="1" t="s">
        <v>17</v>
      </c>
      <c r="F944" s="1" t="s">
        <v>36</v>
      </c>
      <c r="G944" s="1" t="s">
        <v>20</v>
      </c>
      <c r="H944" s="1" t="s">
        <v>20</v>
      </c>
      <c r="I944" s="1" t="s">
        <v>89</v>
      </c>
      <c r="J944" s="1" t="s">
        <v>46</v>
      </c>
      <c r="K944">
        <v>667658</v>
      </c>
      <c r="L944">
        <v>301852</v>
      </c>
      <c r="M944">
        <v>0</v>
      </c>
      <c r="N944">
        <v>0</v>
      </c>
    </row>
    <row r="945" spans="1:14" hidden="1" x14ac:dyDescent="0.35">
      <c r="A945" s="1" t="s">
        <v>32</v>
      </c>
      <c r="B945" s="1" t="s">
        <v>29</v>
      </c>
      <c r="C945" s="1" t="s">
        <v>91</v>
      </c>
      <c r="D945">
        <v>0</v>
      </c>
      <c r="E945" s="1" t="s">
        <v>17</v>
      </c>
      <c r="F945" s="1" t="s">
        <v>36</v>
      </c>
      <c r="G945" s="1" t="s">
        <v>20</v>
      </c>
      <c r="H945" s="1" t="s">
        <v>20</v>
      </c>
      <c r="I945" s="1" t="s">
        <v>89</v>
      </c>
      <c r="J945" s="1" t="s">
        <v>46</v>
      </c>
      <c r="K945">
        <v>548113</v>
      </c>
      <c r="L945">
        <v>243863</v>
      </c>
      <c r="M945">
        <v>0</v>
      </c>
      <c r="N945">
        <v>0</v>
      </c>
    </row>
    <row r="946" spans="1:14" hidden="1" x14ac:dyDescent="0.35">
      <c r="A946" s="1" t="s">
        <v>32</v>
      </c>
      <c r="B946" s="1" t="s">
        <v>30</v>
      </c>
      <c r="C946" s="1" t="s">
        <v>91</v>
      </c>
      <c r="D946">
        <v>0</v>
      </c>
      <c r="E946" s="1" t="s">
        <v>17</v>
      </c>
      <c r="F946" s="1" t="s">
        <v>36</v>
      </c>
      <c r="G946" s="1" t="s">
        <v>20</v>
      </c>
      <c r="H946" s="1" t="s">
        <v>20</v>
      </c>
      <c r="I946" s="1" t="s">
        <v>89</v>
      </c>
      <c r="J946" s="1" t="s">
        <v>46</v>
      </c>
      <c r="K946">
        <v>423055</v>
      </c>
      <c r="L946">
        <v>183012</v>
      </c>
      <c r="M946">
        <v>0</v>
      </c>
      <c r="N946">
        <v>0</v>
      </c>
    </row>
    <row r="947" spans="1:14" hidden="1" x14ac:dyDescent="0.35">
      <c r="A947" s="1" t="s">
        <v>32</v>
      </c>
      <c r="B947" s="1" t="s">
        <v>31</v>
      </c>
      <c r="C947" s="1" t="s">
        <v>91</v>
      </c>
      <c r="D947">
        <v>0</v>
      </c>
      <c r="E947" s="1" t="s">
        <v>17</v>
      </c>
      <c r="F947" s="1" t="s">
        <v>36</v>
      </c>
      <c r="G947" s="1" t="s">
        <v>20</v>
      </c>
      <c r="H947" s="1" t="s">
        <v>20</v>
      </c>
      <c r="I947" s="1" t="s">
        <v>89</v>
      </c>
      <c r="J947" s="1" t="s">
        <v>46</v>
      </c>
      <c r="K947">
        <v>302338</v>
      </c>
      <c r="L947">
        <v>127020</v>
      </c>
      <c r="M947">
        <v>0</v>
      </c>
      <c r="N947">
        <v>0</v>
      </c>
    </row>
    <row r="948" spans="1:14" hidden="1" x14ac:dyDescent="0.35">
      <c r="A948" s="1" t="s">
        <v>14</v>
      </c>
      <c r="B948" s="1" t="s">
        <v>15</v>
      </c>
      <c r="C948" s="1" t="s">
        <v>92</v>
      </c>
      <c r="D948">
        <v>0</v>
      </c>
      <c r="E948" s="1" t="s">
        <v>17</v>
      </c>
      <c r="F948" s="1" t="s">
        <v>38</v>
      </c>
      <c r="G948" s="1" t="s">
        <v>20</v>
      </c>
      <c r="H948" s="1" t="s">
        <v>20</v>
      </c>
      <c r="I948" s="1" t="s">
        <v>89</v>
      </c>
      <c r="J948" s="1" t="s">
        <v>46</v>
      </c>
      <c r="K948">
        <v>842257</v>
      </c>
      <c r="L948">
        <v>421705</v>
      </c>
      <c r="M948">
        <v>0</v>
      </c>
      <c r="N948">
        <v>0</v>
      </c>
    </row>
    <row r="949" spans="1:14" hidden="1" x14ac:dyDescent="0.35">
      <c r="A949" s="1" t="s">
        <v>14</v>
      </c>
      <c r="B949" s="1" t="s">
        <v>22</v>
      </c>
      <c r="C949" s="1" t="s">
        <v>92</v>
      </c>
      <c r="D949">
        <v>-2.2409999999999999E-2</v>
      </c>
      <c r="E949" s="1" t="s">
        <v>17</v>
      </c>
      <c r="F949" s="1" t="s">
        <v>38</v>
      </c>
      <c r="G949" s="1" t="s">
        <v>20</v>
      </c>
      <c r="H949" s="1" t="s">
        <v>20</v>
      </c>
      <c r="I949" s="1" t="s">
        <v>89</v>
      </c>
      <c r="J949" s="1" t="s">
        <v>46</v>
      </c>
      <c r="K949">
        <v>991659</v>
      </c>
      <c r="L949">
        <v>502227</v>
      </c>
      <c r="M949">
        <v>-2.2598494038777398E-3</v>
      </c>
      <c r="N949">
        <v>-4.4621256921670901E-3</v>
      </c>
    </row>
    <row r="950" spans="1:14" hidden="1" x14ac:dyDescent="0.35">
      <c r="A950" s="1" t="s">
        <v>14</v>
      </c>
      <c r="B950" s="1" t="s">
        <v>23</v>
      </c>
      <c r="C950" s="1" t="s">
        <v>92</v>
      </c>
      <c r="D950">
        <v>-6.2E-2</v>
      </c>
      <c r="E950" s="1" t="s">
        <v>17</v>
      </c>
      <c r="F950" s="1" t="s">
        <v>38</v>
      </c>
      <c r="G950" s="1" t="s">
        <v>20</v>
      </c>
      <c r="H950" s="1" t="s">
        <v>20</v>
      </c>
      <c r="I950" s="1" t="s">
        <v>89</v>
      </c>
      <c r="J950" s="1" t="s">
        <v>46</v>
      </c>
      <c r="K950">
        <v>1074582</v>
      </c>
      <c r="L950">
        <v>554888</v>
      </c>
      <c r="M950">
        <v>-5.7696853288069202E-3</v>
      </c>
      <c r="N950">
        <v>-1.1173425988668001E-2</v>
      </c>
    </row>
    <row r="951" spans="1:14" hidden="1" x14ac:dyDescent="0.35">
      <c r="A951" s="1" t="s">
        <v>14</v>
      </c>
      <c r="B951" s="1" t="s">
        <v>24</v>
      </c>
      <c r="C951" s="1" t="s">
        <v>92</v>
      </c>
      <c r="D951">
        <v>-4.7579999999999997E-2</v>
      </c>
      <c r="E951" s="1" t="s">
        <v>17</v>
      </c>
      <c r="F951" s="1" t="s">
        <v>38</v>
      </c>
      <c r="G951" s="1" t="s">
        <v>20</v>
      </c>
      <c r="H951" s="1" t="s">
        <v>20</v>
      </c>
      <c r="I951" s="1" t="s">
        <v>89</v>
      </c>
      <c r="J951" s="1" t="s">
        <v>46</v>
      </c>
      <c r="K951">
        <v>1010076</v>
      </c>
      <c r="L951">
        <v>528818</v>
      </c>
      <c r="M951">
        <v>-4.7105366328870297E-3</v>
      </c>
      <c r="N951">
        <v>-8.9974244447049798E-3</v>
      </c>
    </row>
    <row r="952" spans="1:14" hidden="1" x14ac:dyDescent="0.35">
      <c r="A952" s="1" t="s">
        <v>14</v>
      </c>
      <c r="B952" s="1" t="s">
        <v>25</v>
      </c>
      <c r="C952" s="1" t="s">
        <v>92</v>
      </c>
      <c r="D952">
        <v>-9.2689999999999995E-2</v>
      </c>
      <c r="E952" s="1" t="s">
        <v>17</v>
      </c>
      <c r="F952" s="1" t="s">
        <v>38</v>
      </c>
      <c r="G952" s="1" t="s">
        <v>20</v>
      </c>
      <c r="H952" s="1" t="s">
        <v>20</v>
      </c>
      <c r="I952" s="1" t="s">
        <v>89</v>
      </c>
      <c r="J952" s="1" t="s">
        <v>46</v>
      </c>
      <c r="K952">
        <v>888685</v>
      </c>
      <c r="L952">
        <v>465661</v>
      </c>
      <c r="M952">
        <v>-1.0430017385237699E-2</v>
      </c>
      <c r="N952">
        <v>-1.9905038214495099E-2</v>
      </c>
    </row>
    <row r="953" spans="1:14" hidden="1" x14ac:dyDescent="0.35">
      <c r="A953" s="1" t="s">
        <v>14</v>
      </c>
      <c r="B953" s="1" t="s">
        <v>26</v>
      </c>
      <c r="C953" s="1" t="s">
        <v>92</v>
      </c>
      <c r="D953">
        <v>-0.17249999999999999</v>
      </c>
      <c r="E953" s="1" t="s">
        <v>17</v>
      </c>
      <c r="F953" s="1" t="s">
        <v>38</v>
      </c>
      <c r="G953" s="1" t="s">
        <v>20</v>
      </c>
      <c r="H953" s="1" t="s">
        <v>20</v>
      </c>
      <c r="I953" s="1" t="s">
        <v>89</v>
      </c>
      <c r="J953" s="1" t="s">
        <v>46</v>
      </c>
      <c r="K953">
        <v>812979</v>
      </c>
      <c r="L953">
        <v>427807</v>
      </c>
      <c r="M953">
        <v>-2.1218260250264801E-2</v>
      </c>
      <c r="N953">
        <v>-4.0321920866185003E-2</v>
      </c>
    </row>
    <row r="954" spans="1:14" hidden="1" x14ac:dyDescent="0.35">
      <c r="A954" s="1" t="s">
        <v>14</v>
      </c>
      <c r="B954" s="1" t="s">
        <v>27</v>
      </c>
      <c r="C954" s="1" t="s">
        <v>92</v>
      </c>
      <c r="D954">
        <v>-0.40183999999999997</v>
      </c>
      <c r="E954" s="1" t="s">
        <v>17</v>
      </c>
      <c r="F954" s="1" t="s">
        <v>38</v>
      </c>
      <c r="G954" s="1" t="s">
        <v>20</v>
      </c>
      <c r="H954" s="1" t="s">
        <v>20</v>
      </c>
      <c r="I954" s="1" t="s">
        <v>89</v>
      </c>
      <c r="J954" s="1" t="s">
        <v>46</v>
      </c>
      <c r="K954">
        <v>742720</v>
      </c>
      <c r="L954">
        <v>400678</v>
      </c>
      <c r="M954">
        <v>-5.41038345540715E-2</v>
      </c>
      <c r="N954">
        <v>-0.100290008435701</v>
      </c>
    </row>
    <row r="955" spans="1:14" hidden="1" x14ac:dyDescent="0.35">
      <c r="A955" s="1" t="s">
        <v>14</v>
      </c>
      <c r="B955" s="1" t="s">
        <v>28</v>
      </c>
      <c r="C955" s="1" t="s">
        <v>92</v>
      </c>
      <c r="D955">
        <v>-0.48530000000000001</v>
      </c>
      <c r="E955" s="1" t="s">
        <v>17</v>
      </c>
      <c r="F955" s="1" t="s">
        <v>38</v>
      </c>
      <c r="G955" s="1" t="s">
        <v>20</v>
      </c>
      <c r="H955" s="1" t="s">
        <v>20</v>
      </c>
      <c r="I955" s="1" t="s">
        <v>89</v>
      </c>
      <c r="J955" s="1" t="s">
        <v>46</v>
      </c>
      <c r="K955">
        <v>667658</v>
      </c>
      <c r="L955">
        <v>365806</v>
      </c>
      <c r="M955">
        <v>-7.2686914558052207E-2</v>
      </c>
      <c r="N955">
        <v>-0.132665948617573</v>
      </c>
    </row>
    <row r="956" spans="1:14" hidden="1" x14ac:dyDescent="0.35">
      <c r="A956" s="1" t="s">
        <v>14</v>
      </c>
      <c r="B956" s="1" t="s">
        <v>29</v>
      </c>
      <c r="C956" s="1" t="s">
        <v>92</v>
      </c>
      <c r="D956">
        <v>-0.57465999999999995</v>
      </c>
      <c r="E956" s="1" t="s">
        <v>17</v>
      </c>
      <c r="F956" s="1" t="s">
        <v>38</v>
      </c>
      <c r="G956" s="1" t="s">
        <v>20</v>
      </c>
      <c r="H956" s="1" t="s">
        <v>20</v>
      </c>
      <c r="I956" s="1" t="s">
        <v>89</v>
      </c>
      <c r="J956" s="1" t="s">
        <v>46</v>
      </c>
      <c r="K956">
        <v>548113</v>
      </c>
      <c r="L956">
        <v>304250</v>
      </c>
      <c r="M956">
        <v>-0.104843344346877</v>
      </c>
      <c r="N956">
        <v>-0.18887756778964701</v>
      </c>
    </row>
    <row r="957" spans="1:14" hidden="1" x14ac:dyDescent="0.35">
      <c r="A957" s="1" t="s">
        <v>14</v>
      </c>
      <c r="B957" s="1" t="s">
        <v>30</v>
      </c>
      <c r="C957" s="1" t="s">
        <v>92</v>
      </c>
      <c r="D957">
        <v>-0.60490999999999995</v>
      </c>
      <c r="E957" s="1" t="s">
        <v>17</v>
      </c>
      <c r="F957" s="1" t="s">
        <v>38</v>
      </c>
      <c r="G957" s="1" t="s">
        <v>20</v>
      </c>
      <c r="H957" s="1" t="s">
        <v>20</v>
      </c>
      <c r="I957" s="1" t="s">
        <v>89</v>
      </c>
      <c r="J957" s="1" t="s">
        <v>46</v>
      </c>
      <c r="K957">
        <v>423055</v>
      </c>
      <c r="L957">
        <v>240043</v>
      </c>
      <c r="M957">
        <v>-0.142986136554349</v>
      </c>
      <c r="N957">
        <v>-0.252000683210925</v>
      </c>
    </row>
    <row r="958" spans="1:14" hidden="1" x14ac:dyDescent="0.35">
      <c r="A958" s="1" t="s">
        <v>14</v>
      </c>
      <c r="B958" s="1" t="s">
        <v>31</v>
      </c>
      <c r="C958" s="1" t="s">
        <v>92</v>
      </c>
      <c r="D958">
        <v>-0.57047999999999999</v>
      </c>
      <c r="E958" s="1" t="s">
        <v>17</v>
      </c>
      <c r="F958" s="1" t="s">
        <v>38</v>
      </c>
      <c r="G958" s="1" t="s">
        <v>20</v>
      </c>
      <c r="H958" s="1" t="s">
        <v>20</v>
      </c>
      <c r="I958" s="1" t="s">
        <v>89</v>
      </c>
      <c r="J958" s="1" t="s">
        <v>46</v>
      </c>
      <c r="K958">
        <v>302338</v>
      </c>
      <c r="L958">
        <v>175318</v>
      </c>
      <c r="M958">
        <v>-0.18868947998597599</v>
      </c>
      <c r="N958">
        <v>-0.32539727808895802</v>
      </c>
    </row>
    <row r="959" spans="1:14" hidden="1" x14ac:dyDescent="0.35">
      <c r="A959" s="1" t="s">
        <v>32</v>
      </c>
      <c r="B959" s="1" t="s">
        <v>15</v>
      </c>
      <c r="C959" s="1" t="s">
        <v>92</v>
      </c>
      <c r="D959">
        <v>0</v>
      </c>
      <c r="E959" s="1" t="s">
        <v>17</v>
      </c>
      <c r="F959" s="1" t="s">
        <v>38</v>
      </c>
      <c r="G959" s="1" t="s">
        <v>20</v>
      </c>
      <c r="H959" s="1" t="s">
        <v>20</v>
      </c>
      <c r="I959" s="1" t="s">
        <v>89</v>
      </c>
      <c r="J959" s="1" t="s">
        <v>46</v>
      </c>
      <c r="K959">
        <v>842257</v>
      </c>
      <c r="L959">
        <v>420552</v>
      </c>
      <c r="M959">
        <v>0</v>
      </c>
      <c r="N959">
        <v>0</v>
      </c>
    </row>
    <row r="960" spans="1:14" hidden="1" x14ac:dyDescent="0.35">
      <c r="A960" s="1" t="s">
        <v>32</v>
      </c>
      <c r="B960" s="1" t="s">
        <v>22</v>
      </c>
      <c r="C960" s="1" t="s">
        <v>92</v>
      </c>
      <c r="D960">
        <v>0</v>
      </c>
      <c r="E960" s="1" t="s">
        <v>17</v>
      </c>
      <c r="F960" s="1" t="s">
        <v>38</v>
      </c>
      <c r="G960" s="1" t="s">
        <v>20</v>
      </c>
      <c r="H960" s="1" t="s">
        <v>20</v>
      </c>
      <c r="I960" s="1" t="s">
        <v>89</v>
      </c>
      <c r="J960" s="1" t="s">
        <v>46</v>
      </c>
      <c r="K960">
        <v>991659</v>
      </c>
      <c r="L960">
        <v>489432</v>
      </c>
      <c r="M960">
        <v>0</v>
      </c>
      <c r="N960">
        <v>0</v>
      </c>
    </row>
    <row r="961" spans="1:14" hidden="1" x14ac:dyDescent="0.35">
      <c r="A961" s="1" t="s">
        <v>32</v>
      </c>
      <c r="B961" s="1" t="s">
        <v>23</v>
      </c>
      <c r="C961" s="1" t="s">
        <v>92</v>
      </c>
      <c r="D961">
        <v>0</v>
      </c>
      <c r="E961" s="1" t="s">
        <v>17</v>
      </c>
      <c r="F961" s="1" t="s">
        <v>38</v>
      </c>
      <c r="G961" s="1" t="s">
        <v>20</v>
      </c>
      <c r="H961" s="1" t="s">
        <v>20</v>
      </c>
      <c r="I961" s="1" t="s">
        <v>89</v>
      </c>
      <c r="J961" s="1" t="s">
        <v>46</v>
      </c>
      <c r="K961">
        <v>1074582</v>
      </c>
      <c r="L961">
        <v>519694</v>
      </c>
      <c r="M961">
        <v>0</v>
      </c>
      <c r="N961">
        <v>0</v>
      </c>
    </row>
    <row r="962" spans="1:14" hidden="1" x14ac:dyDescent="0.35">
      <c r="A962" s="1" t="s">
        <v>32</v>
      </c>
      <c r="B962" s="1" t="s">
        <v>24</v>
      </c>
      <c r="C962" s="1" t="s">
        <v>92</v>
      </c>
      <c r="D962">
        <v>0</v>
      </c>
      <c r="E962" s="1" t="s">
        <v>17</v>
      </c>
      <c r="F962" s="1" t="s">
        <v>38</v>
      </c>
      <c r="G962" s="1" t="s">
        <v>20</v>
      </c>
      <c r="H962" s="1" t="s">
        <v>20</v>
      </c>
      <c r="I962" s="1" t="s">
        <v>89</v>
      </c>
      <c r="J962" s="1" t="s">
        <v>46</v>
      </c>
      <c r="K962">
        <v>1010076</v>
      </c>
      <c r="L962">
        <v>481258</v>
      </c>
      <c r="M962">
        <v>0</v>
      </c>
      <c r="N962">
        <v>0</v>
      </c>
    </row>
    <row r="963" spans="1:14" hidden="1" x14ac:dyDescent="0.35">
      <c r="A963" s="1" t="s">
        <v>32</v>
      </c>
      <c r="B963" s="1" t="s">
        <v>25</v>
      </c>
      <c r="C963" s="1" t="s">
        <v>92</v>
      </c>
      <c r="D963">
        <v>0</v>
      </c>
      <c r="E963" s="1" t="s">
        <v>17</v>
      </c>
      <c r="F963" s="1" t="s">
        <v>38</v>
      </c>
      <c r="G963" s="1" t="s">
        <v>20</v>
      </c>
      <c r="H963" s="1" t="s">
        <v>20</v>
      </c>
      <c r="I963" s="1" t="s">
        <v>89</v>
      </c>
      <c r="J963" s="1" t="s">
        <v>46</v>
      </c>
      <c r="K963">
        <v>888685</v>
      </c>
      <c r="L963">
        <v>423024</v>
      </c>
      <c r="M963">
        <v>0</v>
      </c>
      <c r="N963">
        <v>0</v>
      </c>
    </row>
    <row r="964" spans="1:14" hidden="1" x14ac:dyDescent="0.35">
      <c r="A964" s="1" t="s">
        <v>32</v>
      </c>
      <c r="B964" s="1" t="s">
        <v>26</v>
      </c>
      <c r="C964" s="1" t="s">
        <v>92</v>
      </c>
      <c r="D964">
        <v>0</v>
      </c>
      <c r="E964" s="1" t="s">
        <v>17</v>
      </c>
      <c r="F964" s="1" t="s">
        <v>38</v>
      </c>
      <c r="G964" s="1" t="s">
        <v>20</v>
      </c>
      <c r="H964" s="1" t="s">
        <v>20</v>
      </c>
      <c r="I964" s="1" t="s">
        <v>89</v>
      </c>
      <c r="J964" s="1" t="s">
        <v>46</v>
      </c>
      <c r="K964">
        <v>812979</v>
      </c>
      <c r="L964">
        <v>385172</v>
      </c>
      <c r="M964">
        <v>0</v>
      </c>
      <c r="N964">
        <v>0</v>
      </c>
    </row>
    <row r="965" spans="1:14" hidden="1" x14ac:dyDescent="0.35">
      <c r="A965" s="1" t="s">
        <v>32</v>
      </c>
      <c r="B965" s="1" t="s">
        <v>27</v>
      </c>
      <c r="C965" s="1" t="s">
        <v>92</v>
      </c>
      <c r="D965">
        <v>0</v>
      </c>
      <c r="E965" s="1" t="s">
        <v>17</v>
      </c>
      <c r="F965" s="1" t="s">
        <v>38</v>
      </c>
      <c r="G965" s="1" t="s">
        <v>20</v>
      </c>
      <c r="H965" s="1" t="s">
        <v>20</v>
      </c>
      <c r="I965" s="1" t="s">
        <v>89</v>
      </c>
      <c r="J965" s="1" t="s">
        <v>46</v>
      </c>
      <c r="K965">
        <v>742720</v>
      </c>
      <c r="L965">
        <v>342042</v>
      </c>
      <c r="M965">
        <v>0</v>
      </c>
      <c r="N965">
        <v>0</v>
      </c>
    </row>
    <row r="966" spans="1:14" hidden="1" x14ac:dyDescent="0.35">
      <c r="A966" s="1" t="s">
        <v>32</v>
      </c>
      <c r="B966" s="1" t="s">
        <v>28</v>
      </c>
      <c r="C966" s="1" t="s">
        <v>92</v>
      </c>
      <c r="D966">
        <v>0</v>
      </c>
      <c r="E966" s="1" t="s">
        <v>17</v>
      </c>
      <c r="F966" s="1" t="s">
        <v>38</v>
      </c>
      <c r="G966" s="1" t="s">
        <v>20</v>
      </c>
      <c r="H966" s="1" t="s">
        <v>20</v>
      </c>
      <c r="I966" s="1" t="s">
        <v>89</v>
      </c>
      <c r="J966" s="1" t="s">
        <v>46</v>
      </c>
      <c r="K966">
        <v>667658</v>
      </c>
      <c r="L966">
        <v>301852</v>
      </c>
      <c r="M966">
        <v>0</v>
      </c>
      <c r="N966">
        <v>0</v>
      </c>
    </row>
    <row r="967" spans="1:14" hidden="1" x14ac:dyDescent="0.35">
      <c r="A967" s="1" t="s">
        <v>32</v>
      </c>
      <c r="B967" s="1" t="s">
        <v>29</v>
      </c>
      <c r="C967" s="1" t="s">
        <v>92</v>
      </c>
      <c r="D967">
        <v>0</v>
      </c>
      <c r="E967" s="1" t="s">
        <v>17</v>
      </c>
      <c r="F967" s="1" t="s">
        <v>38</v>
      </c>
      <c r="G967" s="1" t="s">
        <v>20</v>
      </c>
      <c r="H967" s="1" t="s">
        <v>20</v>
      </c>
      <c r="I967" s="1" t="s">
        <v>89</v>
      </c>
      <c r="J967" s="1" t="s">
        <v>46</v>
      </c>
      <c r="K967">
        <v>548113</v>
      </c>
      <c r="L967">
        <v>243863</v>
      </c>
      <c r="M967">
        <v>0</v>
      </c>
      <c r="N967">
        <v>0</v>
      </c>
    </row>
    <row r="968" spans="1:14" hidden="1" x14ac:dyDescent="0.35">
      <c r="A968" s="1" t="s">
        <v>32</v>
      </c>
      <c r="B968" s="1" t="s">
        <v>30</v>
      </c>
      <c r="C968" s="1" t="s">
        <v>92</v>
      </c>
      <c r="D968">
        <v>0</v>
      </c>
      <c r="E968" s="1" t="s">
        <v>17</v>
      </c>
      <c r="F968" s="1" t="s">
        <v>38</v>
      </c>
      <c r="G968" s="1" t="s">
        <v>20</v>
      </c>
      <c r="H968" s="1" t="s">
        <v>20</v>
      </c>
      <c r="I968" s="1" t="s">
        <v>89</v>
      </c>
      <c r="J968" s="1" t="s">
        <v>46</v>
      </c>
      <c r="K968">
        <v>423055</v>
      </c>
      <c r="L968">
        <v>183012</v>
      </c>
      <c r="M968">
        <v>0</v>
      </c>
      <c r="N968">
        <v>0</v>
      </c>
    </row>
    <row r="969" spans="1:14" hidden="1" x14ac:dyDescent="0.35">
      <c r="A969" s="1" t="s">
        <v>32</v>
      </c>
      <c r="B969" s="1" t="s">
        <v>31</v>
      </c>
      <c r="C969" s="1" t="s">
        <v>92</v>
      </c>
      <c r="D969">
        <v>0</v>
      </c>
      <c r="E969" s="1" t="s">
        <v>17</v>
      </c>
      <c r="F969" s="1" t="s">
        <v>38</v>
      </c>
      <c r="G969" s="1" t="s">
        <v>20</v>
      </c>
      <c r="H969" s="1" t="s">
        <v>20</v>
      </c>
      <c r="I969" s="1" t="s">
        <v>89</v>
      </c>
      <c r="J969" s="1" t="s">
        <v>46</v>
      </c>
      <c r="K969">
        <v>302338</v>
      </c>
      <c r="L969">
        <v>127020</v>
      </c>
      <c r="M969">
        <v>0</v>
      </c>
      <c r="N969">
        <v>0</v>
      </c>
    </row>
    <row r="970" spans="1:14" hidden="1" x14ac:dyDescent="0.35">
      <c r="A970" s="1" t="s">
        <v>14</v>
      </c>
      <c r="B970" s="1" t="s">
        <v>15</v>
      </c>
      <c r="C970" s="1" t="s">
        <v>93</v>
      </c>
      <c r="D970">
        <v>6.3390000000000002E-2</v>
      </c>
      <c r="E970" s="1" t="s">
        <v>17</v>
      </c>
      <c r="F970" s="1" t="s">
        <v>18</v>
      </c>
      <c r="G970" s="1" t="s">
        <v>20</v>
      </c>
      <c r="H970" s="1" t="s">
        <v>20</v>
      </c>
      <c r="I970" s="1" t="s">
        <v>94</v>
      </c>
      <c r="J970" s="1" t="s">
        <v>46</v>
      </c>
      <c r="K970">
        <v>842257</v>
      </c>
      <c r="L970">
        <v>421705</v>
      </c>
      <c r="M970">
        <v>7.5262063716894003E-3</v>
      </c>
      <c r="N970">
        <v>1.5031835050568499E-2</v>
      </c>
    </row>
    <row r="971" spans="1:14" hidden="1" x14ac:dyDescent="0.35">
      <c r="A971" s="1" t="s">
        <v>14</v>
      </c>
      <c r="B971" s="1" t="s">
        <v>22</v>
      </c>
      <c r="C971" s="1" t="s">
        <v>93</v>
      </c>
      <c r="D971">
        <v>0.11128</v>
      </c>
      <c r="E971" s="1" t="s">
        <v>17</v>
      </c>
      <c r="F971" s="1" t="s">
        <v>18</v>
      </c>
      <c r="G971" s="1" t="s">
        <v>20</v>
      </c>
      <c r="H971" s="1" t="s">
        <v>20</v>
      </c>
      <c r="I971" s="1" t="s">
        <v>94</v>
      </c>
      <c r="J971" s="1" t="s">
        <v>46</v>
      </c>
      <c r="K971">
        <v>991659</v>
      </c>
      <c r="L971">
        <v>502227</v>
      </c>
      <c r="M971">
        <v>1.1221599360264E-2</v>
      </c>
      <c r="N971">
        <v>2.2157311335312499E-2</v>
      </c>
    </row>
    <row r="972" spans="1:14" hidden="1" x14ac:dyDescent="0.35">
      <c r="A972" s="1" t="s">
        <v>14</v>
      </c>
      <c r="B972" s="1" t="s">
        <v>23</v>
      </c>
      <c r="C972" s="1" t="s">
        <v>93</v>
      </c>
      <c r="D972">
        <v>0.19262000000000001</v>
      </c>
      <c r="E972" s="1" t="s">
        <v>17</v>
      </c>
      <c r="F972" s="1" t="s">
        <v>18</v>
      </c>
      <c r="G972" s="1" t="s">
        <v>20</v>
      </c>
      <c r="H972" s="1" t="s">
        <v>20</v>
      </c>
      <c r="I972" s="1" t="s">
        <v>94</v>
      </c>
      <c r="J972" s="1" t="s">
        <v>46</v>
      </c>
      <c r="K972">
        <v>1074582</v>
      </c>
      <c r="L972">
        <v>554888</v>
      </c>
      <c r="M972">
        <v>1.79251094844321E-2</v>
      </c>
      <c r="N972">
        <v>3.4713311515116599E-2</v>
      </c>
    </row>
    <row r="973" spans="1:14" hidden="1" x14ac:dyDescent="0.35">
      <c r="A973" s="1" t="s">
        <v>14</v>
      </c>
      <c r="B973" s="1" t="s">
        <v>24</v>
      </c>
      <c r="C973" s="1" t="s">
        <v>93</v>
      </c>
      <c r="D973">
        <v>0.30225000000000002</v>
      </c>
      <c r="E973" s="1" t="s">
        <v>17</v>
      </c>
      <c r="F973" s="1" t="s">
        <v>18</v>
      </c>
      <c r="G973" s="1" t="s">
        <v>20</v>
      </c>
      <c r="H973" s="1" t="s">
        <v>20</v>
      </c>
      <c r="I973" s="1" t="s">
        <v>94</v>
      </c>
      <c r="J973" s="1" t="s">
        <v>46</v>
      </c>
      <c r="K973">
        <v>1010076</v>
      </c>
      <c r="L973">
        <v>528818</v>
      </c>
      <c r="M973">
        <v>2.99234909056348E-2</v>
      </c>
      <c r="N973">
        <v>5.7155770038084898E-2</v>
      </c>
    </row>
    <row r="974" spans="1:14" hidden="1" x14ac:dyDescent="0.35">
      <c r="A974" s="1" t="s">
        <v>14</v>
      </c>
      <c r="B974" s="1" t="s">
        <v>25</v>
      </c>
      <c r="C974" s="1" t="s">
        <v>93</v>
      </c>
      <c r="D974">
        <v>0.48110999999999998</v>
      </c>
      <c r="E974" s="1" t="s">
        <v>17</v>
      </c>
      <c r="F974" s="1" t="s">
        <v>18</v>
      </c>
      <c r="G974" s="1" t="s">
        <v>20</v>
      </c>
      <c r="H974" s="1" t="s">
        <v>20</v>
      </c>
      <c r="I974" s="1" t="s">
        <v>94</v>
      </c>
      <c r="J974" s="1" t="s">
        <v>46</v>
      </c>
      <c r="K974">
        <v>888685</v>
      </c>
      <c r="L974">
        <v>465661</v>
      </c>
      <c r="M974">
        <v>5.4137292741522597E-2</v>
      </c>
      <c r="N974">
        <v>0.10331764953474699</v>
      </c>
    </row>
    <row r="975" spans="1:14" hidden="1" x14ac:dyDescent="0.35">
      <c r="A975" s="1" t="s">
        <v>14</v>
      </c>
      <c r="B975" s="1" t="s">
        <v>26</v>
      </c>
      <c r="C975" s="1" t="s">
        <v>93</v>
      </c>
      <c r="D975">
        <v>0.75900000000000001</v>
      </c>
      <c r="E975" s="1" t="s">
        <v>17</v>
      </c>
      <c r="F975" s="1" t="s">
        <v>18</v>
      </c>
      <c r="G975" s="1" t="s">
        <v>20</v>
      </c>
      <c r="H975" s="1" t="s">
        <v>20</v>
      </c>
      <c r="I975" s="1" t="s">
        <v>94</v>
      </c>
      <c r="J975" s="1" t="s">
        <v>46</v>
      </c>
      <c r="K975">
        <v>812979</v>
      </c>
      <c r="L975">
        <v>427807</v>
      </c>
      <c r="M975">
        <v>9.3360345101165004E-2</v>
      </c>
      <c r="N975">
        <v>0.17741645181121399</v>
      </c>
    </row>
    <row r="976" spans="1:14" hidden="1" x14ac:dyDescent="0.35">
      <c r="A976" s="1" t="s">
        <v>14</v>
      </c>
      <c r="B976" s="1" t="s">
        <v>27</v>
      </c>
      <c r="C976" s="1" t="s">
        <v>93</v>
      </c>
      <c r="D976">
        <v>1.77905</v>
      </c>
      <c r="E976" s="1" t="s">
        <v>17</v>
      </c>
      <c r="F976" s="1" t="s">
        <v>18</v>
      </c>
      <c r="G976" s="1" t="s">
        <v>20</v>
      </c>
      <c r="H976" s="1" t="s">
        <v>20</v>
      </c>
      <c r="I976" s="1" t="s">
        <v>94</v>
      </c>
      <c r="J976" s="1" t="s">
        <v>46</v>
      </c>
      <c r="K976">
        <v>742720</v>
      </c>
      <c r="L976">
        <v>400678</v>
      </c>
      <c r="M976">
        <v>0.23953172124084399</v>
      </c>
      <c r="N976">
        <v>0.44400990321405198</v>
      </c>
    </row>
    <row r="977" spans="1:14" hidden="1" x14ac:dyDescent="0.35">
      <c r="A977" s="1" t="s">
        <v>14</v>
      </c>
      <c r="B977" s="1" t="s">
        <v>28</v>
      </c>
      <c r="C977" s="1" t="s">
        <v>93</v>
      </c>
      <c r="D977">
        <v>2.19496</v>
      </c>
      <c r="E977" s="1" t="s">
        <v>17</v>
      </c>
      <c r="F977" s="1" t="s">
        <v>18</v>
      </c>
      <c r="G977" s="1" t="s">
        <v>20</v>
      </c>
      <c r="H977" s="1" t="s">
        <v>20</v>
      </c>
      <c r="I977" s="1" t="s">
        <v>94</v>
      </c>
      <c r="J977" s="1" t="s">
        <v>46</v>
      </c>
      <c r="K977">
        <v>667658</v>
      </c>
      <c r="L977">
        <v>365806</v>
      </c>
      <c r="M977">
        <v>0.32875514110517701</v>
      </c>
      <c r="N977">
        <v>0.60003389774908</v>
      </c>
    </row>
    <row r="978" spans="1:14" hidden="1" x14ac:dyDescent="0.35">
      <c r="A978" s="1" t="s">
        <v>14</v>
      </c>
      <c r="B978" s="1" t="s">
        <v>29</v>
      </c>
      <c r="C978" s="1" t="s">
        <v>93</v>
      </c>
      <c r="D978">
        <v>2.5228199999999998</v>
      </c>
      <c r="E978" s="1" t="s">
        <v>17</v>
      </c>
      <c r="F978" s="1" t="s">
        <v>18</v>
      </c>
      <c r="G978" s="1" t="s">
        <v>20</v>
      </c>
      <c r="H978" s="1" t="s">
        <v>20</v>
      </c>
      <c r="I978" s="1" t="s">
        <v>94</v>
      </c>
      <c r="J978" s="1" t="s">
        <v>46</v>
      </c>
      <c r="K978">
        <v>548113</v>
      </c>
      <c r="L978">
        <v>304250</v>
      </c>
      <c r="M978">
        <v>0.46027370268539503</v>
      </c>
      <c r="N978">
        <v>0.82919309778143002</v>
      </c>
    </row>
    <row r="979" spans="1:14" hidden="1" x14ac:dyDescent="0.35">
      <c r="A979" s="1" t="s">
        <v>14</v>
      </c>
      <c r="B979" s="1" t="s">
        <v>30</v>
      </c>
      <c r="C979" s="1" t="s">
        <v>93</v>
      </c>
      <c r="D979">
        <v>2.9927100000000002</v>
      </c>
      <c r="E979" s="1" t="s">
        <v>17</v>
      </c>
      <c r="F979" s="1" t="s">
        <v>18</v>
      </c>
      <c r="G979" s="1" t="s">
        <v>20</v>
      </c>
      <c r="H979" s="1" t="s">
        <v>20</v>
      </c>
      <c r="I979" s="1" t="s">
        <v>94</v>
      </c>
      <c r="J979" s="1" t="s">
        <v>46</v>
      </c>
      <c r="K979">
        <v>423055</v>
      </c>
      <c r="L979">
        <v>240043</v>
      </c>
      <c r="M979">
        <v>0.70740447459550204</v>
      </c>
      <c r="N979">
        <v>1.2467391259066101</v>
      </c>
    </row>
    <row r="980" spans="1:14" hidden="1" x14ac:dyDescent="0.35">
      <c r="A980" s="1" t="s">
        <v>14</v>
      </c>
      <c r="B980" s="1" t="s">
        <v>31</v>
      </c>
      <c r="C980" s="1" t="s">
        <v>93</v>
      </c>
      <c r="D980">
        <v>2.1171700000000002</v>
      </c>
      <c r="E980" s="1" t="s">
        <v>17</v>
      </c>
      <c r="F980" s="1" t="s">
        <v>18</v>
      </c>
      <c r="G980" s="1" t="s">
        <v>20</v>
      </c>
      <c r="H980" s="1" t="s">
        <v>20</v>
      </c>
      <c r="I980" s="1" t="s">
        <v>94</v>
      </c>
      <c r="J980" s="1" t="s">
        <v>46</v>
      </c>
      <c r="K980">
        <v>302338</v>
      </c>
      <c r="L980">
        <v>175318</v>
      </c>
      <c r="M980">
        <v>0.70026592753805394</v>
      </c>
      <c r="N980">
        <v>1.2076170159367601</v>
      </c>
    </row>
    <row r="981" spans="1:14" hidden="1" x14ac:dyDescent="0.35">
      <c r="A981" s="1" t="s">
        <v>32</v>
      </c>
      <c r="B981" s="1" t="s">
        <v>15</v>
      </c>
      <c r="C981" s="1" t="s">
        <v>93</v>
      </c>
      <c r="D981">
        <v>4.2549999999999998E-2</v>
      </c>
      <c r="E981" s="1" t="s">
        <v>17</v>
      </c>
      <c r="F981" s="1" t="s">
        <v>18</v>
      </c>
      <c r="G981" s="1" t="s">
        <v>20</v>
      </c>
      <c r="H981" s="1" t="s">
        <v>20</v>
      </c>
      <c r="I981" s="1" t="s">
        <v>94</v>
      </c>
      <c r="J981" s="1" t="s">
        <v>46</v>
      </c>
      <c r="K981">
        <v>842257</v>
      </c>
      <c r="L981">
        <v>420552</v>
      </c>
      <c r="M981">
        <v>5.0519022103704698E-3</v>
      </c>
      <c r="N981">
        <v>1.0117654891666199E-2</v>
      </c>
    </row>
    <row r="982" spans="1:14" hidden="1" x14ac:dyDescent="0.35">
      <c r="A982" s="1" t="s">
        <v>32</v>
      </c>
      <c r="B982" s="1" t="s">
        <v>22</v>
      </c>
      <c r="C982" s="1" t="s">
        <v>93</v>
      </c>
      <c r="D982">
        <v>0.11555</v>
      </c>
      <c r="E982" s="1" t="s">
        <v>17</v>
      </c>
      <c r="F982" s="1" t="s">
        <v>18</v>
      </c>
      <c r="G982" s="1" t="s">
        <v>20</v>
      </c>
      <c r="H982" s="1" t="s">
        <v>20</v>
      </c>
      <c r="I982" s="1" t="s">
        <v>94</v>
      </c>
      <c r="J982" s="1" t="s">
        <v>46</v>
      </c>
      <c r="K982">
        <v>991659</v>
      </c>
      <c r="L982">
        <v>489432</v>
      </c>
      <c r="M982">
        <v>1.16521909245013E-2</v>
      </c>
      <c r="N982">
        <v>2.3608999820199698E-2</v>
      </c>
    </row>
    <row r="983" spans="1:14" hidden="1" x14ac:dyDescent="0.35">
      <c r="A983" s="1" t="s">
        <v>32</v>
      </c>
      <c r="B983" s="1" t="s">
        <v>23</v>
      </c>
      <c r="C983" s="1" t="s">
        <v>93</v>
      </c>
      <c r="D983">
        <v>0.23666999999999999</v>
      </c>
      <c r="E983" s="1" t="s">
        <v>17</v>
      </c>
      <c r="F983" s="1" t="s">
        <v>18</v>
      </c>
      <c r="G983" s="1" t="s">
        <v>20</v>
      </c>
      <c r="H983" s="1" t="s">
        <v>20</v>
      </c>
      <c r="I983" s="1" t="s">
        <v>94</v>
      </c>
      <c r="J983" s="1" t="s">
        <v>46</v>
      </c>
      <c r="K983">
        <v>1074582</v>
      </c>
      <c r="L983">
        <v>519694</v>
      </c>
      <c r="M983">
        <v>2.2024377851108601E-2</v>
      </c>
      <c r="N983">
        <v>4.5540260230058499E-2</v>
      </c>
    </row>
    <row r="984" spans="1:14" hidden="1" x14ac:dyDescent="0.35">
      <c r="A984" s="1" t="s">
        <v>32</v>
      </c>
      <c r="B984" s="1" t="s">
        <v>24</v>
      </c>
      <c r="C984" s="1" t="s">
        <v>93</v>
      </c>
      <c r="D984">
        <v>0.39243</v>
      </c>
      <c r="E984" s="1" t="s">
        <v>17</v>
      </c>
      <c r="F984" s="1" t="s">
        <v>18</v>
      </c>
      <c r="G984" s="1" t="s">
        <v>20</v>
      </c>
      <c r="H984" s="1" t="s">
        <v>20</v>
      </c>
      <c r="I984" s="1" t="s">
        <v>94</v>
      </c>
      <c r="J984" s="1" t="s">
        <v>46</v>
      </c>
      <c r="K984">
        <v>1010076</v>
      </c>
      <c r="L984">
        <v>481258</v>
      </c>
      <c r="M984">
        <v>3.8851531963931402E-2</v>
      </c>
      <c r="N984">
        <v>8.1542540591533E-2</v>
      </c>
    </row>
    <row r="985" spans="1:14" hidden="1" x14ac:dyDescent="0.35">
      <c r="A985" s="1" t="s">
        <v>32</v>
      </c>
      <c r="B985" s="1" t="s">
        <v>25</v>
      </c>
      <c r="C985" s="1" t="s">
        <v>93</v>
      </c>
      <c r="D985">
        <v>0.88158000000000003</v>
      </c>
      <c r="E985" s="1" t="s">
        <v>17</v>
      </c>
      <c r="F985" s="1" t="s">
        <v>18</v>
      </c>
      <c r="G985" s="1" t="s">
        <v>20</v>
      </c>
      <c r="H985" s="1" t="s">
        <v>20</v>
      </c>
      <c r="I985" s="1" t="s">
        <v>94</v>
      </c>
      <c r="J985" s="1" t="s">
        <v>46</v>
      </c>
      <c r="K985">
        <v>888685</v>
      </c>
      <c r="L985">
        <v>423024</v>
      </c>
      <c r="M985">
        <v>9.9200504115631499E-2</v>
      </c>
      <c r="N985">
        <v>0.208399523431295</v>
      </c>
    </row>
    <row r="986" spans="1:14" hidden="1" x14ac:dyDescent="0.35">
      <c r="A986" s="1" t="s">
        <v>32</v>
      </c>
      <c r="B986" s="1" t="s">
        <v>26</v>
      </c>
      <c r="C986" s="1" t="s">
        <v>93</v>
      </c>
      <c r="D986">
        <v>1.5134799999999999</v>
      </c>
      <c r="E986" s="1" t="s">
        <v>17</v>
      </c>
      <c r="F986" s="1" t="s">
        <v>18</v>
      </c>
      <c r="G986" s="1" t="s">
        <v>20</v>
      </c>
      <c r="H986" s="1" t="s">
        <v>20</v>
      </c>
      <c r="I986" s="1" t="s">
        <v>94</v>
      </c>
      <c r="J986" s="1" t="s">
        <v>46</v>
      </c>
      <c r="K986">
        <v>812979</v>
      </c>
      <c r="L986">
        <v>385172</v>
      </c>
      <c r="M986">
        <v>0.186164710281569</v>
      </c>
      <c r="N986">
        <v>0.39293614281411898</v>
      </c>
    </row>
    <row r="987" spans="1:14" hidden="1" x14ac:dyDescent="0.35">
      <c r="A987" s="1" t="s">
        <v>32</v>
      </c>
      <c r="B987" s="1" t="s">
        <v>27</v>
      </c>
      <c r="C987" s="1" t="s">
        <v>93</v>
      </c>
      <c r="D987">
        <v>2.6695899999999999</v>
      </c>
      <c r="E987" s="1" t="s">
        <v>17</v>
      </c>
      <c r="F987" s="1" t="s">
        <v>18</v>
      </c>
      <c r="G987" s="1" t="s">
        <v>20</v>
      </c>
      <c r="H987" s="1" t="s">
        <v>20</v>
      </c>
      <c r="I987" s="1" t="s">
        <v>94</v>
      </c>
      <c r="J987" s="1" t="s">
        <v>46</v>
      </c>
      <c r="K987">
        <v>742720</v>
      </c>
      <c r="L987">
        <v>342042</v>
      </c>
      <c r="M987">
        <v>0.35943424170616101</v>
      </c>
      <c r="N987">
        <v>0.78048602218440999</v>
      </c>
    </row>
    <row r="988" spans="1:14" hidden="1" x14ac:dyDescent="0.35">
      <c r="A988" s="1" t="s">
        <v>32</v>
      </c>
      <c r="B988" s="1" t="s">
        <v>28</v>
      </c>
      <c r="C988" s="1" t="s">
        <v>93</v>
      </c>
      <c r="D988">
        <v>5.0078899999999997</v>
      </c>
      <c r="E988" s="1" t="s">
        <v>17</v>
      </c>
      <c r="F988" s="1" t="s">
        <v>18</v>
      </c>
      <c r="G988" s="1" t="s">
        <v>20</v>
      </c>
      <c r="H988" s="1" t="s">
        <v>20</v>
      </c>
      <c r="I988" s="1" t="s">
        <v>94</v>
      </c>
      <c r="J988" s="1" t="s">
        <v>46</v>
      </c>
      <c r="K988">
        <v>667658</v>
      </c>
      <c r="L988">
        <v>301852</v>
      </c>
      <c r="M988">
        <v>0.75006814866293803</v>
      </c>
      <c r="N988">
        <v>1.65905476856208</v>
      </c>
    </row>
    <row r="989" spans="1:14" hidden="1" x14ac:dyDescent="0.35">
      <c r="A989" s="1" t="s">
        <v>32</v>
      </c>
      <c r="B989" s="1" t="s">
        <v>29</v>
      </c>
      <c r="C989" s="1" t="s">
        <v>93</v>
      </c>
      <c r="D989">
        <v>7.7261100000000003</v>
      </c>
      <c r="E989" s="1" t="s">
        <v>17</v>
      </c>
      <c r="F989" s="1" t="s">
        <v>18</v>
      </c>
      <c r="G989" s="1" t="s">
        <v>20</v>
      </c>
      <c r="H989" s="1" t="s">
        <v>20</v>
      </c>
      <c r="I989" s="1" t="s">
        <v>94</v>
      </c>
      <c r="J989" s="1" t="s">
        <v>46</v>
      </c>
      <c r="K989">
        <v>548113</v>
      </c>
      <c r="L989">
        <v>243863</v>
      </c>
      <c r="M989">
        <v>1.4095834253155799</v>
      </c>
      <c r="N989">
        <v>3.1682174007536998</v>
      </c>
    </row>
    <row r="990" spans="1:14" hidden="1" x14ac:dyDescent="0.35">
      <c r="A990" s="1" t="s">
        <v>32</v>
      </c>
      <c r="B990" s="1" t="s">
        <v>30</v>
      </c>
      <c r="C990" s="1" t="s">
        <v>93</v>
      </c>
      <c r="D990">
        <v>5.6177299999999999</v>
      </c>
      <c r="E990" s="1" t="s">
        <v>17</v>
      </c>
      <c r="F990" s="1" t="s">
        <v>18</v>
      </c>
      <c r="G990" s="1" t="s">
        <v>20</v>
      </c>
      <c r="H990" s="1" t="s">
        <v>20</v>
      </c>
      <c r="I990" s="1" t="s">
        <v>94</v>
      </c>
      <c r="J990" s="1" t="s">
        <v>46</v>
      </c>
      <c r="K990">
        <v>423055</v>
      </c>
      <c r="L990">
        <v>183012</v>
      </c>
      <c r="M990">
        <v>1.3278959000602799</v>
      </c>
      <c r="N990">
        <v>3.0695965291893401</v>
      </c>
    </row>
    <row r="991" spans="1:14" hidden="1" x14ac:dyDescent="0.35">
      <c r="A991" s="1" t="s">
        <v>32</v>
      </c>
      <c r="B991" s="1" t="s">
        <v>31</v>
      </c>
      <c r="C991" s="1" t="s">
        <v>93</v>
      </c>
      <c r="D991">
        <v>3.91181</v>
      </c>
      <c r="E991" s="1" t="s">
        <v>17</v>
      </c>
      <c r="F991" s="1" t="s">
        <v>18</v>
      </c>
      <c r="G991" s="1" t="s">
        <v>20</v>
      </c>
      <c r="H991" s="1" t="s">
        <v>20</v>
      </c>
      <c r="I991" s="1" t="s">
        <v>94</v>
      </c>
      <c r="J991" s="1" t="s">
        <v>46</v>
      </c>
      <c r="K991">
        <v>302338</v>
      </c>
      <c r="L991">
        <v>127020</v>
      </c>
      <c r="M991">
        <v>1.2938532371054901</v>
      </c>
      <c r="N991">
        <v>3.0796803652968001</v>
      </c>
    </row>
    <row r="992" spans="1:14" hidden="1" x14ac:dyDescent="0.35">
      <c r="A992" s="1" t="s">
        <v>14</v>
      </c>
      <c r="B992" s="1" t="s">
        <v>15</v>
      </c>
      <c r="C992" s="1" t="s">
        <v>95</v>
      </c>
      <c r="D992">
        <v>-7.1379999999999999E-2</v>
      </c>
      <c r="E992" s="1" t="s">
        <v>17</v>
      </c>
      <c r="F992" s="1" t="s">
        <v>34</v>
      </c>
      <c r="G992" s="1" t="s">
        <v>20</v>
      </c>
      <c r="H992" s="1" t="s">
        <v>20</v>
      </c>
      <c r="I992" s="1" t="s">
        <v>94</v>
      </c>
      <c r="J992" s="1" t="s">
        <v>46</v>
      </c>
      <c r="K992">
        <v>842257</v>
      </c>
      <c r="L992">
        <v>421705</v>
      </c>
      <c r="M992">
        <v>-8.47484793833711E-3</v>
      </c>
      <c r="N992">
        <v>-1.69265244661553E-2</v>
      </c>
    </row>
    <row r="993" spans="1:14" hidden="1" x14ac:dyDescent="0.35">
      <c r="A993" s="1" t="s">
        <v>14</v>
      </c>
      <c r="B993" s="1" t="s">
        <v>22</v>
      </c>
      <c r="C993" s="1" t="s">
        <v>95</v>
      </c>
      <c r="D993">
        <v>-0.11051999999999999</v>
      </c>
      <c r="E993" s="1" t="s">
        <v>17</v>
      </c>
      <c r="F993" s="1" t="s">
        <v>34</v>
      </c>
      <c r="G993" s="1" t="s">
        <v>20</v>
      </c>
      <c r="H993" s="1" t="s">
        <v>20</v>
      </c>
      <c r="I993" s="1" t="s">
        <v>94</v>
      </c>
      <c r="J993" s="1" t="s">
        <v>46</v>
      </c>
      <c r="K993">
        <v>991659</v>
      </c>
      <c r="L993">
        <v>502227</v>
      </c>
      <c r="M993">
        <v>-1.11449601122967E-2</v>
      </c>
      <c r="N993">
        <v>-2.2005985341289901E-2</v>
      </c>
    </row>
    <row r="994" spans="1:14" hidden="1" x14ac:dyDescent="0.35">
      <c r="A994" s="1" t="s">
        <v>14</v>
      </c>
      <c r="B994" s="1" t="s">
        <v>23</v>
      </c>
      <c r="C994" s="1" t="s">
        <v>95</v>
      </c>
      <c r="D994">
        <v>-0.15853</v>
      </c>
      <c r="E994" s="1" t="s">
        <v>17</v>
      </c>
      <c r="F994" s="1" t="s">
        <v>34</v>
      </c>
      <c r="G994" s="1" t="s">
        <v>20</v>
      </c>
      <c r="H994" s="1" t="s">
        <v>20</v>
      </c>
      <c r="I994" s="1" t="s">
        <v>94</v>
      </c>
      <c r="J994" s="1" t="s">
        <v>46</v>
      </c>
      <c r="K994">
        <v>1074582</v>
      </c>
      <c r="L994">
        <v>554888</v>
      </c>
      <c r="M994">
        <v>-1.4752713147996199E-2</v>
      </c>
      <c r="N994">
        <v>-2.8569729386831201E-2</v>
      </c>
    </row>
    <row r="995" spans="1:14" hidden="1" x14ac:dyDescent="0.35">
      <c r="A995" s="1" t="s">
        <v>14</v>
      </c>
      <c r="B995" s="1" t="s">
        <v>24</v>
      </c>
      <c r="C995" s="1" t="s">
        <v>95</v>
      </c>
      <c r="D995">
        <v>-0.15218000000000001</v>
      </c>
      <c r="E995" s="1" t="s">
        <v>17</v>
      </c>
      <c r="F995" s="1" t="s">
        <v>34</v>
      </c>
      <c r="G995" s="1" t="s">
        <v>20</v>
      </c>
      <c r="H995" s="1" t="s">
        <v>20</v>
      </c>
      <c r="I995" s="1" t="s">
        <v>94</v>
      </c>
      <c r="J995" s="1" t="s">
        <v>46</v>
      </c>
      <c r="K995">
        <v>1010076</v>
      </c>
      <c r="L995">
        <v>528818</v>
      </c>
      <c r="M995">
        <v>-1.50661930389396E-2</v>
      </c>
      <c r="N995">
        <v>-2.87773865488694E-2</v>
      </c>
    </row>
    <row r="996" spans="1:14" hidden="1" x14ac:dyDescent="0.35">
      <c r="A996" s="1" t="s">
        <v>14</v>
      </c>
      <c r="B996" s="1" t="s">
        <v>25</v>
      </c>
      <c r="C996" s="1" t="s">
        <v>95</v>
      </c>
      <c r="D996">
        <v>-0.25355</v>
      </c>
      <c r="E996" s="1" t="s">
        <v>17</v>
      </c>
      <c r="F996" s="1" t="s">
        <v>34</v>
      </c>
      <c r="G996" s="1" t="s">
        <v>20</v>
      </c>
      <c r="H996" s="1" t="s">
        <v>20</v>
      </c>
      <c r="I996" s="1" t="s">
        <v>94</v>
      </c>
      <c r="J996" s="1" t="s">
        <v>46</v>
      </c>
      <c r="K996">
        <v>888685</v>
      </c>
      <c r="L996">
        <v>465661</v>
      </c>
      <c r="M996">
        <v>-2.8530919279609799E-2</v>
      </c>
      <c r="N996">
        <v>-5.4449481489753301E-2</v>
      </c>
    </row>
    <row r="997" spans="1:14" hidden="1" x14ac:dyDescent="0.35">
      <c r="A997" s="1" t="s">
        <v>14</v>
      </c>
      <c r="B997" s="1" t="s">
        <v>26</v>
      </c>
      <c r="C997" s="1" t="s">
        <v>95</v>
      </c>
      <c r="D997">
        <v>-0.36449999999999999</v>
      </c>
      <c r="E997" s="1" t="s">
        <v>17</v>
      </c>
      <c r="F997" s="1" t="s">
        <v>34</v>
      </c>
      <c r="G997" s="1" t="s">
        <v>20</v>
      </c>
      <c r="H997" s="1" t="s">
        <v>20</v>
      </c>
      <c r="I997" s="1" t="s">
        <v>94</v>
      </c>
      <c r="J997" s="1" t="s">
        <v>46</v>
      </c>
      <c r="K997">
        <v>812979</v>
      </c>
      <c r="L997">
        <v>427807</v>
      </c>
      <c r="M997">
        <v>-4.4835106441863802E-2</v>
      </c>
      <c r="N997">
        <v>-8.5201971917243005E-2</v>
      </c>
    </row>
    <row r="998" spans="1:14" hidden="1" x14ac:dyDescent="0.35">
      <c r="A998" s="1" t="s">
        <v>14</v>
      </c>
      <c r="B998" s="1" t="s">
        <v>27</v>
      </c>
      <c r="C998" s="1" t="s">
        <v>95</v>
      </c>
      <c r="D998">
        <v>-0.61600999999999995</v>
      </c>
      <c r="E998" s="1" t="s">
        <v>17</v>
      </c>
      <c r="F998" s="1" t="s">
        <v>34</v>
      </c>
      <c r="G998" s="1" t="s">
        <v>20</v>
      </c>
      <c r="H998" s="1" t="s">
        <v>20</v>
      </c>
      <c r="I998" s="1" t="s">
        <v>94</v>
      </c>
      <c r="J998" s="1" t="s">
        <v>46</v>
      </c>
      <c r="K998">
        <v>742720</v>
      </c>
      <c r="L998">
        <v>400678</v>
      </c>
      <c r="M998">
        <v>-8.2939735028005196E-2</v>
      </c>
      <c r="N998">
        <v>-0.15374190746684399</v>
      </c>
    </row>
    <row r="999" spans="1:14" hidden="1" x14ac:dyDescent="0.35">
      <c r="A999" s="1" t="s">
        <v>14</v>
      </c>
      <c r="B999" s="1" t="s">
        <v>28</v>
      </c>
      <c r="C999" s="1" t="s">
        <v>95</v>
      </c>
      <c r="D999">
        <v>-0.96648000000000001</v>
      </c>
      <c r="E999" s="1" t="s">
        <v>17</v>
      </c>
      <c r="F999" s="1" t="s">
        <v>34</v>
      </c>
      <c r="G999" s="1" t="s">
        <v>20</v>
      </c>
      <c r="H999" s="1" t="s">
        <v>20</v>
      </c>
      <c r="I999" s="1" t="s">
        <v>94</v>
      </c>
      <c r="J999" s="1" t="s">
        <v>46</v>
      </c>
      <c r="K999">
        <v>667658</v>
      </c>
      <c r="L999">
        <v>365806</v>
      </c>
      <c r="M999">
        <v>-0.144756746717631</v>
      </c>
      <c r="N999">
        <v>-0.26420561718506502</v>
      </c>
    </row>
    <row r="1000" spans="1:14" hidden="1" x14ac:dyDescent="0.35">
      <c r="A1000" s="1" t="s">
        <v>14</v>
      </c>
      <c r="B1000" s="1" t="s">
        <v>29</v>
      </c>
      <c r="C1000" s="1" t="s">
        <v>95</v>
      </c>
      <c r="D1000">
        <v>-1.1332899999999999</v>
      </c>
      <c r="E1000" s="1" t="s">
        <v>17</v>
      </c>
      <c r="F1000" s="1" t="s">
        <v>34</v>
      </c>
      <c r="G1000" s="1" t="s">
        <v>20</v>
      </c>
      <c r="H1000" s="1" t="s">
        <v>20</v>
      </c>
      <c r="I1000" s="1" t="s">
        <v>94</v>
      </c>
      <c r="J1000" s="1" t="s">
        <v>46</v>
      </c>
      <c r="K1000">
        <v>548113</v>
      </c>
      <c r="L1000">
        <v>304250</v>
      </c>
      <c r="M1000">
        <v>-0.206762109273088</v>
      </c>
      <c r="N1000">
        <v>-0.372486442070666</v>
      </c>
    </row>
    <row r="1001" spans="1:14" hidden="1" x14ac:dyDescent="0.35">
      <c r="A1001" s="1" t="s">
        <v>14</v>
      </c>
      <c r="B1001" s="1" t="s">
        <v>30</v>
      </c>
      <c r="C1001" s="1" t="s">
        <v>95</v>
      </c>
      <c r="D1001">
        <v>-0.99995000000000001</v>
      </c>
      <c r="E1001" s="1" t="s">
        <v>17</v>
      </c>
      <c r="F1001" s="1" t="s">
        <v>34</v>
      </c>
      <c r="G1001" s="1" t="s">
        <v>20</v>
      </c>
      <c r="H1001" s="1" t="s">
        <v>20</v>
      </c>
      <c r="I1001" s="1" t="s">
        <v>94</v>
      </c>
      <c r="J1001" s="1" t="s">
        <v>46</v>
      </c>
      <c r="K1001">
        <v>423055</v>
      </c>
      <c r="L1001">
        <v>240043</v>
      </c>
      <c r="M1001">
        <v>-0.23636406613797301</v>
      </c>
      <c r="N1001">
        <v>-0.416571197660419</v>
      </c>
    </row>
    <row r="1002" spans="1:14" hidden="1" x14ac:dyDescent="0.35">
      <c r="A1002" s="1" t="s">
        <v>14</v>
      </c>
      <c r="B1002" s="1" t="s">
        <v>31</v>
      </c>
      <c r="C1002" s="1" t="s">
        <v>95</v>
      </c>
      <c r="D1002">
        <v>-0.73411000000000004</v>
      </c>
      <c r="E1002" s="1" t="s">
        <v>17</v>
      </c>
      <c r="F1002" s="1" t="s">
        <v>34</v>
      </c>
      <c r="G1002" s="1" t="s">
        <v>20</v>
      </c>
      <c r="H1002" s="1" t="s">
        <v>20</v>
      </c>
      <c r="I1002" s="1" t="s">
        <v>94</v>
      </c>
      <c r="J1002" s="1" t="s">
        <v>46</v>
      </c>
      <c r="K1002">
        <v>302338</v>
      </c>
      <c r="L1002">
        <v>175318</v>
      </c>
      <c r="M1002">
        <v>-0.24281102607016</v>
      </c>
      <c r="N1002">
        <v>-0.41873053537001298</v>
      </c>
    </row>
    <row r="1003" spans="1:14" hidden="1" x14ac:dyDescent="0.35">
      <c r="A1003" s="1" t="s">
        <v>32</v>
      </c>
      <c r="B1003" s="1" t="s">
        <v>15</v>
      </c>
      <c r="C1003" s="1" t="s">
        <v>95</v>
      </c>
      <c r="D1003">
        <v>-4.6960000000000002E-2</v>
      </c>
      <c r="E1003" s="1" t="s">
        <v>17</v>
      </c>
      <c r="F1003" s="1" t="s">
        <v>34</v>
      </c>
      <c r="G1003" s="1" t="s">
        <v>20</v>
      </c>
      <c r="H1003" s="1" t="s">
        <v>20</v>
      </c>
      <c r="I1003" s="1" t="s">
        <v>94</v>
      </c>
      <c r="J1003" s="1" t="s">
        <v>46</v>
      </c>
      <c r="K1003">
        <v>842257</v>
      </c>
      <c r="L1003">
        <v>420552</v>
      </c>
      <c r="M1003">
        <v>-5.5754953654288397E-3</v>
      </c>
      <c r="N1003">
        <v>-1.1166276702999901E-2</v>
      </c>
    </row>
    <row r="1004" spans="1:14" hidden="1" x14ac:dyDescent="0.35">
      <c r="A1004" s="1" t="s">
        <v>32</v>
      </c>
      <c r="B1004" s="1" t="s">
        <v>22</v>
      </c>
      <c r="C1004" s="1" t="s">
        <v>95</v>
      </c>
      <c r="D1004">
        <v>-0.10183</v>
      </c>
      <c r="E1004" s="1" t="s">
        <v>17</v>
      </c>
      <c r="F1004" s="1" t="s">
        <v>34</v>
      </c>
      <c r="G1004" s="1" t="s">
        <v>20</v>
      </c>
      <c r="H1004" s="1" t="s">
        <v>20</v>
      </c>
      <c r="I1004" s="1" t="s">
        <v>94</v>
      </c>
      <c r="J1004" s="1" t="s">
        <v>46</v>
      </c>
      <c r="K1004">
        <v>991659</v>
      </c>
      <c r="L1004">
        <v>489432</v>
      </c>
      <c r="M1004">
        <v>-1.02686508164601E-2</v>
      </c>
      <c r="N1004">
        <v>-2.0805750339168701E-2</v>
      </c>
    </row>
    <row r="1005" spans="1:14" hidden="1" x14ac:dyDescent="0.35">
      <c r="A1005" s="1" t="s">
        <v>32</v>
      </c>
      <c r="B1005" s="1" t="s">
        <v>23</v>
      </c>
      <c r="C1005" s="1" t="s">
        <v>95</v>
      </c>
      <c r="D1005">
        <v>-0.17538999999999999</v>
      </c>
      <c r="E1005" s="1" t="s">
        <v>17</v>
      </c>
      <c r="F1005" s="1" t="s">
        <v>34</v>
      </c>
      <c r="G1005" s="1" t="s">
        <v>20</v>
      </c>
      <c r="H1005" s="1" t="s">
        <v>20</v>
      </c>
      <c r="I1005" s="1" t="s">
        <v>94</v>
      </c>
      <c r="J1005" s="1" t="s">
        <v>46</v>
      </c>
      <c r="K1005">
        <v>1074582</v>
      </c>
      <c r="L1005">
        <v>519694</v>
      </c>
      <c r="M1005">
        <v>-1.6321695319668501E-2</v>
      </c>
      <c r="N1005">
        <v>-3.3748705969281902E-2</v>
      </c>
    </row>
    <row r="1006" spans="1:14" hidden="1" x14ac:dyDescent="0.35">
      <c r="A1006" s="1" t="s">
        <v>32</v>
      </c>
      <c r="B1006" s="1" t="s">
        <v>24</v>
      </c>
      <c r="C1006" s="1" t="s">
        <v>95</v>
      </c>
      <c r="D1006">
        <v>-0.22980999999999999</v>
      </c>
      <c r="E1006" s="1" t="s">
        <v>17</v>
      </c>
      <c r="F1006" s="1" t="s">
        <v>34</v>
      </c>
      <c r="G1006" s="1" t="s">
        <v>20</v>
      </c>
      <c r="H1006" s="1" t="s">
        <v>20</v>
      </c>
      <c r="I1006" s="1" t="s">
        <v>94</v>
      </c>
      <c r="J1006" s="1" t="s">
        <v>46</v>
      </c>
      <c r="K1006">
        <v>1010076</v>
      </c>
      <c r="L1006">
        <v>481258</v>
      </c>
      <c r="M1006">
        <v>-2.2751753333412499E-2</v>
      </c>
      <c r="N1006">
        <v>-4.7751933474352602E-2</v>
      </c>
    </row>
    <row r="1007" spans="1:14" hidden="1" x14ac:dyDescent="0.35">
      <c r="A1007" s="1" t="s">
        <v>32</v>
      </c>
      <c r="B1007" s="1" t="s">
        <v>25</v>
      </c>
      <c r="C1007" s="1" t="s">
        <v>95</v>
      </c>
      <c r="D1007">
        <v>-0.26375999999999999</v>
      </c>
      <c r="E1007" s="1" t="s">
        <v>17</v>
      </c>
      <c r="F1007" s="1" t="s">
        <v>34</v>
      </c>
      <c r="G1007" s="1" t="s">
        <v>20</v>
      </c>
      <c r="H1007" s="1" t="s">
        <v>20</v>
      </c>
      <c r="I1007" s="1" t="s">
        <v>94</v>
      </c>
      <c r="J1007" s="1" t="s">
        <v>46</v>
      </c>
      <c r="K1007">
        <v>888685</v>
      </c>
      <c r="L1007">
        <v>423024</v>
      </c>
      <c r="M1007">
        <v>-2.96798078059155E-2</v>
      </c>
      <c r="N1007">
        <v>-6.2351072279587E-2</v>
      </c>
    </row>
    <row r="1008" spans="1:14" hidden="1" x14ac:dyDescent="0.35">
      <c r="A1008" s="1" t="s">
        <v>32</v>
      </c>
      <c r="B1008" s="1" t="s">
        <v>26</v>
      </c>
      <c r="C1008" s="1" t="s">
        <v>95</v>
      </c>
      <c r="D1008">
        <v>-0.44474000000000002</v>
      </c>
      <c r="E1008" s="1" t="s">
        <v>17</v>
      </c>
      <c r="F1008" s="1" t="s">
        <v>34</v>
      </c>
      <c r="G1008" s="1" t="s">
        <v>20</v>
      </c>
      <c r="H1008" s="1" t="s">
        <v>20</v>
      </c>
      <c r="I1008" s="1" t="s">
        <v>94</v>
      </c>
      <c r="J1008" s="1" t="s">
        <v>46</v>
      </c>
      <c r="K1008">
        <v>812979</v>
      </c>
      <c r="L1008">
        <v>385172</v>
      </c>
      <c r="M1008">
        <v>-5.4704980079436201E-2</v>
      </c>
      <c r="N1008">
        <v>-0.115465298619837</v>
      </c>
    </row>
    <row r="1009" spans="1:14" hidden="1" x14ac:dyDescent="0.35">
      <c r="A1009" s="1" t="s">
        <v>32</v>
      </c>
      <c r="B1009" s="1" t="s">
        <v>27</v>
      </c>
      <c r="C1009" s="1" t="s">
        <v>95</v>
      </c>
      <c r="D1009">
        <v>-0.88904000000000005</v>
      </c>
      <c r="E1009" s="1" t="s">
        <v>17</v>
      </c>
      <c r="F1009" s="1" t="s">
        <v>34</v>
      </c>
      <c r="G1009" s="1" t="s">
        <v>20</v>
      </c>
      <c r="H1009" s="1" t="s">
        <v>20</v>
      </c>
      <c r="I1009" s="1" t="s">
        <v>94</v>
      </c>
      <c r="J1009" s="1" t="s">
        <v>46</v>
      </c>
      <c r="K1009">
        <v>742720</v>
      </c>
      <c r="L1009">
        <v>342042</v>
      </c>
      <c r="M1009">
        <v>-0.11970056010340401</v>
      </c>
      <c r="N1009">
        <v>-0.25992129621508497</v>
      </c>
    </row>
    <row r="1010" spans="1:14" hidden="1" x14ac:dyDescent="0.35">
      <c r="A1010" s="1" t="s">
        <v>32</v>
      </c>
      <c r="B1010" s="1" t="s">
        <v>28</v>
      </c>
      <c r="C1010" s="1" t="s">
        <v>95</v>
      </c>
      <c r="D1010">
        <v>-1.7159500000000001</v>
      </c>
      <c r="E1010" s="1" t="s">
        <v>17</v>
      </c>
      <c r="F1010" s="1" t="s">
        <v>34</v>
      </c>
      <c r="G1010" s="1" t="s">
        <v>20</v>
      </c>
      <c r="H1010" s="1" t="s">
        <v>20</v>
      </c>
      <c r="I1010" s="1" t="s">
        <v>94</v>
      </c>
      <c r="J1010" s="1" t="s">
        <v>46</v>
      </c>
      <c r="K1010">
        <v>667658</v>
      </c>
      <c r="L1010">
        <v>301852</v>
      </c>
      <c r="M1010">
        <v>-0.25701032564576498</v>
      </c>
      <c r="N1010">
        <v>-0.568473954123213</v>
      </c>
    </row>
    <row r="1011" spans="1:14" hidden="1" x14ac:dyDescent="0.35">
      <c r="A1011" s="1" t="s">
        <v>32</v>
      </c>
      <c r="B1011" s="1" t="s">
        <v>29</v>
      </c>
      <c r="C1011" s="1" t="s">
        <v>95</v>
      </c>
      <c r="D1011">
        <v>-1.84965</v>
      </c>
      <c r="E1011" s="1" t="s">
        <v>17</v>
      </c>
      <c r="F1011" s="1" t="s">
        <v>34</v>
      </c>
      <c r="G1011" s="1" t="s">
        <v>20</v>
      </c>
      <c r="H1011" s="1" t="s">
        <v>20</v>
      </c>
      <c r="I1011" s="1" t="s">
        <v>94</v>
      </c>
      <c r="J1011" s="1" t="s">
        <v>46</v>
      </c>
      <c r="K1011">
        <v>548113</v>
      </c>
      <c r="L1011">
        <v>243863</v>
      </c>
      <c r="M1011">
        <v>-0.337457786989179</v>
      </c>
      <c r="N1011">
        <v>-0.758479146077921</v>
      </c>
    </row>
    <row r="1012" spans="1:14" hidden="1" x14ac:dyDescent="0.35">
      <c r="A1012" s="1" t="s">
        <v>32</v>
      </c>
      <c r="B1012" s="1" t="s">
        <v>30</v>
      </c>
      <c r="C1012" s="1" t="s">
        <v>95</v>
      </c>
      <c r="D1012">
        <v>-1.76295</v>
      </c>
      <c r="E1012" s="1" t="s">
        <v>17</v>
      </c>
      <c r="F1012" s="1" t="s">
        <v>34</v>
      </c>
      <c r="G1012" s="1" t="s">
        <v>20</v>
      </c>
      <c r="H1012" s="1" t="s">
        <v>20</v>
      </c>
      <c r="I1012" s="1" t="s">
        <v>94</v>
      </c>
      <c r="J1012" s="1" t="s">
        <v>46</v>
      </c>
      <c r="K1012">
        <v>423055</v>
      </c>
      <c r="L1012">
        <v>183012</v>
      </c>
      <c r="M1012">
        <v>-0.41671886634125599</v>
      </c>
      <c r="N1012">
        <v>-0.96329748868926601</v>
      </c>
    </row>
    <row r="1013" spans="1:14" hidden="1" x14ac:dyDescent="0.35">
      <c r="A1013" s="1" t="s">
        <v>32</v>
      </c>
      <c r="B1013" s="1" t="s">
        <v>31</v>
      </c>
      <c r="C1013" s="1" t="s">
        <v>95</v>
      </c>
      <c r="D1013">
        <v>-1.08273</v>
      </c>
      <c r="E1013" s="1" t="s">
        <v>17</v>
      </c>
      <c r="F1013" s="1" t="s">
        <v>34</v>
      </c>
      <c r="G1013" s="1" t="s">
        <v>20</v>
      </c>
      <c r="H1013" s="1" t="s">
        <v>20</v>
      </c>
      <c r="I1013" s="1" t="s">
        <v>94</v>
      </c>
      <c r="J1013" s="1" t="s">
        <v>46</v>
      </c>
      <c r="K1013">
        <v>302338</v>
      </c>
      <c r="L1013">
        <v>127020</v>
      </c>
      <c r="M1013">
        <v>-0.358119058801738</v>
      </c>
      <c r="N1013">
        <v>-0.85240906943788397</v>
      </c>
    </row>
    <row r="1014" spans="1:14" hidden="1" x14ac:dyDescent="0.35">
      <c r="A1014" s="1" t="s">
        <v>14</v>
      </c>
      <c r="B1014" s="1" t="s">
        <v>15</v>
      </c>
      <c r="C1014" s="1" t="s">
        <v>96</v>
      </c>
      <c r="D1014">
        <v>2.4039999999999999E-2</v>
      </c>
      <c r="E1014" s="1" t="s">
        <v>17</v>
      </c>
      <c r="F1014" s="1" t="s">
        <v>36</v>
      </c>
      <c r="G1014" s="1" t="s">
        <v>20</v>
      </c>
      <c r="H1014" s="1" t="s">
        <v>20</v>
      </c>
      <c r="I1014" s="1" t="s">
        <v>94</v>
      </c>
      <c r="J1014" s="1" t="s">
        <v>46</v>
      </c>
      <c r="K1014">
        <v>842257</v>
      </c>
      <c r="L1014">
        <v>421705</v>
      </c>
      <c r="M1014">
        <v>2.85423570240437E-3</v>
      </c>
      <c r="N1014">
        <v>5.7006675282484202E-3</v>
      </c>
    </row>
    <row r="1015" spans="1:14" hidden="1" x14ac:dyDescent="0.35">
      <c r="A1015" s="1" t="s">
        <v>14</v>
      </c>
      <c r="B1015" s="1" t="s">
        <v>22</v>
      </c>
      <c r="C1015" s="1" t="s">
        <v>96</v>
      </c>
      <c r="D1015">
        <v>3.8609999999999998E-2</v>
      </c>
      <c r="E1015" s="1" t="s">
        <v>17</v>
      </c>
      <c r="F1015" s="1" t="s">
        <v>36</v>
      </c>
      <c r="G1015" s="1" t="s">
        <v>20</v>
      </c>
      <c r="H1015" s="1" t="s">
        <v>20</v>
      </c>
      <c r="I1015" s="1" t="s">
        <v>94</v>
      </c>
      <c r="J1015" s="1" t="s">
        <v>46</v>
      </c>
      <c r="K1015">
        <v>991659</v>
      </c>
      <c r="L1015">
        <v>502227</v>
      </c>
      <c r="M1015">
        <v>3.8934754789700901E-3</v>
      </c>
      <c r="N1015">
        <v>7.68775872264932E-3</v>
      </c>
    </row>
    <row r="1016" spans="1:14" hidden="1" x14ac:dyDescent="0.35">
      <c r="A1016" s="1" t="s">
        <v>14</v>
      </c>
      <c r="B1016" s="1" t="s">
        <v>23</v>
      </c>
      <c r="C1016" s="1" t="s">
        <v>96</v>
      </c>
      <c r="D1016">
        <v>0.11516999999999999</v>
      </c>
      <c r="E1016" s="1" t="s">
        <v>17</v>
      </c>
      <c r="F1016" s="1" t="s">
        <v>36</v>
      </c>
      <c r="G1016" s="1" t="s">
        <v>20</v>
      </c>
      <c r="H1016" s="1" t="s">
        <v>20</v>
      </c>
      <c r="I1016" s="1" t="s">
        <v>94</v>
      </c>
      <c r="J1016" s="1" t="s">
        <v>46</v>
      </c>
      <c r="K1016">
        <v>1074582</v>
      </c>
      <c r="L1016">
        <v>554888</v>
      </c>
      <c r="M1016">
        <v>1.0717655795462799E-2</v>
      </c>
      <c r="N1016">
        <v>2.0755539856691801E-2</v>
      </c>
    </row>
    <row r="1017" spans="1:14" hidden="1" x14ac:dyDescent="0.35">
      <c r="A1017" s="1" t="s">
        <v>14</v>
      </c>
      <c r="B1017" s="1" t="s">
        <v>24</v>
      </c>
      <c r="C1017" s="1" t="s">
        <v>96</v>
      </c>
      <c r="D1017">
        <v>0.22306999999999999</v>
      </c>
      <c r="E1017" s="1" t="s">
        <v>17</v>
      </c>
      <c r="F1017" s="1" t="s">
        <v>36</v>
      </c>
      <c r="G1017" s="1" t="s">
        <v>20</v>
      </c>
      <c r="H1017" s="1" t="s">
        <v>20</v>
      </c>
      <c r="I1017" s="1" t="s">
        <v>94</v>
      </c>
      <c r="J1017" s="1" t="s">
        <v>46</v>
      </c>
      <c r="K1017">
        <v>1010076</v>
      </c>
      <c r="L1017">
        <v>528818</v>
      </c>
      <c r="M1017">
        <v>2.2084476811645899E-2</v>
      </c>
      <c r="N1017">
        <v>4.2182754747380001E-2</v>
      </c>
    </row>
    <row r="1018" spans="1:14" hidden="1" x14ac:dyDescent="0.35">
      <c r="A1018" s="1" t="s">
        <v>14</v>
      </c>
      <c r="B1018" s="1" t="s">
        <v>25</v>
      </c>
      <c r="C1018" s="1" t="s">
        <v>96</v>
      </c>
      <c r="D1018">
        <v>0.32866000000000001</v>
      </c>
      <c r="E1018" s="1" t="s">
        <v>17</v>
      </c>
      <c r="F1018" s="1" t="s">
        <v>36</v>
      </c>
      <c r="G1018" s="1" t="s">
        <v>20</v>
      </c>
      <c r="H1018" s="1" t="s">
        <v>20</v>
      </c>
      <c r="I1018" s="1" t="s">
        <v>94</v>
      </c>
      <c r="J1018" s="1" t="s">
        <v>46</v>
      </c>
      <c r="K1018">
        <v>888685</v>
      </c>
      <c r="L1018">
        <v>465661</v>
      </c>
      <c r="M1018">
        <v>3.6982732914362201E-2</v>
      </c>
      <c r="N1018">
        <v>7.0579241121760297E-2</v>
      </c>
    </row>
    <row r="1019" spans="1:14" hidden="1" x14ac:dyDescent="0.35">
      <c r="A1019" s="1" t="s">
        <v>14</v>
      </c>
      <c r="B1019" s="1" t="s">
        <v>26</v>
      </c>
      <c r="C1019" s="1" t="s">
        <v>96</v>
      </c>
      <c r="D1019">
        <v>0.61243000000000003</v>
      </c>
      <c r="E1019" s="1" t="s">
        <v>17</v>
      </c>
      <c r="F1019" s="1" t="s">
        <v>36</v>
      </c>
      <c r="G1019" s="1" t="s">
        <v>20</v>
      </c>
      <c r="H1019" s="1" t="s">
        <v>20</v>
      </c>
      <c r="I1019" s="1" t="s">
        <v>94</v>
      </c>
      <c r="J1019" s="1" t="s">
        <v>46</v>
      </c>
      <c r="K1019">
        <v>812979</v>
      </c>
      <c r="L1019">
        <v>427807</v>
      </c>
      <c r="M1019">
        <v>7.5331589130838594E-2</v>
      </c>
      <c r="N1019">
        <v>0.14315567533958101</v>
      </c>
    </row>
    <row r="1020" spans="1:14" hidden="1" x14ac:dyDescent="0.35">
      <c r="A1020" s="1" t="s">
        <v>14</v>
      </c>
      <c r="B1020" s="1" t="s">
        <v>27</v>
      </c>
      <c r="C1020" s="1" t="s">
        <v>96</v>
      </c>
      <c r="D1020">
        <v>0.95570999999999995</v>
      </c>
      <c r="E1020" s="1" t="s">
        <v>17</v>
      </c>
      <c r="F1020" s="1" t="s">
        <v>36</v>
      </c>
      <c r="G1020" s="1" t="s">
        <v>20</v>
      </c>
      <c r="H1020" s="1" t="s">
        <v>20</v>
      </c>
      <c r="I1020" s="1" t="s">
        <v>94</v>
      </c>
      <c r="J1020" s="1" t="s">
        <v>46</v>
      </c>
      <c r="K1020">
        <v>742720</v>
      </c>
      <c r="L1020">
        <v>400678</v>
      </c>
      <c r="M1020">
        <v>0.12867702498922901</v>
      </c>
      <c r="N1020">
        <v>0.238523203170626</v>
      </c>
    </row>
    <row r="1021" spans="1:14" hidden="1" x14ac:dyDescent="0.35">
      <c r="A1021" s="1" t="s">
        <v>14</v>
      </c>
      <c r="B1021" s="1" t="s">
        <v>28</v>
      </c>
      <c r="C1021" s="1" t="s">
        <v>96</v>
      </c>
      <c r="D1021">
        <v>1.44638</v>
      </c>
      <c r="E1021" s="1" t="s">
        <v>17</v>
      </c>
      <c r="F1021" s="1" t="s">
        <v>36</v>
      </c>
      <c r="G1021" s="1" t="s">
        <v>20</v>
      </c>
      <c r="H1021" s="1" t="s">
        <v>20</v>
      </c>
      <c r="I1021" s="1" t="s">
        <v>94</v>
      </c>
      <c r="J1021" s="1" t="s">
        <v>46</v>
      </c>
      <c r="K1021">
        <v>667658</v>
      </c>
      <c r="L1021">
        <v>365806</v>
      </c>
      <c r="M1021">
        <v>0.216634863957296</v>
      </c>
      <c r="N1021">
        <v>0.39539537350398801</v>
      </c>
    </row>
    <row r="1022" spans="1:14" hidden="1" x14ac:dyDescent="0.35">
      <c r="A1022" s="1" t="s">
        <v>14</v>
      </c>
      <c r="B1022" s="1" t="s">
        <v>29</v>
      </c>
      <c r="C1022" s="1" t="s">
        <v>96</v>
      </c>
      <c r="D1022">
        <v>1.2734700000000001</v>
      </c>
      <c r="E1022" s="1" t="s">
        <v>17</v>
      </c>
      <c r="F1022" s="1" t="s">
        <v>36</v>
      </c>
      <c r="G1022" s="1" t="s">
        <v>20</v>
      </c>
      <c r="H1022" s="1" t="s">
        <v>20</v>
      </c>
      <c r="I1022" s="1" t="s">
        <v>94</v>
      </c>
      <c r="J1022" s="1" t="s">
        <v>46</v>
      </c>
      <c r="K1022">
        <v>548113</v>
      </c>
      <c r="L1022">
        <v>304250</v>
      </c>
      <c r="M1022">
        <v>0.23233712756311201</v>
      </c>
      <c r="N1022">
        <v>0.41856039441248999</v>
      </c>
    </row>
    <row r="1023" spans="1:14" hidden="1" x14ac:dyDescent="0.35">
      <c r="A1023" s="1" t="s">
        <v>14</v>
      </c>
      <c r="B1023" s="1" t="s">
        <v>30</v>
      </c>
      <c r="C1023" s="1" t="s">
        <v>96</v>
      </c>
      <c r="D1023">
        <v>1.1935800000000001</v>
      </c>
      <c r="E1023" s="1" t="s">
        <v>17</v>
      </c>
      <c r="F1023" s="1" t="s">
        <v>36</v>
      </c>
      <c r="G1023" s="1" t="s">
        <v>20</v>
      </c>
      <c r="H1023" s="1" t="s">
        <v>20</v>
      </c>
      <c r="I1023" s="1" t="s">
        <v>94</v>
      </c>
      <c r="J1023" s="1" t="s">
        <v>46</v>
      </c>
      <c r="K1023">
        <v>423055</v>
      </c>
      <c r="L1023">
        <v>240043</v>
      </c>
      <c r="M1023">
        <v>0.282133528737398</v>
      </c>
      <c r="N1023">
        <v>0.49723591189911798</v>
      </c>
    </row>
    <row r="1024" spans="1:14" hidden="1" x14ac:dyDescent="0.35">
      <c r="A1024" s="1" t="s">
        <v>14</v>
      </c>
      <c r="B1024" s="1" t="s">
        <v>31</v>
      </c>
      <c r="C1024" s="1" t="s">
        <v>96</v>
      </c>
      <c r="D1024">
        <v>1.0741799999999999</v>
      </c>
      <c r="E1024" s="1" t="s">
        <v>17</v>
      </c>
      <c r="F1024" s="1" t="s">
        <v>36</v>
      </c>
      <c r="G1024" s="1" t="s">
        <v>20</v>
      </c>
      <c r="H1024" s="1" t="s">
        <v>20</v>
      </c>
      <c r="I1024" s="1" t="s">
        <v>94</v>
      </c>
      <c r="J1024" s="1" t="s">
        <v>46</v>
      </c>
      <c r="K1024">
        <v>302338</v>
      </c>
      <c r="L1024">
        <v>175318</v>
      </c>
      <c r="M1024">
        <v>0.35529109804258802</v>
      </c>
      <c r="N1024">
        <v>0.61270377257326702</v>
      </c>
    </row>
    <row r="1025" spans="1:14" hidden="1" x14ac:dyDescent="0.35">
      <c r="A1025" s="1" t="s">
        <v>32</v>
      </c>
      <c r="B1025" s="1" t="s">
        <v>15</v>
      </c>
      <c r="C1025" s="1" t="s">
        <v>96</v>
      </c>
      <c r="D1025">
        <v>1.481E-2</v>
      </c>
      <c r="E1025" s="1" t="s">
        <v>17</v>
      </c>
      <c r="F1025" s="1" t="s">
        <v>36</v>
      </c>
      <c r="G1025" s="1" t="s">
        <v>20</v>
      </c>
      <c r="H1025" s="1" t="s">
        <v>20</v>
      </c>
      <c r="I1025" s="1" t="s">
        <v>94</v>
      </c>
      <c r="J1025" s="1" t="s">
        <v>46</v>
      </c>
      <c r="K1025">
        <v>842257</v>
      </c>
      <c r="L1025">
        <v>420552</v>
      </c>
      <c r="M1025">
        <v>1.75837066358606E-3</v>
      </c>
      <c r="N1025">
        <v>3.52156213738135E-3</v>
      </c>
    </row>
    <row r="1026" spans="1:14" hidden="1" x14ac:dyDescent="0.35">
      <c r="A1026" s="1" t="s">
        <v>32</v>
      </c>
      <c r="B1026" s="1" t="s">
        <v>22</v>
      </c>
      <c r="C1026" s="1" t="s">
        <v>96</v>
      </c>
      <c r="D1026">
        <v>7.3429999999999995E-2</v>
      </c>
      <c r="E1026" s="1" t="s">
        <v>17</v>
      </c>
      <c r="F1026" s="1" t="s">
        <v>36</v>
      </c>
      <c r="G1026" s="1" t="s">
        <v>20</v>
      </c>
      <c r="H1026" s="1" t="s">
        <v>20</v>
      </c>
      <c r="I1026" s="1" t="s">
        <v>94</v>
      </c>
      <c r="J1026" s="1" t="s">
        <v>46</v>
      </c>
      <c r="K1026">
        <v>991659</v>
      </c>
      <c r="L1026">
        <v>489432</v>
      </c>
      <c r="M1026">
        <v>7.4047631292611703E-3</v>
      </c>
      <c r="N1026">
        <v>1.50031056408245E-2</v>
      </c>
    </row>
    <row r="1027" spans="1:14" hidden="1" x14ac:dyDescent="0.35">
      <c r="A1027" s="1" t="s">
        <v>32</v>
      </c>
      <c r="B1027" s="1" t="s">
        <v>23</v>
      </c>
      <c r="C1027" s="1" t="s">
        <v>96</v>
      </c>
      <c r="D1027">
        <v>0.2041</v>
      </c>
      <c r="E1027" s="1" t="s">
        <v>17</v>
      </c>
      <c r="F1027" s="1" t="s">
        <v>36</v>
      </c>
      <c r="G1027" s="1" t="s">
        <v>20</v>
      </c>
      <c r="H1027" s="1" t="s">
        <v>20</v>
      </c>
      <c r="I1027" s="1" t="s">
        <v>94</v>
      </c>
      <c r="J1027" s="1" t="s">
        <v>46</v>
      </c>
      <c r="K1027">
        <v>1074582</v>
      </c>
      <c r="L1027">
        <v>519694</v>
      </c>
      <c r="M1027">
        <v>1.8993431864669199E-2</v>
      </c>
      <c r="N1027">
        <v>3.9273110715151598E-2</v>
      </c>
    </row>
    <row r="1028" spans="1:14" hidden="1" x14ac:dyDescent="0.35">
      <c r="A1028" s="1" t="s">
        <v>32</v>
      </c>
      <c r="B1028" s="1" t="s">
        <v>24</v>
      </c>
      <c r="C1028" s="1" t="s">
        <v>96</v>
      </c>
      <c r="D1028">
        <v>0.39696999999999999</v>
      </c>
      <c r="E1028" s="1" t="s">
        <v>17</v>
      </c>
      <c r="F1028" s="1" t="s">
        <v>36</v>
      </c>
      <c r="G1028" s="1" t="s">
        <v>20</v>
      </c>
      <c r="H1028" s="1" t="s">
        <v>20</v>
      </c>
      <c r="I1028" s="1" t="s">
        <v>94</v>
      </c>
      <c r="J1028" s="1" t="s">
        <v>46</v>
      </c>
      <c r="K1028">
        <v>1010076</v>
      </c>
      <c r="L1028">
        <v>481258</v>
      </c>
      <c r="M1028">
        <v>3.9301003092836601E-2</v>
      </c>
      <c r="N1028">
        <v>8.2485901533065398E-2</v>
      </c>
    </row>
    <row r="1029" spans="1:14" hidden="1" x14ac:dyDescent="0.35">
      <c r="A1029" s="1" t="s">
        <v>32</v>
      </c>
      <c r="B1029" s="1" t="s">
        <v>25</v>
      </c>
      <c r="C1029" s="1" t="s">
        <v>96</v>
      </c>
      <c r="D1029">
        <v>0.95135999999999998</v>
      </c>
      <c r="E1029" s="1" t="s">
        <v>17</v>
      </c>
      <c r="F1029" s="1" t="s">
        <v>36</v>
      </c>
      <c r="G1029" s="1" t="s">
        <v>20</v>
      </c>
      <c r="H1029" s="1" t="s">
        <v>20</v>
      </c>
      <c r="I1029" s="1" t="s">
        <v>94</v>
      </c>
      <c r="J1029" s="1" t="s">
        <v>46</v>
      </c>
      <c r="K1029">
        <v>888685</v>
      </c>
      <c r="L1029">
        <v>423024</v>
      </c>
      <c r="M1029">
        <v>0.10705255517984399</v>
      </c>
      <c r="N1029">
        <v>0.22489504141609001</v>
      </c>
    </row>
    <row r="1030" spans="1:14" hidden="1" x14ac:dyDescent="0.35">
      <c r="A1030" s="1" t="s">
        <v>32</v>
      </c>
      <c r="B1030" s="1" t="s">
        <v>26</v>
      </c>
      <c r="C1030" s="1" t="s">
        <v>96</v>
      </c>
      <c r="D1030">
        <v>1.4579899999999999</v>
      </c>
      <c r="E1030" s="1" t="s">
        <v>17</v>
      </c>
      <c r="F1030" s="1" t="s">
        <v>36</v>
      </c>
      <c r="G1030" s="1" t="s">
        <v>20</v>
      </c>
      <c r="H1030" s="1" t="s">
        <v>20</v>
      </c>
      <c r="I1030" s="1" t="s">
        <v>94</v>
      </c>
      <c r="J1030" s="1" t="s">
        <v>46</v>
      </c>
      <c r="K1030">
        <v>812979</v>
      </c>
      <c r="L1030">
        <v>385172</v>
      </c>
      <c r="M1030">
        <v>0.179339195723383</v>
      </c>
      <c r="N1030">
        <v>0.37852959197449398</v>
      </c>
    </row>
    <row r="1031" spans="1:14" hidden="1" x14ac:dyDescent="0.35">
      <c r="A1031" s="1" t="s">
        <v>32</v>
      </c>
      <c r="B1031" s="1" t="s">
        <v>27</v>
      </c>
      <c r="C1031" s="1" t="s">
        <v>96</v>
      </c>
      <c r="D1031">
        <v>2.6364999999999998</v>
      </c>
      <c r="E1031" s="1" t="s">
        <v>17</v>
      </c>
      <c r="F1031" s="1" t="s">
        <v>36</v>
      </c>
      <c r="G1031" s="1" t="s">
        <v>20</v>
      </c>
      <c r="H1031" s="1" t="s">
        <v>20</v>
      </c>
      <c r="I1031" s="1" t="s">
        <v>94</v>
      </c>
      <c r="J1031" s="1" t="s">
        <v>46</v>
      </c>
      <c r="K1031">
        <v>742720</v>
      </c>
      <c r="L1031">
        <v>342042</v>
      </c>
      <c r="M1031">
        <v>0.354978996122361</v>
      </c>
      <c r="N1031">
        <v>0.77081177165377301</v>
      </c>
    </row>
    <row r="1032" spans="1:14" hidden="1" x14ac:dyDescent="0.35">
      <c r="A1032" s="1" t="s">
        <v>32</v>
      </c>
      <c r="B1032" s="1" t="s">
        <v>28</v>
      </c>
      <c r="C1032" s="1" t="s">
        <v>96</v>
      </c>
      <c r="D1032">
        <v>4.8094000000000001</v>
      </c>
      <c r="E1032" s="1" t="s">
        <v>17</v>
      </c>
      <c r="F1032" s="1" t="s">
        <v>36</v>
      </c>
      <c r="G1032" s="1" t="s">
        <v>20</v>
      </c>
      <c r="H1032" s="1" t="s">
        <v>20</v>
      </c>
      <c r="I1032" s="1" t="s">
        <v>94</v>
      </c>
      <c r="J1032" s="1" t="s">
        <v>46</v>
      </c>
      <c r="K1032">
        <v>667658</v>
      </c>
      <c r="L1032">
        <v>301852</v>
      </c>
      <c r="M1032">
        <v>0.72033885612094795</v>
      </c>
      <c r="N1032">
        <v>1.5932973775227599</v>
      </c>
    </row>
    <row r="1033" spans="1:14" hidden="1" x14ac:dyDescent="0.35">
      <c r="A1033" s="1" t="s">
        <v>32</v>
      </c>
      <c r="B1033" s="1" t="s">
        <v>29</v>
      </c>
      <c r="C1033" s="1" t="s">
        <v>96</v>
      </c>
      <c r="D1033">
        <v>6.2402100000000003</v>
      </c>
      <c r="E1033" s="1" t="s">
        <v>17</v>
      </c>
      <c r="F1033" s="1" t="s">
        <v>36</v>
      </c>
      <c r="G1033" s="1" t="s">
        <v>20</v>
      </c>
      <c r="H1033" s="1" t="s">
        <v>20</v>
      </c>
      <c r="I1033" s="1" t="s">
        <v>94</v>
      </c>
      <c r="J1033" s="1" t="s">
        <v>46</v>
      </c>
      <c r="K1033">
        <v>548113</v>
      </c>
      <c r="L1033">
        <v>243863</v>
      </c>
      <c r="M1033">
        <v>1.13848969099438</v>
      </c>
      <c r="N1033">
        <v>2.55889987410964</v>
      </c>
    </row>
    <row r="1034" spans="1:14" hidden="1" x14ac:dyDescent="0.35">
      <c r="A1034" s="1" t="s">
        <v>32</v>
      </c>
      <c r="B1034" s="1" t="s">
        <v>30</v>
      </c>
      <c r="C1034" s="1" t="s">
        <v>96</v>
      </c>
      <c r="D1034">
        <v>5.0660699999999999</v>
      </c>
      <c r="E1034" s="1" t="s">
        <v>17</v>
      </c>
      <c r="F1034" s="1" t="s">
        <v>36</v>
      </c>
      <c r="G1034" s="1" t="s">
        <v>20</v>
      </c>
      <c r="H1034" s="1" t="s">
        <v>20</v>
      </c>
      <c r="I1034" s="1" t="s">
        <v>94</v>
      </c>
      <c r="J1034" s="1" t="s">
        <v>46</v>
      </c>
      <c r="K1034">
        <v>423055</v>
      </c>
      <c r="L1034">
        <v>183012</v>
      </c>
      <c r="M1034">
        <v>1.19749677937857</v>
      </c>
      <c r="N1034">
        <v>2.76816274342666</v>
      </c>
    </row>
    <row r="1035" spans="1:14" hidden="1" x14ac:dyDescent="0.35">
      <c r="A1035" s="1" t="s">
        <v>32</v>
      </c>
      <c r="B1035" s="1" t="s">
        <v>31</v>
      </c>
      <c r="C1035" s="1" t="s">
        <v>96</v>
      </c>
      <c r="D1035">
        <v>3.0626699999999998</v>
      </c>
      <c r="E1035" s="1" t="s">
        <v>17</v>
      </c>
      <c r="F1035" s="1" t="s">
        <v>36</v>
      </c>
      <c r="G1035" s="1" t="s">
        <v>20</v>
      </c>
      <c r="H1035" s="1" t="s">
        <v>20</v>
      </c>
      <c r="I1035" s="1" t="s">
        <v>94</v>
      </c>
      <c r="J1035" s="1" t="s">
        <v>46</v>
      </c>
      <c r="K1035">
        <v>302338</v>
      </c>
      <c r="L1035">
        <v>127020</v>
      </c>
      <c r="M1035">
        <v>1.0129953892663199</v>
      </c>
      <c r="N1035">
        <v>2.4111714690599899</v>
      </c>
    </row>
    <row r="1036" spans="1:14" hidden="1" x14ac:dyDescent="0.35">
      <c r="A1036" s="1" t="s">
        <v>14</v>
      </c>
      <c r="B1036" s="1" t="s">
        <v>15</v>
      </c>
      <c r="C1036" s="1" t="s">
        <v>97</v>
      </c>
      <c r="D1036">
        <v>-4.2560000000000001E-2</v>
      </c>
      <c r="E1036" s="1" t="s">
        <v>17</v>
      </c>
      <c r="F1036" s="1" t="s">
        <v>38</v>
      </c>
      <c r="G1036" s="1" t="s">
        <v>20</v>
      </c>
      <c r="H1036" s="1" t="s">
        <v>20</v>
      </c>
      <c r="I1036" s="1" t="s">
        <v>94</v>
      </c>
      <c r="J1036" s="1" t="s">
        <v>46</v>
      </c>
      <c r="K1036">
        <v>842257</v>
      </c>
      <c r="L1036">
        <v>421705</v>
      </c>
      <c r="M1036">
        <v>-5.0530894964363601E-3</v>
      </c>
      <c r="N1036">
        <v>-1.0092363144852399E-2</v>
      </c>
    </row>
    <row r="1037" spans="1:14" hidden="1" x14ac:dyDescent="0.35">
      <c r="A1037" s="1" t="s">
        <v>14</v>
      </c>
      <c r="B1037" s="1" t="s">
        <v>22</v>
      </c>
      <c r="C1037" s="1" t="s">
        <v>97</v>
      </c>
      <c r="D1037">
        <v>-6.4390000000000003E-2</v>
      </c>
      <c r="E1037" s="1" t="s">
        <v>17</v>
      </c>
      <c r="F1037" s="1" t="s">
        <v>38</v>
      </c>
      <c r="G1037" s="1" t="s">
        <v>20</v>
      </c>
      <c r="H1037" s="1" t="s">
        <v>20</v>
      </c>
      <c r="I1037" s="1" t="s">
        <v>94</v>
      </c>
      <c r="J1037" s="1" t="s">
        <v>46</v>
      </c>
      <c r="K1037">
        <v>991659</v>
      </c>
      <c r="L1037">
        <v>502227</v>
      </c>
      <c r="M1037">
        <v>-6.4931594429133398E-3</v>
      </c>
      <c r="N1037">
        <v>-1.28208957304167E-2</v>
      </c>
    </row>
    <row r="1038" spans="1:14" hidden="1" x14ac:dyDescent="0.35">
      <c r="A1038" s="1" t="s">
        <v>14</v>
      </c>
      <c r="B1038" s="1" t="s">
        <v>23</v>
      </c>
      <c r="C1038" s="1" t="s">
        <v>97</v>
      </c>
      <c r="D1038">
        <v>-9.5170000000000005E-2</v>
      </c>
      <c r="E1038" s="1" t="s">
        <v>17</v>
      </c>
      <c r="F1038" s="1" t="s">
        <v>38</v>
      </c>
      <c r="G1038" s="1" t="s">
        <v>20</v>
      </c>
      <c r="H1038" s="1" t="s">
        <v>20</v>
      </c>
      <c r="I1038" s="1" t="s">
        <v>94</v>
      </c>
      <c r="J1038" s="1" t="s">
        <v>46</v>
      </c>
      <c r="K1038">
        <v>1074582</v>
      </c>
      <c r="L1038">
        <v>554888</v>
      </c>
      <c r="M1038">
        <v>-8.8564669797186295E-3</v>
      </c>
      <c r="N1038">
        <v>-1.71512088926054E-2</v>
      </c>
    </row>
    <row r="1039" spans="1:14" hidden="1" x14ac:dyDescent="0.35">
      <c r="A1039" s="1" t="s">
        <v>14</v>
      </c>
      <c r="B1039" s="1" t="s">
        <v>24</v>
      </c>
      <c r="C1039" s="1" t="s">
        <v>97</v>
      </c>
      <c r="D1039">
        <v>-0.10206999999999999</v>
      </c>
      <c r="E1039" s="1" t="s">
        <v>17</v>
      </c>
      <c r="F1039" s="1" t="s">
        <v>38</v>
      </c>
      <c r="G1039" s="1" t="s">
        <v>20</v>
      </c>
      <c r="H1039" s="1" t="s">
        <v>20</v>
      </c>
      <c r="I1039" s="1" t="s">
        <v>94</v>
      </c>
      <c r="J1039" s="1" t="s">
        <v>46</v>
      </c>
      <c r="K1039">
        <v>1010076</v>
      </c>
      <c r="L1039">
        <v>528818</v>
      </c>
      <c r="M1039">
        <v>-1.0105180204261901E-2</v>
      </c>
      <c r="N1039">
        <v>-1.9301536634532102E-2</v>
      </c>
    </row>
    <row r="1040" spans="1:14" hidden="1" x14ac:dyDescent="0.35">
      <c r="A1040" s="1" t="s">
        <v>14</v>
      </c>
      <c r="B1040" s="1" t="s">
        <v>25</v>
      </c>
      <c r="C1040" s="1" t="s">
        <v>97</v>
      </c>
      <c r="D1040">
        <v>-0.15533</v>
      </c>
      <c r="E1040" s="1" t="s">
        <v>17</v>
      </c>
      <c r="F1040" s="1" t="s">
        <v>38</v>
      </c>
      <c r="G1040" s="1" t="s">
        <v>20</v>
      </c>
      <c r="H1040" s="1" t="s">
        <v>20</v>
      </c>
      <c r="I1040" s="1" t="s">
        <v>94</v>
      </c>
      <c r="J1040" s="1" t="s">
        <v>46</v>
      </c>
      <c r="K1040">
        <v>888685</v>
      </c>
      <c r="L1040">
        <v>465661</v>
      </c>
      <c r="M1040">
        <v>-1.7478634161710801E-2</v>
      </c>
      <c r="N1040">
        <v>-3.3356884085203597E-2</v>
      </c>
    </row>
    <row r="1041" spans="1:14" hidden="1" x14ac:dyDescent="0.35">
      <c r="A1041" s="1" t="s">
        <v>14</v>
      </c>
      <c r="B1041" s="1" t="s">
        <v>26</v>
      </c>
      <c r="C1041" s="1" t="s">
        <v>97</v>
      </c>
      <c r="D1041">
        <v>-0.27538000000000001</v>
      </c>
      <c r="E1041" s="1" t="s">
        <v>17</v>
      </c>
      <c r="F1041" s="1" t="s">
        <v>38</v>
      </c>
      <c r="G1041" s="1" t="s">
        <v>20</v>
      </c>
      <c r="H1041" s="1" t="s">
        <v>20</v>
      </c>
      <c r="I1041" s="1" t="s">
        <v>94</v>
      </c>
      <c r="J1041" s="1" t="s">
        <v>46</v>
      </c>
      <c r="K1041">
        <v>812979</v>
      </c>
      <c r="L1041">
        <v>427807</v>
      </c>
      <c r="M1041">
        <v>-3.3872953667929903E-2</v>
      </c>
      <c r="N1041">
        <v>-6.4370148221043602E-2</v>
      </c>
    </row>
    <row r="1042" spans="1:14" hidden="1" x14ac:dyDescent="0.35">
      <c r="A1042" s="1" t="s">
        <v>14</v>
      </c>
      <c r="B1042" s="1" t="s">
        <v>27</v>
      </c>
      <c r="C1042" s="1" t="s">
        <v>97</v>
      </c>
      <c r="D1042">
        <v>-0.45851999999999998</v>
      </c>
      <c r="E1042" s="1" t="s">
        <v>17</v>
      </c>
      <c r="F1042" s="1" t="s">
        <v>38</v>
      </c>
      <c r="G1042" s="1" t="s">
        <v>20</v>
      </c>
      <c r="H1042" s="1" t="s">
        <v>20</v>
      </c>
      <c r="I1042" s="1" t="s">
        <v>94</v>
      </c>
      <c r="J1042" s="1" t="s">
        <v>46</v>
      </c>
      <c r="K1042">
        <v>742720</v>
      </c>
      <c r="L1042">
        <v>400678</v>
      </c>
      <c r="M1042">
        <v>-6.1735243429556198E-2</v>
      </c>
      <c r="N1042">
        <v>-0.11443603092757799</v>
      </c>
    </row>
    <row r="1043" spans="1:14" hidden="1" x14ac:dyDescent="0.35">
      <c r="A1043" s="1" t="s">
        <v>14</v>
      </c>
      <c r="B1043" s="1" t="s">
        <v>28</v>
      </c>
      <c r="C1043" s="1" t="s">
        <v>97</v>
      </c>
      <c r="D1043">
        <v>-0.58401999999999998</v>
      </c>
      <c r="E1043" s="1" t="s">
        <v>17</v>
      </c>
      <c r="F1043" s="1" t="s">
        <v>38</v>
      </c>
      <c r="G1043" s="1" t="s">
        <v>20</v>
      </c>
      <c r="H1043" s="1" t="s">
        <v>20</v>
      </c>
      <c r="I1043" s="1" t="s">
        <v>94</v>
      </c>
      <c r="J1043" s="1" t="s">
        <v>46</v>
      </c>
      <c r="K1043">
        <v>667658</v>
      </c>
      <c r="L1043">
        <v>365806</v>
      </c>
      <c r="M1043">
        <v>-8.7472927756426205E-2</v>
      </c>
      <c r="N1043">
        <v>-0.159652930788451</v>
      </c>
    </row>
    <row r="1044" spans="1:14" hidden="1" x14ac:dyDescent="0.35">
      <c r="A1044" s="1" t="s">
        <v>14</v>
      </c>
      <c r="B1044" s="1" t="s">
        <v>29</v>
      </c>
      <c r="C1044" s="1" t="s">
        <v>97</v>
      </c>
      <c r="D1044">
        <v>-0.63656000000000001</v>
      </c>
      <c r="E1044" s="1" t="s">
        <v>17</v>
      </c>
      <c r="F1044" s="1" t="s">
        <v>38</v>
      </c>
      <c r="G1044" s="1" t="s">
        <v>20</v>
      </c>
      <c r="H1044" s="1" t="s">
        <v>20</v>
      </c>
      <c r="I1044" s="1" t="s">
        <v>94</v>
      </c>
      <c r="J1044" s="1" t="s">
        <v>46</v>
      </c>
      <c r="K1044">
        <v>548113</v>
      </c>
      <c r="L1044">
        <v>304250</v>
      </c>
      <c r="M1044">
        <v>-0.116136636058623</v>
      </c>
      <c r="N1044">
        <v>-0.209222678718159</v>
      </c>
    </row>
    <row r="1045" spans="1:14" hidden="1" x14ac:dyDescent="0.35">
      <c r="A1045" s="1" t="s">
        <v>14</v>
      </c>
      <c r="B1045" s="1" t="s">
        <v>30</v>
      </c>
      <c r="C1045" s="1" t="s">
        <v>97</v>
      </c>
      <c r="D1045">
        <v>-0.54725999999999997</v>
      </c>
      <c r="E1045" s="1" t="s">
        <v>17</v>
      </c>
      <c r="F1045" s="1" t="s">
        <v>38</v>
      </c>
      <c r="G1045" s="1" t="s">
        <v>20</v>
      </c>
      <c r="H1045" s="1" t="s">
        <v>20</v>
      </c>
      <c r="I1045" s="1" t="s">
        <v>94</v>
      </c>
      <c r="J1045" s="1" t="s">
        <v>46</v>
      </c>
      <c r="K1045">
        <v>423055</v>
      </c>
      <c r="L1045">
        <v>240043</v>
      </c>
      <c r="M1045">
        <v>-0.12935906678800599</v>
      </c>
      <c r="N1045">
        <v>-0.227984152839283</v>
      </c>
    </row>
    <row r="1046" spans="1:14" hidden="1" x14ac:dyDescent="0.35">
      <c r="A1046" s="1" t="s">
        <v>14</v>
      </c>
      <c r="B1046" s="1" t="s">
        <v>31</v>
      </c>
      <c r="C1046" s="1" t="s">
        <v>97</v>
      </c>
      <c r="D1046">
        <v>-0.50704000000000005</v>
      </c>
      <c r="E1046" s="1" t="s">
        <v>17</v>
      </c>
      <c r="F1046" s="1" t="s">
        <v>38</v>
      </c>
      <c r="G1046" s="1" t="s">
        <v>20</v>
      </c>
      <c r="H1046" s="1" t="s">
        <v>20</v>
      </c>
      <c r="I1046" s="1" t="s">
        <v>94</v>
      </c>
      <c r="J1046" s="1" t="s">
        <v>46</v>
      </c>
      <c r="K1046">
        <v>302338</v>
      </c>
      <c r="L1046">
        <v>175318</v>
      </c>
      <c r="M1046">
        <v>-0.16770634190872499</v>
      </c>
      <c r="N1046">
        <v>-0.28921160405662899</v>
      </c>
    </row>
    <row r="1047" spans="1:14" hidden="1" x14ac:dyDescent="0.35">
      <c r="A1047" s="1" t="s">
        <v>32</v>
      </c>
      <c r="B1047" s="1" t="s">
        <v>15</v>
      </c>
      <c r="C1047" s="1" t="s">
        <v>97</v>
      </c>
      <c r="D1047">
        <v>-3.3180000000000001E-2</v>
      </c>
      <c r="E1047" s="1" t="s">
        <v>17</v>
      </c>
      <c r="F1047" s="1" t="s">
        <v>38</v>
      </c>
      <c r="G1047" s="1" t="s">
        <v>20</v>
      </c>
      <c r="H1047" s="1" t="s">
        <v>20</v>
      </c>
      <c r="I1047" s="1" t="s">
        <v>94</v>
      </c>
      <c r="J1047" s="1" t="s">
        <v>46</v>
      </c>
      <c r="K1047">
        <v>842257</v>
      </c>
      <c r="L1047">
        <v>420552</v>
      </c>
      <c r="M1047">
        <v>-3.9394151666296597E-3</v>
      </c>
      <c r="N1047">
        <v>-7.8896307709866997E-3</v>
      </c>
    </row>
    <row r="1048" spans="1:14" hidden="1" x14ac:dyDescent="0.35">
      <c r="A1048" s="1" t="s">
        <v>32</v>
      </c>
      <c r="B1048" s="1" t="s">
        <v>22</v>
      </c>
      <c r="C1048" s="1" t="s">
        <v>97</v>
      </c>
      <c r="D1048">
        <v>-7.2539999999999993E-2</v>
      </c>
      <c r="E1048" s="1" t="s">
        <v>17</v>
      </c>
      <c r="F1048" s="1" t="s">
        <v>38</v>
      </c>
      <c r="G1048" s="1" t="s">
        <v>20</v>
      </c>
      <c r="H1048" s="1" t="s">
        <v>20</v>
      </c>
      <c r="I1048" s="1" t="s">
        <v>94</v>
      </c>
      <c r="J1048" s="1" t="s">
        <v>46</v>
      </c>
      <c r="K1048">
        <v>991659</v>
      </c>
      <c r="L1048">
        <v>489432</v>
      </c>
      <c r="M1048">
        <v>-7.3150145362468402E-3</v>
      </c>
      <c r="N1048">
        <v>-1.4821262197813E-2</v>
      </c>
    </row>
    <row r="1049" spans="1:14" hidden="1" x14ac:dyDescent="0.35">
      <c r="A1049" s="1" t="s">
        <v>32</v>
      </c>
      <c r="B1049" s="1" t="s">
        <v>23</v>
      </c>
      <c r="C1049" s="1" t="s">
        <v>97</v>
      </c>
      <c r="D1049">
        <v>-0.10324</v>
      </c>
      <c r="E1049" s="1" t="s">
        <v>17</v>
      </c>
      <c r="F1049" s="1" t="s">
        <v>38</v>
      </c>
      <c r="G1049" s="1" t="s">
        <v>20</v>
      </c>
      <c r="H1049" s="1" t="s">
        <v>20</v>
      </c>
      <c r="I1049" s="1" t="s">
        <v>94</v>
      </c>
      <c r="J1049" s="1" t="s">
        <v>46</v>
      </c>
      <c r="K1049">
        <v>1074582</v>
      </c>
      <c r="L1049">
        <v>519694</v>
      </c>
      <c r="M1049">
        <v>-9.6074566668714004E-3</v>
      </c>
      <c r="N1049">
        <v>-1.9865536257874801E-2</v>
      </c>
    </row>
    <row r="1050" spans="1:14" hidden="1" x14ac:dyDescent="0.35">
      <c r="A1050" s="1" t="s">
        <v>32</v>
      </c>
      <c r="B1050" s="1" t="s">
        <v>24</v>
      </c>
      <c r="C1050" s="1" t="s">
        <v>97</v>
      </c>
      <c r="D1050">
        <v>-0.16342000000000001</v>
      </c>
      <c r="E1050" s="1" t="s">
        <v>17</v>
      </c>
      <c r="F1050" s="1" t="s">
        <v>38</v>
      </c>
      <c r="G1050" s="1" t="s">
        <v>20</v>
      </c>
      <c r="H1050" s="1" t="s">
        <v>20</v>
      </c>
      <c r="I1050" s="1" t="s">
        <v>94</v>
      </c>
      <c r="J1050" s="1" t="s">
        <v>46</v>
      </c>
      <c r="K1050">
        <v>1010076</v>
      </c>
      <c r="L1050">
        <v>481258</v>
      </c>
      <c r="M1050">
        <v>-1.6178980591559401E-2</v>
      </c>
      <c r="N1050">
        <v>-3.3956838120093598E-2</v>
      </c>
    </row>
    <row r="1051" spans="1:14" hidden="1" x14ac:dyDescent="0.35">
      <c r="A1051" s="1" t="s">
        <v>32</v>
      </c>
      <c r="B1051" s="1" t="s">
        <v>25</v>
      </c>
      <c r="C1051" s="1" t="s">
        <v>97</v>
      </c>
      <c r="D1051">
        <v>-0.19316</v>
      </c>
      <c r="E1051" s="1" t="s">
        <v>17</v>
      </c>
      <c r="F1051" s="1" t="s">
        <v>38</v>
      </c>
      <c r="G1051" s="1" t="s">
        <v>20</v>
      </c>
      <c r="H1051" s="1" t="s">
        <v>20</v>
      </c>
      <c r="I1051" s="1" t="s">
        <v>94</v>
      </c>
      <c r="J1051" s="1" t="s">
        <v>46</v>
      </c>
      <c r="K1051">
        <v>888685</v>
      </c>
      <c r="L1051">
        <v>423024</v>
      </c>
      <c r="M1051">
        <v>-2.17354855770042E-2</v>
      </c>
      <c r="N1051">
        <v>-4.5661711865047798E-2</v>
      </c>
    </row>
    <row r="1052" spans="1:14" hidden="1" x14ac:dyDescent="0.35">
      <c r="A1052" s="1" t="s">
        <v>32</v>
      </c>
      <c r="B1052" s="1" t="s">
        <v>26</v>
      </c>
      <c r="C1052" s="1" t="s">
        <v>97</v>
      </c>
      <c r="D1052">
        <v>-0.31498999999999999</v>
      </c>
      <c r="E1052" s="1" t="s">
        <v>17</v>
      </c>
      <c r="F1052" s="1" t="s">
        <v>38</v>
      </c>
      <c r="G1052" s="1" t="s">
        <v>20</v>
      </c>
      <c r="H1052" s="1" t="s">
        <v>20</v>
      </c>
      <c r="I1052" s="1" t="s">
        <v>94</v>
      </c>
      <c r="J1052" s="1" t="s">
        <v>46</v>
      </c>
      <c r="K1052">
        <v>812979</v>
      </c>
      <c r="L1052">
        <v>385172</v>
      </c>
      <c r="M1052">
        <v>-3.8745158239019702E-2</v>
      </c>
      <c r="N1052">
        <v>-8.1779049359766501E-2</v>
      </c>
    </row>
    <row r="1053" spans="1:14" hidden="1" x14ac:dyDescent="0.35">
      <c r="A1053" s="1" t="s">
        <v>32</v>
      </c>
      <c r="B1053" s="1" t="s">
        <v>27</v>
      </c>
      <c r="C1053" s="1" t="s">
        <v>97</v>
      </c>
      <c r="D1053">
        <v>-0.61023000000000005</v>
      </c>
      <c r="E1053" s="1" t="s">
        <v>17</v>
      </c>
      <c r="F1053" s="1" t="s">
        <v>38</v>
      </c>
      <c r="G1053" s="1" t="s">
        <v>20</v>
      </c>
      <c r="H1053" s="1" t="s">
        <v>20</v>
      </c>
      <c r="I1053" s="1" t="s">
        <v>94</v>
      </c>
      <c r="J1053" s="1" t="s">
        <v>46</v>
      </c>
      <c r="K1053">
        <v>742720</v>
      </c>
      <c r="L1053">
        <v>342042</v>
      </c>
      <c r="M1053">
        <v>-8.2161514433433905E-2</v>
      </c>
      <c r="N1053">
        <v>-0.178407914817479</v>
      </c>
    </row>
    <row r="1054" spans="1:14" hidden="1" x14ac:dyDescent="0.35">
      <c r="A1054" s="1" t="s">
        <v>32</v>
      </c>
      <c r="B1054" s="1" t="s">
        <v>28</v>
      </c>
      <c r="C1054" s="1" t="s">
        <v>97</v>
      </c>
      <c r="D1054">
        <v>-1.0234300000000001</v>
      </c>
      <c r="E1054" s="1" t="s">
        <v>17</v>
      </c>
      <c r="F1054" s="1" t="s">
        <v>38</v>
      </c>
      <c r="G1054" s="1" t="s">
        <v>20</v>
      </c>
      <c r="H1054" s="1" t="s">
        <v>20</v>
      </c>
      <c r="I1054" s="1" t="s">
        <v>94</v>
      </c>
      <c r="J1054" s="1" t="s">
        <v>46</v>
      </c>
      <c r="K1054">
        <v>667658</v>
      </c>
      <c r="L1054">
        <v>301852</v>
      </c>
      <c r="M1054">
        <v>-0.15328656288099601</v>
      </c>
      <c r="N1054">
        <v>-0.33905026304281599</v>
      </c>
    </row>
    <row r="1055" spans="1:14" hidden="1" x14ac:dyDescent="0.35">
      <c r="A1055" s="1" t="s">
        <v>32</v>
      </c>
      <c r="B1055" s="1" t="s">
        <v>29</v>
      </c>
      <c r="C1055" s="1" t="s">
        <v>97</v>
      </c>
      <c r="D1055">
        <v>-1.1396900000000001</v>
      </c>
      <c r="E1055" s="1" t="s">
        <v>17</v>
      </c>
      <c r="F1055" s="1" t="s">
        <v>38</v>
      </c>
      <c r="G1055" s="1" t="s">
        <v>20</v>
      </c>
      <c r="H1055" s="1" t="s">
        <v>20</v>
      </c>
      <c r="I1055" s="1" t="s">
        <v>94</v>
      </c>
      <c r="J1055" s="1" t="s">
        <v>46</v>
      </c>
      <c r="K1055">
        <v>548113</v>
      </c>
      <c r="L1055">
        <v>243863</v>
      </c>
      <c r="M1055">
        <v>-0.20792975171178199</v>
      </c>
      <c r="N1055">
        <v>-0.46734847024763898</v>
      </c>
    </row>
    <row r="1056" spans="1:14" hidden="1" x14ac:dyDescent="0.35">
      <c r="A1056" s="1" t="s">
        <v>32</v>
      </c>
      <c r="B1056" s="1" t="s">
        <v>30</v>
      </c>
      <c r="C1056" s="1" t="s">
        <v>97</v>
      </c>
      <c r="D1056">
        <v>-0.73853000000000002</v>
      </c>
      <c r="E1056" s="1" t="s">
        <v>17</v>
      </c>
      <c r="F1056" s="1" t="s">
        <v>38</v>
      </c>
      <c r="G1056" s="1" t="s">
        <v>20</v>
      </c>
      <c r="H1056" s="1" t="s">
        <v>20</v>
      </c>
      <c r="I1056" s="1" t="s">
        <v>94</v>
      </c>
      <c r="J1056" s="1" t="s">
        <v>46</v>
      </c>
      <c r="K1056">
        <v>423055</v>
      </c>
      <c r="L1056">
        <v>183012</v>
      </c>
      <c r="M1056">
        <v>-0.174570682298992</v>
      </c>
      <c r="N1056">
        <v>-0.40354184425064998</v>
      </c>
    </row>
    <row r="1057" spans="1:14" hidden="1" x14ac:dyDescent="0.35">
      <c r="A1057" s="1" t="s">
        <v>32</v>
      </c>
      <c r="B1057" s="1" t="s">
        <v>31</v>
      </c>
      <c r="C1057" s="1" t="s">
        <v>97</v>
      </c>
      <c r="D1057">
        <v>-0.79815999999999998</v>
      </c>
      <c r="E1057" s="1" t="s">
        <v>17</v>
      </c>
      <c r="F1057" s="1" t="s">
        <v>38</v>
      </c>
      <c r="G1057" s="1" t="s">
        <v>20</v>
      </c>
      <c r="H1057" s="1" t="s">
        <v>20</v>
      </c>
      <c r="I1057" s="1" t="s">
        <v>94</v>
      </c>
      <c r="J1057" s="1" t="s">
        <v>46</v>
      </c>
      <c r="K1057">
        <v>302338</v>
      </c>
      <c r="L1057">
        <v>127020</v>
      </c>
      <c r="M1057">
        <v>-0.26399592509046199</v>
      </c>
      <c r="N1057">
        <v>-0.62837348449063102</v>
      </c>
    </row>
    <row r="1058" spans="1:14" hidden="1" x14ac:dyDescent="0.35">
      <c r="A1058" s="1" t="s">
        <v>14</v>
      </c>
      <c r="B1058" s="1" t="s">
        <v>15</v>
      </c>
      <c r="C1058" s="1" t="s">
        <v>98</v>
      </c>
      <c r="D1058">
        <v>8.7316199999999995</v>
      </c>
      <c r="E1058" s="1" t="s">
        <v>17</v>
      </c>
      <c r="F1058" s="1" t="s">
        <v>18</v>
      </c>
      <c r="G1058" s="1" t="s">
        <v>20</v>
      </c>
      <c r="H1058" s="1" t="s">
        <v>99</v>
      </c>
      <c r="I1058" s="1" t="s">
        <v>20</v>
      </c>
      <c r="J1058" s="1" t="s">
        <v>21</v>
      </c>
      <c r="K1058">
        <v>842257</v>
      </c>
      <c r="L1058">
        <v>421705</v>
      </c>
      <c r="M1058">
        <v>1.0366930758663899</v>
      </c>
      <c r="N1058">
        <v>2.0705516889768898</v>
      </c>
    </row>
    <row r="1059" spans="1:14" hidden="1" x14ac:dyDescent="0.35">
      <c r="A1059" s="1" t="s">
        <v>14</v>
      </c>
      <c r="B1059" s="1" t="s">
        <v>22</v>
      </c>
      <c r="C1059" s="1" t="s">
        <v>98</v>
      </c>
      <c r="D1059">
        <v>16.216889999999999</v>
      </c>
      <c r="E1059" s="1" t="s">
        <v>17</v>
      </c>
      <c r="F1059" s="1" t="s">
        <v>18</v>
      </c>
      <c r="G1059" s="1" t="s">
        <v>20</v>
      </c>
      <c r="H1059" s="1" t="s">
        <v>99</v>
      </c>
      <c r="I1059" s="1" t="s">
        <v>20</v>
      </c>
      <c r="J1059" s="1" t="s">
        <v>21</v>
      </c>
      <c r="K1059">
        <v>991659</v>
      </c>
      <c r="L1059">
        <v>502227</v>
      </c>
      <c r="M1059">
        <v>1.6353292815373</v>
      </c>
      <c r="N1059">
        <v>3.2289960515862299</v>
      </c>
    </row>
    <row r="1060" spans="1:14" hidden="1" x14ac:dyDescent="0.35">
      <c r="A1060" s="1" t="s">
        <v>14</v>
      </c>
      <c r="B1060" s="1" t="s">
        <v>23</v>
      </c>
      <c r="C1060" s="1" t="s">
        <v>98</v>
      </c>
      <c r="D1060">
        <v>25.581240000000001</v>
      </c>
      <c r="E1060" s="1" t="s">
        <v>17</v>
      </c>
      <c r="F1060" s="1" t="s">
        <v>18</v>
      </c>
      <c r="G1060" s="1" t="s">
        <v>20</v>
      </c>
      <c r="H1060" s="1" t="s">
        <v>99</v>
      </c>
      <c r="I1060" s="1" t="s">
        <v>20</v>
      </c>
      <c r="J1060" s="1" t="s">
        <v>21</v>
      </c>
      <c r="K1060">
        <v>1074582</v>
      </c>
      <c r="L1060">
        <v>554888</v>
      </c>
      <c r="M1060">
        <v>2.3805758890433699</v>
      </c>
      <c r="N1060">
        <v>4.6101627715863396</v>
      </c>
    </row>
    <row r="1061" spans="1:14" hidden="1" x14ac:dyDescent="0.35">
      <c r="A1061" s="1" t="s">
        <v>14</v>
      </c>
      <c r="B1061" s="1" t="s">
        <v>24</v>
      </c>
      <c r="C1061" s="1" t="s">
        <v>98</v>
      </c>
      <c r="D1061">
        <v>41.783299999999997</v>
      </c>
      <c r="E1061" s="1" t="s">
        <v>17</v>
      </c>
      <c r="F1061" s="1" t="s">
        <v>18</v>
      </c>
      <c r="G1061" s="1" t="s">
        <v>20</v>
      </c>
      <c r="H1061" s="1" t="s">
        <v>99</v>
      </c>
      <c r="I1061" s="1" t="s">
        <v>20</v>
      </c>
      <c r="J1061" s="1" t="s">
        <v>21</v>
      </c>
      <c r="K1061">
        <v>1010076</v>
      </c>
      <c r="L1061">
        <v>528818</v>
      </c>
      <c r="M1061">
        <v>4.1366491234323002</v>
      </c>
      <c r="N1061">
        <v>7.9012628163186598</v>
      </c>
    </row>
    <row r="1062" spans="1:14" hidden="1" x14ac:dyDescent="0.35">
      <c r="A1062" s="1" t="s">
        <v>14</v>
      </c>
      <c r="B1062" s="1" t="s">
        <v>25</v>
      </c>
      <c r="C1062" s="1" t="s">
        <v>98</v>
      </c>
      <c r="D1062">
        <v>69.406459999999996</v>
      </c>
      <c r="E1062" s="1" t="s">
        <v>17</v>
      </c>
      <c r="F1062" s="1" t="s">
        <v>18</v>
      </c>
      <c r="G1062" s="1" t="s">
        <v>20</v>
      </c>
      <c r="H1062" s="1" t="s">
        <v>99</v>
      </c>
      <c r="I1062" s="1" t="s">
        <v>20</v>
      </c>
      <c r="J1062" s="1" t="s">
        <v>21</v>
      </c>
      <c r="K1062">
        <v>888685</v>
      </c>
      <c r="L1062">
        <v>465661</v>
      </c>
      <c r="M1062">
        <v>7.8100181729184097</v>
      </c>
      <c r="N1062">
        <v>14.904932987731399</v>
      </c>
    </row>
    <row r="1063" spans="1:14" hidden="1" x14ac:dyDescent="0.35">
      <c r="A1063" s="1" t="s">
        <v>14</v>
      </c>
      <c r="B1063" s="1" t="s">
        <v>26</v>
      </c>
      <c r="C1063" s="1" t="s">
        <v>98</v>
      </c>
      <c r="D1063">
        <v>106.42421</v>
      </c>
      <c r="E1063" s="1" t="s">
        <v>17</v>
      </c>
      <c r="F1063" s="1" t="s">
        <v>18</v>
      </c>
      <c r="G1063" s="1" t="s">
        <v>20</v>
      </c>
      <c r="H1063" s="1" t="s">
        <v>99</v>
      </c>
      <c r="I1063" s="1" t="s">
        <v>20</v>
      </c>
      <c r="J1063" s="1" t="s">
        <v>21</v>
      </c>
      <c r="K1063">
        <v>812979</v>
      </c>
      <c r="L1063">
        <v>427807</v>
      </c>
      <c r="M1063">
        <v>13.0906468678773</v>
      </c>
      <c r="N1063">
        <v>24.876687384731898</v>
      </c>
    </row>
    <row r="1064" spans="1:14" hidden="1" x14ac:dyDescent="0.35">
      <c r="A1064" s="1" t="s">
        <v>14</v>
      </c>
      <c r="B1064" s="1" t="s">
        <v>27</v>
      </c>
      <c r="C1064" s="1" t="s">
        <v>98</v>
      </c>
      <c r="D1064">
        <v>200.67590999999999</v>
      </c>
      <c r="E1064" s="1" t="s">
        <v>17</v>
      </c>
      <c r="F1064" s="1" t="s">
        <v>18</v>
      </c>
      <c r="G1064" s="1" t="s">
        <v>20</v>
      </c>
      <c r="H1064" s="1" t="s">
        <v>99</v>
      </c>
      <c r="I1064" s="1" t="s">
        <v>20</v>
      </c>
      <c r="J1064" s="1" t="s">
        <v>21</v>
      </c>
      <c r="K1064">
        <v>742720</v>
      </c>
      <c r="L1064">
        <v>400678</v>
      </c>
      <c r="M1064">
        <v>27.019052940542899</v>
      </c>
      <c r="N1064">
        <v>50.084084975965702</v>
      </c>
    </row>
    <row r="1065" spans="1:14" hidden="1" x14ac:dyDescent="0.35">
      <c r="A1065" s="1" t="s">
        <v>14</v>
      </c>
      <c r="B1065" s="1" t="s">
        <v>28</v>
      </c>
      <c r="C1065" s="1" t="s">
        <v>98</v>
      </c>
      <c r="D1065">
        <v>203.76922999999999</v>
      </c>
      <c r="E1065" s="1" t="s">
        <v>17</v>
      </c>
      <c r="F1065" s="1" t="s">
        <v>18</v>
      </c>
      <c r="G1065" s="1" t="s">
        <v>20</v>
      </c>
      <c r="H1065" s="1" t="s">
        <v>99</v>
      </c>
      <c r="I1065" s="1" t="s">
        <v>20</v>
      </c>
      <c r="J1065" s="1" t="s">
        <v>21</v>
      </c>
      <c r="K1065">
        <v>667658</v>
      </c>
      <c r="L1065">
        <v>365806</v>
      </c>
      <c r="M1065">
        <v>30.520001258129199</v>
      </c>
      <c r="N1065">
        <v>55.704179264418798</v>
      </c>
    </row>
    <row r="1066" spans="1:14" hidden="1" x14ac:dyDescent="0.35">
      <c r="A1066" s="1" t="s">
        <v>14</v>
      </c>
      <c r="B1066" s="1" t="s">
        <v>29</v>
      </c>
      <c r="C1066" s="1" t="s">
        <v>98</v>
      </c>
      <c r="D1066">
        <v>221.137</v>
      </c>
      <c r="E1066" s="1" t="s">
        <v>17</v>
      </c>
      <c r="F1066" s="1" t="s">
        <v>18</v>
      </c>
      <c r="G1066" s="1" t="s">
        <v>20</v>
      </c>
      <c r="H1066" s="1" t="s">
        <v>99</v>
      </c>
      <c r="I1066" s="1" t="s">
        <v>20</v>
      </c>
      <c r="J1066" s="1" t="s">
        <v>21</v>
      </c>
      <c r="K1066">
        <v>548113</v>
      </c>
      <c r="L1066">
        <v>304250</v>
      </c>
      <c r="M1066">
        <v>40.345147807112802</v>
      </c>
      <c r="N1066">
        <v>72.682662284305707</v>
      </c>
    </row>
    <row r="1067" spans="1:14" hidden="1" x14ac:dyDescent="0.35">
      <c r="A1067" s="1" t="s">
        <v>14</v>
      </c>
      <c r="B1067" s="1" t="s">
        <v>30</v>
      </c>
      <c r="C1067" s="1" t="s">
        <v>98</v>
      </c>
      <c r="D1067">
        <v>278.49113999999997</v>
      </c>
      <c r="E1067" s="1" t="s">
        <v>17</v>
      </c>
      <c r="F1067" s="1" t="s">
        <v>18</v>
      </c>
      <c r="G1067" s="1" t="s">
        <v>20</v>
      </c>
      <c r="H1067" s="1" t="s">
        <v>99</v>
      </c>
      <c r="I1067" s="1" t="s">
        <v>20</v>
      </c>
      <c r="J1067" s="1" t="s">
        <v>21</v>
      </c>
      <c r="K1067">
        <v>423055</v>
      </c>
      <c r="L1067">
        <v>240043</v>
      </c>
      <c r="M1067">
        <v>65.8285896632825</v>
      </c>
      <c r="N1067">
        <v>116.017188587045</v>
      </c>
    </row>
    <row r="1068" spans="1:14" hidden="1" x14ac:dyDescent="0.35">
      <c r="A1068" s="1" t="s">
        <v>14</v>
      </c>
      <c r="B1068" s="1" t="s">
        <v>31</v>
      </c>
      <c r="C1068" s="1" t="s">
        <v>98</v>
      </c>
      <c r="D1068">
        <v>228.08126999999999</v>
      </c>
      <c r="E1068" s="1" t="s">
        <v>17</v>
      </c>
      <c r="F1068" s="1" t="s">
        <v>18</v>
      </c>
      <c r="G1068" s="1" t="s">
        <v>20</v>
      </c>
      <c r="H1068" s="1" t="s">
        <v>99</v>
      </c>
      <c r="I1068" s="1" t="s">
        <v>20</v>
      </c>
      <c r="J1068" s="1" t="s">
        <v>21</v>
      </c>
      <c r="K1068">
        <v>302338</v>
      </c>
      <c r="L1068">
        <v>175318</v>
      </c>
      <c r="M1068">
        <v>75.439167421892094</v>
      </c>
      <c r="N1068">
        <v>130.09575171973199</v>
      </c>
    </row>
    <row r="1069" spans="1:14" hidden="1" x14ac:dyDescent="0.35">
      <c r="A1069" s="1" t="s">
        <v>32</v>
      </c>
      <c r="B1069" s="1" t="s">
        <v>15</v>
      </c>
      <c r="C1069" s="1" t="s">
        <v>98</v>
      </c>
      <c r="D1069">
        <v>10.04599</v>
      </c>
      <c r="E1069" s="1" t="s">
        <v>17</v>
      </c>
      <c r="F1069" s="1" t="s">
        <v>18</v>
      </c>
      <c r="G1069" s="1" t="s">
        <v>20</v>
      </c>
      <c r="H1069" s="1" t="s">
        <v>99</v>
      </c>
      <c r="I1069" s="1" t="s">
        <v>20</v>
      </c>
      <c r="J1069" s="1" t="s">
        <v>21</v>
      </c>
      <c r="K1069">
        <v>842257</v>
      </c>
      <c r="L1069">
        <v>420552</v>
      </c>
      <c r="M1069">
        <v>1.19274639450904</v>
      </c>
      <c r="N1069">
        <v>2.3887628640453502</v>
      </c>
    </row>
    <row r="1070" spans="1:14" hidden="1" x14ac:dyDescent="0.35">
      <c r="A1070" s="1" t="s">
        <v>32</v>
      </c>
      <c r="B1070" s="1" t="s">
        <v>22</v>
      </c>
      <c r="C1070" s="1" t="s">
        <v>98</v>
      </c>
      <c r="D1070">
        <v>24.630469999999999</v>
      </c>
      <c r="E1070" s="1" t="s">
        <v>17</v>
      </c>
      <c r="F1070" s="1" t="s">
        <v>18</v>
      </c>
      <c r="G1070" s="1" t="s">
        <v>20</v>
      </c>
      <c r="H1070" s="1" t="s">
        <v>99</v>
      </c>
      <c r="I1070" s="1" t="s">
        <v>20</v>
      </c>
      <c r="J1070" s="1" t="s">
        <v>21</v>
      </c>
      <c r="K1070">
        <v>991659</v>
      </c>
      <c r="L1070">
        <v>489432</v>
      </c>
      <c r="M1070">
        <v>2.4837640761592401</v>
      </c>
      <c r="N1070">
        <v>5.0324600761699303</v>
      </c>
    </row>
    <row r="1071" spans="1:14" hidden="1" x14ac:dyDescent="0.35">
      <c r="A1071" s="1" t="s">
        <v>32</v>
      </c>
      <c r="B1071" s="1" t="s">
        <v>23</v>
      </c>
      <c r="C1071" s="1" t="s">
        <v>98</v>
      </c>
      <c r="D1071">
        <v>42.483400000000003</v>
      </c>
      <c r="E1071" s="1" t="s">
        <v>17</v>
      </c>
      <c r="F1071" s="1" t="s">
        <v>18</v>
      </c>
      <c r="G1071" s="1" t="s">
        <v>20</v>
      </c>
      <c r="H1071" s="1" t="s">
        <v>99</v>
      </c>
      <c r="I1071" s="1" t="s">
        <v>20</v>
      </c>
      <c r="J1071" s="1" t="s">
        <v>21</v>
      </c>
      <c r="K1071">
        <v>1074582</v>
      </c>
      <c r="L1071">
        <v>519694</v>
      </c>
      <c r="M1071">
        <v>3.95348144673929</v>
      </c>
      <c r="N1071">
        <v>8.17469510904494</v>
      </c>
    </row>
    <row r="1072" spans="1:14" hidden="1" x14ac:dyDescent="0.35">
      <c r="A1072" s="1" t="s">
        <v>32</v>
      </c>
      <c r="B1072" s="1" t="s">
        <v>24</v>
      </c>
      <c r="C1072" s="1" t="s">
        <v>98</v>
      </c>
      <c r="D1072">
        <v>68.892340000000004</v>
      </c>
      <c r="E1072" s="1" t="s">
        <v>17</v>
      </c>
      <c r="F1072" s="1" t="s">
        <v>18</v>
      </c>
      <c r="G1072" s="1" t="s">
        <v>20</v>
      </c>
      <c r="H1072" s="1" t="s">
        <v>99</v>
      </c>
      <c r="I1072" s="1" t="s">
        <v>20</v>
      </c>
      <c r="J1072" s="1" t="s">
        <v>21</v>
      </c>
      <c r="K1072">
        <v>1010076</v>
      </c>
      <c r="L1072">
        <v>481258</v>
      </c>
      <c r="M1072">
        <v>6.82051053584087</v>
      </c>
      <c r="N1072">
        <v>14.315053464046301</v>
      </c>
    </row>
    <row r="1073" spans="1:14" hidden="1" x14ac:dyDescent="0.35">
      <c r="A1073" s="1" t="s">
        <v>32</v>
      </c>
      <c r="B1073" s="1" t="s">
        <v>25</v>
      </c>
      <c r="C1073" s="1" t="s">
        <v>98</v>
      </c>
      <c r="D1073">
        <v>125.67493</v>
      </c>
      <c r="E1073" s="1" t="s">
        <v>17</v>
      </c>
      <c r="F1073" s="1" t="s">
        <v>18</v>
      </c>
      <c r="G1073" s="1" t="s">
        <v>20</v>
      </c>
      <c r="H1073" s="1" t="s">
        <v>99</v>
      </c>
      <c r="I1073" s="1" t="s">
        <v>20</v>
      </c>
      <c r="J1073" s="1" t="s">
        <v>21</v>
      </c>
      <c r="K1073">
        <v>888685</v>
      </c>
      <c r="L1073">
        <v>423024</v>
      </c>
      <c r="M1073">
        <v>14.1416733713295</v>
      </c>
      <c r="N1073">
        <v>29.7086997428042</v>
      </c>
    </row>
    <row r="1074" spans="1:14" hidden="1" x14ac:dyDescent="0.35">
      <c r="A1074" s="1" t="s">
        <v>32</v>
      </c>
      <c r="B1074" s="1" t="s">
        <v>26</v>
      </c>
      <c r="C1074" s="1" t="s">
        <v>98</v>
      </c>
      <c r="D1074">
        <v>207.58917</v>
      </c>
      <c r="E1074" s="1" t="s">
        <v>17</v>
      </c>
      <c r="F1074" s="1" t="s">
        <v>18</v>
      </c>
      <c r="G1074" s="1" t="s">
        <v>20</v>
      </c>
      <c r="H1074" s="1" t="s">
        <v>99</v>
      </c>
      <c r="I1074" s="1" t="s">
        <v>20</v>
      </c>
      <c r="J1074" s="1" t="s">
        <v>21</v>
      </c>
      <c r="K1074">
        <v>812979</v>
      </c>
      <c r="L1074">
        <v>385172</v>
      </c>
      <c r="M1074">
        <v>25.534382806936001</v>
      </c>
      <c r="N1074">
        <v>53.8951870852502</v>
      </c>
    </row>
    <row r="1075" spans="1:14" hidden="1" x14ac:dyDescent="0.35">
      <c r="A1075" s="1" t="s">
        <v>32</v>
      </c>
      <c r="B1075" s="1" t="s">
        <v>27</v>
      </c>
      <c r="C1075" s="1" t="s">
        <v>98</v>
      </c>
      <c r="D1075">
        <v>311.31187</v>
      </c>
      <c r="E1075" s="1" t="s">
        <v>17</v>
      </c>
      <c r="F1075" s="1" t="s">
        <v>18</v>
      </c>
      <c r="G1075" s="1" t="s">
        <v>20</v>
      </c>
      <c r="H1075" s="1" t="s">
        <v>99</v>
      </c>
      <c r="I1075" s="1" t="s">
        <v>20</v>
      </c>
      <c r="J1075" s="1" t="s">
        <v>21</v>
      </c>
      <c r="K1075">
        <v>742720</v>
      </c>
      <c r="L1075">
        <v>342042</v>
      </c>
      <c r="M1075">
        <v>41.915105288668698</v>
      </c>
      <c r="N1075">
        <v>91.015685208249295</v>
      </c>
    </row>
    <row r="1076" spans="1:14" hidden="1" x14ac:dyDescent="0.35">
      <c r="A1076" s="1" t="s">
        <v>32</v>
      </c>
      <c r="B1076" s="1" t="s">
        <v>28</v>
      </c>
      <c r="C1076" s="1" t="s">
        <v>98</v>
      </c>
      <c r="D1076">
        <v>391.40122000000002</v>
      </c>
      <c r="E1076" s="1" t="s">
        <v>17</v>
      </c>
      <c r="F1076" s="1" t="s">
        <v>18</v>
      </c>
      <c r="G1076" s="1" t="s">
        <v>20</v>
      </c>
      <c r="H1076" s="1" t="s">
        <v>99</v>
      </c>
      <c r="I1076" s="1" t="s">
        <v>20</v>
      </c>
      <c r="J1076" s="1" t="s">
        <v>21</v>
      </c>
      <c r="K1076">
        <v>667658</v>
      </c>
      <c r="L1076">
        <v>301852</v>
      </c>
      <c r="M1076">
        <v>58.623010583262698</v>
      </c>
      <c r="N1076">
        <v>129.66659820044299</v>
      </c>
    </row>
    <row r="1077" spans="1:14" hidden="1" x14ac:dyDescent="0.35">
      <c r="A1077" s="1" t="s">
        <v>32</v>
      </c>
      <c r="B1077" s="1" t="s">
        <v>29</v>
      </c>
      <c r="C1077" s="1" t="s">
        <v>98</v>
      </c>
      <c r="D1077">
        <v>518.20752000000005</v>
      </c>
      <c r="E1077" s="1" t="s">
        <v>17</v>
      </c>
      <c r="F1077" s="1" t="s">
        <v>18</v>
      </c>
      <c r="G1077" s="1" t="s">
        <v>20</v>
      </c>
      <c r="H1077" s="1" t="s">
        <v>99</v>
      </c>
      <c r="I1077" s="1" t="s">
        <v>20</v>
      </c>
      <c r="J1077" s="1" t="s">
        <v>21</v>
      </c>
      <c r="K1077">
        <v>548113</v>
      </c>
      <c r="L1077">
        <v>243863</v>
      </c>
      <c r="M1077">
        <v>94.543920687887393</v>
      </c>
      <c r="N1077">
        <v>212.49944436015301</v>
      </c>
    </row>
    <row r="1078" spans="1:14" hidden="1" x14ac:dyDescent="0.35">
      <c r="A1078" s="1" t="s">
        <v>32</v>
      </c>
      <c r="B1078" s="1" t="s">
        <v>30</v>
      </c>
      <c r="C1078" s="1" t="s">
        <v>98</v>
      </c>
      <c r="D1078">
        <v>424.41492</v>
      </c>
      <c r="E1078" s="1" t="s">
        <v>17</v>
      </c>
      <c r="F1078" s="1" t="s">
        <v>18</v>
      </c>
      <c r="G1078" s="1" t="s">
        <v>20</v>
      </c>
      <c r="H1078" s="1" t="s">
        <v>99</v>
      </c>
      <c r="I1078" s="1" t="s">
        <v>20</v>
      </c>
      <c r="J1078" s="1" t="s">
        <v>21</v>
      </c>
      <c r="K1078">
        <v>423055</v>
      </c>
      <c r="L1078">
        <v>183012</v>
      </c>
      <c r="M1078">
        <v>100.32145229343701</v>
      </c>
      <c r="N1078">
        <v>231.90551439249899</v>
      </c>
    </row>
    <row r="1079" spans="1:14" hidden="1" x14ac:dyDescent="0.35">
      <c r="A1079" s="1" t="s">
        <v>32</v>
      </c>
      <c r="B1079" s="1" t="s">
        <v>31</v>
      </c>
      <c r="C1079" s="1" t="s">
        <v>98</v>
      </c>
      <c r="D1079">
        <v>314.29189000000002</v>
      </c>
      <c r="E1079" s="1" t="s">
        <v>17</v>
      </c>
      <c r="F1079" s="1" t="s">
        <v>18</v>
      </c>
      <c r="G1079" s="1" t="s">
        <v>20</v>
      </c>
      <c r="H1079" s="1" t="s">
        <v>99</v>
      </c>
      <c r="I1079" s="1" t="s">
        <v>20</v>
      </c>
      <c r="J1079" s="1" t="s">
        <v>21</v>
      </c>
      <c r="K1079">
        <v>302338</v>
      </c>
      <c r="L1079">
        <v>127020</v>
      </c>
      <c r="M1079">
        <v>103.95381658938</v>
      </c>
      <c r="N1079">
        <v>247.43496299795299</v>
      </c>
    </row>
    <row r="1080" spans="1:14" hidden="1" x14ac:dyDescent="0.35">
      <c r="A1080" s="1" t="s">
        <v>14</v>
      </c>
      <c r="B1080" s="1" t="s">
        <v>15</v>
      </c>
      <c r="C1080" s="1" t="s">
        <v>100</v>
      </c>
      <c r="D1080">
        <v>-23.53632</v>
      </c>
      <c r="E1080" s="1" t="s">
        <v>17</v>
      </c>
      <c r="F1080" s="1" t="s">
        <v>34</v>
      </c>
      <c r="G1080" s="1" t="s">
        <v>20</v>
      </c>
      <c r="H1080" s="1" t="s">
        <v>99</v>
      </c>
      <c r="I1080" s="1" t="s">
        <v>20</v>
      </c>
      <c r="J1080" s="1" t="s">
        <v>21</v>
      </c>
      <c r="K1080">
        <v>842257</v>
      </c>
      <c r="L1080">
        <v>421705</v>
      </c>
      <c r="M1080">
        <v>-2.7944344778375201</v>
      </c>
      <c r="N1080">
        <v>-5.5812285839627203</v>
      </c>
    </row>
    <row r="1081" spans="1:14" hidden="1" x14ac:dyDescent="0.35">
      <c r="A1081" s="1" t="s">
        <v>14</v>
      </c>
      <c r="B1081" s="1" t="s">
        <v>22</v>
      </c>
      <c r="C1081" s="1" t="s">
        <v>100</v>
      </c>
      <c r="D1081">
        <v>-38.620449999999998</v>
      </c>
      <c r="E1081" s="1" t="s">
        <v>17</v>
      </c>
      <c r="F1081" s="1" t="s">
        <v>34</v>
      </c>
      <c r="G1081" s="1" t="s">
        <v>20</v>
      </c>
      <c r="H1081" s="1" t="s">
        <v>99</v>
      </c>
      <c r="I1081" s="1" t="s">
        <v>20</v>
      </c>
      <c r="J1081" s="1" t="s">
        <v>21</v>
      </c>
      <c r="K1081">
        <v>991659</v>
      </c>
      <c r="L1081">
        <v>502227</v>
      </c>
      <c r="M1081">
        <v>-3.8945292686296402</v>
      </c>
      <c r="N1081">
        <v>-7.6898394550671298</v>
      </c>
    </row>
    <row r="1082" spans="1:14" hidden="1" x14ac:dyDescent="0.35">
      <c r="A1082" s="1" t="s">
        <v>14</v>
      </c>
      <c r="B1082" s="1" t="s">
        <v>23</v>
      </c>
      <c r="C1082" s="1" t="s">
        <v>100</v>
      </c>
      <c r="D1082">
        <v>-52.108179999999997</v>
      </c>
      <c r="E1082" s="1" t="s">
        <v>17</v>
      </c>
      <c r="F1082" s="1" t="s">
        <v>34</v>
      </c>
      <c r="G1082" s="1" t="s">
        <v>20</v>
      </c>
      <c r="H1082" s="1" t="s">
        <v>99</v>
      </c>
      <c r="I1082" s="1" t="s">
        <v>20</v>
      </c>
      <c r="J1082" s="1" t="s">
        <v>21</v>
      </c>
      <c r="K1082">
        <v>1074582</v>
      </c>
      <c r="L1082">
        <v>554888</v>
      </c>
      <c r="M1082">
        <v>-4.8491580912392003</v>
      </c>
      <c r="N1082">
        <v>-9.3907563328095005</v>
      </c>
    </row>
    <row r="1083" spans="1:14" hidden="1" x14ac:dyDescent="0.35">
      <c r="A1083" s="1" t="s">
        <v>14</v>
      </c>
      <c r="B1083" s="1" t="s">
        <v>24</v>
      </c>
      <c r="C1083" s="1" t="s">
        <v>100</v>
      </c>
      <c r="D1083">
        <v>-66.772379999999998</v>
      </c>
      <c r="E1083" s="1" t="s">
        <v>17</v>
      </c>
      <c r="F1083" s="1" t="s">
        <v>34</v>
      </c>
      <c r="G1083" s="1" t="s">
        <v>20</v>
      </c>
      <c r="H1083" s="1" t="s">
        <v>99</v>
      </c>
      <c r="I1083" s="1" t="s">
        <v>20</v>
      </c>
      <c r="J1083" s="1" t="s">
        <v>21</v>
      </c>
      <c r="K1083">
        <v>1010076</v>
      </c>
      <c r="L1083">
        <v>528818</v>
      </c>
      <c r="M1083">
        <v>-6.6106292991814497</v>
      </c>
      <c r="N1083">
        <v>-12.6267222371402</v>
      </c>
    </row>
    <row r="1084" spans="1:14" hidden="1" x14ac:dyDescent="0.35">
      <c r="A1084" s="1" t="s">
        <v>14</v>
      </c>
      <c r="B1084" s="1" t="s">
        <v>25</v>
      </c>
      <c r="C1084" s="1" t="s">
        <v>100</v>
      </c>
      <c r="D1084">
        <v>-105.40994000000001</v>
      </c>
      <c r="E1084" s="1" t="s">
        <v>17</v>
      </c>
      <c r="F1084" s="1" t="s">
        <v>34</v>
      </c>
      <c r="G1084" s="1" t="s">
        <v>20</v>
      </c>
      <c r="H1084" s="1" t="s">
        <v>99</v>
      </c>
      <c r="I1084" s="1" t="s">
        <v>20</v>
      </c>
      <c r="J1084" s="1" t="s">
        <v>21</v>
      </c>
      <c r="K1084">
        <v>888685</v>
      </c>
      <c r="L1084">
        <v>465661</v>
      </c>
      <c r="M1084">
        <v>-11.8613389446204</v>
      </c>
      <c r="N1084">
        <v>-22.6366262152081</v>
      </c>
    </row>
    <row r="1085" spans="1:14" hidden="1" x14ac:dyDescent="0.35">
      <c r="A1085" s="1" t="s">
        <v>14</v>
      </c>
      <c r="B1085" s="1" t="s">
        <v>26</v>
      </c>
      <c r="C1085" s="1" t="s">
        <v>100</v>
      </c>
      <c r="D1085">
        <v>-154.68226999999999</v>
      </c>
      <c r="E1085" s="1" t="s">
        <v>17</v>
      </c>
      <c r="F1085" s="1" t="s">
        <v>34</v>
      </c>
      <c r="G1085" s="1" t="s">
        <v>20</v>
      </c>
      <c r="H1085" s="1" t="s">
        <v>99</v>
      </c>
      <c r="I1085" s="1" t="s">
        <v>20</v>
      </c>
      <c r="J1085" s="1" t="s">
        <v>21</v>
      </c>
      <c r="K1085">
        <v>812979</v>
      </c>
      <c r="L1085">
        <v>427807</v>
      </c>
      <c r="M1085">
        <v>-19.0266009331114</v>
      </c>
      <c r="N1085">
        <v>-36.157021741112203</v>
      </c>
    </row>
    <row r="1086" spans="1:14" hidden="1" x14ac:dyDescent="0.35">
      <c r="A1086" s="1" t="s">
        <v>14</v>
      </c>
      <c r="B1086" s="1" t="s">
        <v>27</v>
      </c>
      <c r="C1086" s="1" t="s">
        <v>100</v>
      </c>
      <c r="D1086">
        <v>-225.44650999999999</v>
      </c>
      <c r="E1086" s="1" t="s">
        <v>17</v>
      </c>
      <c r="F1086" s="1" t="s">
        <v>34</v>
      </c>
      <c r="G1086" s="1" t="s">
        <v>20</v>
      </c>
      <c r="H1086" s="1" t="s">
        <v>99</v>
      </c>
      <c r="I1086" s="1" t="s">
        <v>20</v>
      </c>
      <c r="J1086" s="1" t="s">
        <v>21</v>
      </c>
      <c r="K1086">
        <v>742720</v>
      </c>
      <c r="L1086">
        <v>400678</v>
      </c>
      <c r="M1086">
        <v>-30.354172501077102</v>
      </c>
      <c r="N1086">
        <v>-56.266256195748198</v>
      </c>
    </row>
    <row r="1087" spans="1:14" hidden="1" x14ac:dyDescent="0.35">
      <c r="A1087" s="1" t="s">
        <v>14</v>
      </c>
      <c r="B1087" s="1" t="s">
        <v>28</v>
      </c>
      <c r="C1087" s="1" t="s">
        <v>100</v>
      </c>
      <c r="D1087">
        <v>-286.71156999999999</v>
      </c>
      <c r="E1087" s="1" t="s">
        <v>17</v>
      </c>
      <c r="F1087" s="1" t="s">
        <v>34</v>
      </c>
      <c r="G1087" s="1" t="s">
        <v>20</v>
      </c>
      <c r="H1087" s="1" t="s">
        <v>99</v>
      </c>
      <c r="I1087" s="1" t="s">
        <v>20</v>
      </c>
      <c r="J1087" s="1" t="s">
        <v>21</v>
      </c>
      <c r="K1087">
        <v>667658</v>
      </c>
      <c r="L1087">
        <v>365806</v>
      </c>
      <c r="M1087">
        <v>-42.942879438275298</v>
      </c>
      <c r="N1087">
        <v>-78.378039179237106</v>
      </c>
    </row>
    <row r="1088" spans="1:14" hidden="1" x14ac:dyDescent="0.35">
      <c r="A1088" s="1" t="s">
        <v>14</v>
      </c>
      <c r="B1088" s="1" t="s">
        <v>29</v>
      </c>
      <c r="C1088" s="1" t="s">
        <v>100</v>
      </c>
      <c r="D1088">
        <v>-322.77751000000001</v>
      </c>
      <c r="E1088" s="1" t="s">
        <v>17</v>
      </c>
      <c r="F1088" s="1" t="s">
        <v>34</v>
      </c>
      <c r="G1088" s="1" t="s">
        <v>20</v>
      </c>
      <c r="H1088" s="1" t="s">
        <v>99</v>
      </c>
      <c r="I1088" s="1" t="s">
        <v>20</v>
      </c>
      <c r="J1088" s="1" t="s">
        <v>21</v>
      </c>
      <c r="K1088">
        <v>548113</v>
      </c>
      <c r="L1088">
        <v>304250</v>
      </c>
      <c r="M1088">
        <v>-58.888862333132003</v>
      </c>
      <c r="N1088">
        <v>-106.08956778964701</v>
      </c>
    </row>
    <row r="1089" spans="1:14" hidden="1" x14ac:dyDescent="0.35">
      <c r="A1089" s="1" t="s">
        <v>14</v>
      </c>
      <c r="B1089" s="1" t="s">
        <v>30</v>
      </c>
      <c r="C1089" s="1" t="s">
        <v>100</v>
      </c>
      <c r="D1089">
        <v>-333.46764999999999</v>
      </c>
      <c r="E1089" s="1" t="s">
        <v>17</v>
      </c>
      <c r="F1089" s="1" t="s">
        <v>34</v>
      </c>
      <c r="G1089" s="1" t="s">
        <v>20</v>
      </c>
      <c r="H1089" s="1" t="s">
        <v>99</v>
      </c>
      <c r="I1089" s="1" t="s">
        <v>20</v>
      </c>
      <c r="J1089" s="1" t="s">
        <v>21</v>
      </c>
      <c r="K1089">
        <v>423055</v>
      </c>
      <c r="L1089">
        <v>240043</v>
      </c>
      <c r="M1089">
        <v>-78.823710865017503</v>
      </c>
      <c r="N1089">
        <v>-138.91996433972199</v>
      </c>
    </row>
    <row r="1090" spans="1:14" hidden="1" x14ac:dyDescent="0.35">
      <c r="A1090" s="1" t="s">
        <v>14</v>
      </c>
      <c r="B1090" s="1" t="s">
        <v>31</v>
      </c>
      <c r="C1090" s="1" t="s">
        <v>100</v>
      </c>
      <c r="D1090">
        <v>-315.77071000000001</v>
      </c>
      <c r="E1090" s="1" t="s">
        <v>17</v>
      </c>
      <c r="F1090" s="1" t="s">
        <v>34</v>
      </c>
      <c r="G1090" s="1" t="s">
        <v>20</v>
      </c>
      <c r="H1090" s="1" t="s">
        <v>99</v>
      </c>
      <c r="I1090" s="1" t="s">
        <v>20</v>
      </c>
      <c r="J1090" s="1" t="s">
        <v>21</v>
      </c>
      <c r="K1090">
        <v>302338</v>
      </c>
      <c r="L1090">
        <v>175318</v>
      </c>
      <c r="M1090">
        <v>-104.44294465135</v>
      </c>
      <c r="N1090">
        <v>-180.11311445487601</v>
      </c>
    </row>
    <row r="1091" spans="1:14" hidden="1" x14ac:dyDescent="0.35">
      <c r="A1091" s="1" t="s">
        <v>32</v>
      </c>
      <c r="B1091" s="1" t="s">
        <v>15</v>
      </c>
      <c r="C1091" s="1" t="s">
        <v>100</v>
      </c>
      <c r="D1091">
        <v>-34.38485</v>
      </c>
      <c r="E1091" s="1" t="s">
        <v>17</v>
      </c>
      <c r="F1091" s="1" t="s">
        <v>34</v>
      </c>
      <c r="G1091" s="1" t="s">
        <v>20</v>
      </c>
      <c r="H1091" s="1" t="s">
        <v>99</v>
      </c>
      <c r="I1091" s="1" t="s">
        <v>20</v>
      </c>
      <c r="J1091" s="1" t="s">
        <v>21</v>
      </c>
      <c r="K1091">
        <v>842257</v>
      </c>
      <c r="L1091">
        <v>420552</v>
      </c>
      <c r="M1091">
        <v>-4.0824653282786603</v>
      </c>
      <c r="N1091">
        <v>-8.1761232855865593</v>
      </c>
    </row>
    <row r="1092" spans="1:14" hidden="1" x14ac:dyDescent="0.35">
      <c r="A1092" s="1" t="s">
        <v>32</v>
      </c>
      <c r="B1092" s="1" t="s">
        <v>22</v>
      </c>
      <c r="C1092" s="1" t="s">
        <v>100</v>
      </c>
      <c r="D1092">
        <v>-63.104619999999997</v>
      </c>
      <c r="E1092" s="1" t="s">
        <v>17</v>
      </c>
      <c r="F1092" s="1" t="s">
        <v>34</v>
      </c>
      <c r="G1092" s="1" t="s">
        <v>20</v>
      </c>
      <c r="H1092" s="1" t="s">
        <v>99</v>
      </c>
      <c r="I1092" s="1" t="s">
        <v>20</v>
      </c>
      <c r="J1092" s="1" t="s">
        <v>21</v>
      </c>
      <c r="K1092">
        <v>991659</v>
      </c>
      <c r="L1092">
        <v>489432</v>
      </c>
      <c r="M1092">
        <v>-6.3635402895551803</v>
      </c>
      <c r="N1092">
        <v>-12.8934397423953</v>
      </c>
    </row>
    <row r="1093" spans="1:14" hidden="1" x14ac:dyDescent="0.35">
      <c r="A1093" s="1" t="s">
        <v>32</v>
      </c>
      <c r="B1093" s="1" t="s">
        <v>23</v>
      </c>
      <c r="C1093" s="1" t="s">
        <v>100</v>
      </c>
      <c r="D1093">
        <v>-91.390680000000003</v>
      </c>
      <c r="E1093" s="1" t="s">
        <v>17</v>
      </c>
      <c r="F1093" s="1" t="s">
        <v>34</v>
      </c>
      <c r="G1093" s="1" t="s">
        <v>20</v>
      </c>
      <c r="H1093" s="1" t="s">
        <v>99</v>
      </c>
      <c r="I1093" s="1" t="s">
        <v>20</v>
      </c>
      <c r="J1093" s="1" t="s">
        <v>21</v>
      </c>
      <c r="K1093">
        <v>1074582</v>
      </c>
      <c r="L1093">
        <v>519694</v>
      </c>
      <c r="M1093">
        <v>-8.5047655739627093</v>
      </c>
      <c r="N1093">
        <v>-17.585479147344401</v>
      </c>
    </row>
    <row r="1094" spans="1:14" hidden="1" x14ac:dyDescent="0.35">
      <c r="A1094" s="1" t="s">
        <v>32</v>
      </c>
      <c r="B1094" s="1" t="s">
        <v>24</v>
      </c>
      <c r="C1094" s="1" t="s">
        <v>100</v>
      </c>
      <c r="D1094">
        <v>-127.31426</v>
      </c>
      <c r="E1094" s="1" t="s">
        <v>17</v>
      </c>
      <c r="F1094" s="1" t="s">
        <v>34</v>
      </c>
      <c r="G1094" s="1" t="s">
        <v>20</v>
      </c>
      <c r="H1094" s="1" t="s">
        <v>99</v>
      </c>
      <c r="I1094" s="1" t="s">
        <v>20</v>
      </c>
      <c r="J1094" s="1" t="s">
        <v>21</v>
      </c>
      <c r="K1094">
        <v>1010076</v>
      </c>
      <c r="L1094">
        <v>481258</v>
      </c>
      <c r="M1094">
        <v>-12.6044238255339</v>
      </c>
      <c r="N1094">
        <v>-26.454471406189601</v>
      </c>
    </row>
    <row r="1095" spans="1:14" hidden="1" x14ac:dyDescent="0.35">
      <c r="A1095" s="1" t="s">
        <v>32</v>
      </c>
      <c r="B1095" s="1" t="s">
        <v>25</v>
      </c>
      <c r="C1095" s="1" t="s">
        <v>100</v>
      </c>
      <c r="D1095">
        <v>-157.53237999999999</v>
      </c>
      <c r="E1095" s="1" t="s">
        <v>17</v>
      </c>
      <c r="F1095" s="1" t="s">
        <v>34</v>
      </c>
      <c r="G1095" s="1" t="s">
        <v>20</v>
      </c>
      <c r="H1095" s="1" t="s">
        <v>99</v>
      </c>
      <c r="I1095" s="1" t="s">
        <v>20</v>
      </c>
      <c r="J1095" s="1" t="s">
        <v>21</v>
      </c>
      <c r="K1095">
        <v>888685</v>
      </c>
      <c r="L1095">
        <v>423024</v>
      </c>
      <c r="M1095">
        <v>-17.7264587564773</v>
      </c>
      <c r="N1095">
        <v>-37.239584515299399</v>
      </c>
    </row>
    <row r="1096" spans="1:14" hidden="1" x14ac:dyDescent="0.35">
      <c r="A1096" s="1" t="s">
        <v>32</v>
      </c>
      <c r="B1096" s="1" t="s">
        <v>26</v>
      </c>
      <c r="C1096" s="1" t="s">
        <v>100</v>
      </c>
      <c r="D1096">
        <v>-238.15110999999999</v>
      </c>
      <c r="E1096" s="1" t="s">
        <v>17</v>
      </c>
      <c r="F1096" s="1" t="s">
        <v>34</v>
      </c>
      <c r="G1096" s="1" t="s">
        <v>20</v>
      </c>
      <c r="H1096" s="1" t="s">
        <v>99</v>
      </c>
      <c r="I1096" s="1" t="s">
        <v>20</v>
      </c>
      <c r="J1096" s="1" t="s">
        <v>21</v>
      </c>
      <c r="K1096">
        <v>812979</v>
      </c>
      <c r="L1096">
        <v>385172</v>
      </c>
      <c r="M1096">
        <v>-29.2936361209822</v>
      </c>
      <c r="N1096">
        <v>-61.829808501137201</v>
      </c>
    </row>
    <row r="1097" spans="1:14" hidden="1" x14ac:dyDescent="0.35">
      <c r="A1097" s="1" t="s">
        <v>32</v>
      </c>
      <c r="B1097" s="1" t="s">
        <v>27</v>
      </c>
      <c r="C1097" s="1" t="s">
        <v>100</v>
      </c>
      <c r="D1097">
        <v>-349.96505999999999</v>
      </c>
      <c r="E1097" s="1" t="s">
        <v>17</v>
      </c>
      <c r="F1097" s="1" t="s">
        <v>34</v>
      </c>
      <c r="G1097" s="1" t="s">
        <v>20</v>
      </c>
      <c r="H1097" s="1" t="s">
        <v>99</v>
      </c>
      <c r="I1097" s="1" t="s">
        <v>20</v>
      </c>
      <c r="J1097" s="1" t="s">
        <v>21</v>
      </c>
      <c r="K1097">
        <v>742720</v>
      </c>
      <c r="L1097">
        <v>342042</v>
      </c>
      <c r="M1097">
        <v>-47.119380116329197</v>
      </c>
      <c r="N1097">
        <v>-102.31639974038301</v>
      </c>
    </row>
    <row r="1098" spans="1:14" hidden="1" x14ac:dyDescent="0.35">
      <c r="A1098" s="1" t="s">
        <v>32</v>
      </c>
      <c r="B1098" s="1" t="s">
        <v>28</v>
      </c>
      <c r="C1098" s="1" t="s">
        <v>100</v>
      </c>
      <c r="D1098">
        <v>-465.90152</v>
      </c>
      <c r="E1098" s="1" t="s">
        <v>17</v>
      </c>
      <c r="F1098" s="1" t="s">
        <v>34</v>
      </c>
      <c r="G1098" s="1" t="s">
        <v>20</v>
      </c>
      <c r="H1098" s="1" t="s">
        <v>99</v>
      </c>
      <c r="I1098" s="1" t="s">
        <v>20</v>
      </c>
      <c r="J1098" s="1" t="s">
        <v>21</v>
      </c>
      <c r="K1098">
        <v>667658</v>
      </c>
      <c r="L1098">
        <v>301852</v>
      </c>
      <c r="M1098">
        <v>-69.781462964571702</v>
      </c>
      <c r="N1098">
        <v>-154.34766706862999</v>
      </c>
    </row>
    <row r="1099" spans="1:14" hidden="1" x14ac:dyDescent="0.35">
      <c r="A1099" s="1" t="s">
        <v>32</v>
      </c>
      <c r="B1099" s="1" t="s">
        <v>29</v>
      </c>
      <c r="C1099" s="1" t="s">
        <v>100</v>
      </c>
      <c r="D1099">
        <v>-499.75355000000002</v>
      </c>
      <c r="E1099" s="1" t="s">
        <v>17</v>
      </c>
      <c r="F1099" s="1" t="s">
        <v>34</v>
      </c>
      <c r="G1099" s="1" t="s">
        <v>20</v>
      </c>
      <c r="H1099" s="1" t="s">
        <v>99</v>
      </c>
      <c r="I1099" s="1" t="s">
        <v>20</v>
      </c>
      <c r="J1099" s="1" t="s">
        <v>21</v>
      </c>
      <c r="K1099">
        <v>548113</v>
      </c>
      <c r="L1099">
        <v>243863</v>
      </c>
      <c r="M1099">
        <v>-91.177102166888901</v>
      </c>
      <c r="N1099">
        <v>-204.932093019441</v>
      </c>
    </row>
    <row r="1100" spans="1:14" hidden="1" x14ac:dyDescent="0.35">
      <c r="A1100" s="1" t="s">
        <v>32</v>
      </c>
      <c r="B1100" s="1" t="s">
        <v>30</v>
      </c>
      <c r="C1100" s="1" t="s">
        <v>100</v>
      </c>
      <c r="D1100">
        <v>-493.85106999999999</v>
      </c>
      <c r="E1100" s="1" t="s">
        <v>17</v>
      </c>
      <c r="F1100" s="1" t="s">
        <v>34</v>
      </c>
      <c r="G1100" s="1" t="s">
        <v>20</v>
      </c>
      <c r="H1100" s="1" t="s">
        <v>99</v>
      </c>
      <c r="I1100" s="1" t="s">
        <v>20</v>
      </c>
      <c r="J1100" s="1" t="s">
        <v>21</v>
      </c>
      <c r="K1100">
        <v>423055</v>
      </c>
      <c r="L1100">
        <v>183012</v>
      </c>
      <c r="M1100">
        <v>-116.734483695973</v>
      </c>
      <c r="N1100">
        <v>-269.84627783970399</v>
      </c>
    </row>
    <row r="1101" spans="1:14" hidden="1" x14ac:dyDescent="0.35">
      <c r="A1101" s="1" t="s">
        <v>32</v>
      </c>
      <c r="B1101" s="1" t="s">
        <v>31</v>
      </c>
      <c r="C1101" s="1" t="s">
        <v>100</v>
      </c>
      <c r="D1101">
        <v>-395.04604999999998</v>
      </c>
      <c r="E1101" s="1" t="s">
        <v>17</v>
      </c>
      <c r="F1101" s="1" t="s">
        <v>34</v>
      </c>
      <c r="G1101" s="1" t="s">
        <v>20</v>
      </c>
      <c r="H1101" s="1" t="s">
        <v>99</v>
      </c>
      <c r="I1101" s="1" t="s">
        <v>20</v>
      </c>
      <c r="J1101" s="1" t="s">
        <v>21</v>
      </c>
      <c r="K1101">
        <v>302338</v>
      </c>
      <c r="L1101">
        <v>127020</v>
      </c>
      <c r="M1101">
        <v>-130.663710813725</v>
      </c>
      <c r="N1101">
        <v>-311.01090379467797</v>
      </c>
    </row>
    <row r="1102" spans="1:14" hidden="1" x14ac:dyDescent="0.35">
      <c r="A1102" s="1" t="s">
        <v>14</v>
      </c>
      <c r="B1102" s="1" t="s">
        <v>15</v>
      </c>
      <c r="C1102" s="1" t="s">
        <v>101</v>
      </c>
      <c r="D1102">
        <v>15.544230000000001</v>
      </c>
      <c r="E1102" s="1" t="s">
        <v>17</v>
      </c>
      <c r="F1102" s="1" t="s">
        <v>36</v>
      </c>
      <c r="G1102" s="1" t="s">
        <v>20</v>
      </c>
      <c r="H1102" s="1" t="s">
        <v>99</v>
      </c>
      <c r="I1102" s="1" t="s">
        <v>20</v>
      </c>
      <c r="J1102" s="1" t="s">
        <v>21</v>
      </c>
      <c r="K1102">
        <v>842257</v>
      </c>
      <c r="L1102">
        <v>421705</v>
      </c>
      <c r="M1102">
        <v>1.8455447684020401</v>
      </c>
      <c r="N1102">
        <v>3.6860435612572799</v>
      </c>
    </row>
    <row r="1103" spans="1:14" hidden="1" x14ac:dyDescent="0.35">
      <c r="A1103" s="1" t="s">
        <v>14</v>
      </c>
      <c r="B1103" s="1" t="s">
        <v>22</v>
      </c>
      <c r="C1103" s="1" t="s">
        <v>101</v>
      </c>
      <c r="D1103">
        <v>26.48948</v>
      </c>
      <c r="E1103" s="1" t="s">
        <v>17</v>
      </c>
      <c r="F1103" s="1" t="s">
        <v>36</v>
      </c>
      <c r="G1103" s="1" t="s">
        <v>20</v>
      </c>
      <c r="H1103" s="1" t="s">
        <v>99</v>
      </c>
      <c r="I1103" s="1" t="s">
        <v>20</v>
      </c>
      <c r="J1103" s="1" t="s">
        <v>21</v>
      </c>
      <c r="K1103">
        <v>991659</v>
      </c>
      <c r="L1103">
        <v>502227</v>
      </c>
      <c r="M1103">
        <v>2.6712287187430399</v>
      </c>
      <c r="N1103">
        <v>5.27440380545052</v>
      </c>
    </row>
    <row r="1104" spans="1:14" hidden="1" x14ac:dyDescent="0.35">
      <c r="A1104" s="1" t="s">
        <v>14</v>
      </c>
      <c r="B1104" s="1" t="s">
        <v>23</v>
      </c>
      <c r="C1104" s="1" t="s">
        <v>101</v>
      </c>
      <c r="D1104">
        <v>44.721130000000002</v>
      </c>
      <c r="E1104" s="1" t="s">
        <v>17</v>
      </c>
      <c r="F1104" s="1" t="s">
        <v>36</v>
      </c>
      <c r="G1104" s="1" t="s">
        <v>20</v>
      </c>
      <c r="H1104" s="1" t="s">
        <v>99</v>
      </c>
      <c r="I1104" s="1" t="s">
        <v>20</v>
      </c>
      <c r="J1104" s="1" t="s">
        <v>21</v>
      </c>
      <c r="K1104">
        <v>1074582</v>
      </c>
      <c r="L1104">
        <v>554888</v>
      </c>
      <c r="M1104">
        <v>4.1617233491720498</v>
      </c>
      <c r="N1104">
        <v>8.0594876803967708</v>
      </c>
    </row>
    <row r="1105" spans="1:14" hidden="1" x14ac:dyDescent="0.35">
      <c r="A1105" s="1" t="s">
        <v>14</v>
      </c>
      <c r="B1105" s="1" t="s">
        <v>24</v>
      </c>
      <c r="C1105" s="1" t="s">
        <v>101</v>
      </c>
      <c r="D1105">
        <v>74.928740000000005</v>
      </c>
      <c r="E1105" s="1" t="s">
        <v>17</v>
      </c>
      <c r="F1105" s="1" t="s">
        <v>36</v>
      </c>
      <c r="G1105" s="1" t="s">
        <v>20</v>
      </c>
      <c r="H1105" s="1" t="s">
        <v>99</v>
      </c>
      <c r="I1105" s="1" t="s">
        <v>20</v>
      </c>
      <c r="J1105" s="1" t="s">
        <v>21</v>
      </c>
      <c r="K1105">
        <v>1010076</v>
      </c>
      <c r="L1105">
        <v>528818</v>
      </c>
      <c r="M1105">
        <v>7.4181289328723796</v>
      </c>
      <c r="N1105">
        <v>14.169097874883199</v>
      </c>
    </row>
    <row r="1106" spans="1:14" hidden="1" x14ac:dyDescent="0.35">
      <c r="A1106" s="1" t="s">
        <v>14</v>
      </c>
      <c r="B1106" s="1" t="s">
        <v>25</v>
      </c>
      <c r="C1106" s="1" t="s">
        <v>101</v>
      </c>
      <c r="D1106">
        <v>113.08879</v>
      </c>
      <c r="E1106" s="1" t="s">
        <v>17</v>
      </c>
      <c r="F1106" s="1" t="s">
        <v>36</v>
      </c>
      <c r="G1106" s="1" t="s">
        <v>20</v>
      </c>
      <c r="H1106" s="1" t="s">
        <v>99</v>
      </c>
      <c r="I1106" s="1" t="s">
        <v>20</v>
      </c>
      <c r="J1106" s="1" t="s">
        <v>21</v>
      </c>
      <c r="K1106">
        <v>888685</v>
      </c>
      <c r="L1106">
        <v>465661</v>
      </c>
      <c r="M1106">
        <v>12.725407765406199</v>
      </c>
      <c r="N1106">
        <v>24.285647713680099</v>
      </c>
    </row>
    <row r="1107" spans="1:14" hidden="1" x14ac:dyDescent="0.35">
      <c r="A1107" s="1" t="s">
        <v>14</v>
      </c>
      <c r="B1107" s="1" t="s">
        <v>26</v>
      </c>
      <c r="C1107" s="1" t="s">
        <v>101</v>
      </c>
      <c r="D1107">
        <v>187.25324000000001</v>
      </c>
      <c r="E1107" s="1" t="s">
        <v>17</v>
      </c>
      <c r="F1107" s="1" t="s">
        <v>36</v>
      </c>
      <c r="G1107" s="1" t="s">
        <v>20</v>
      </c>
      <c r="H1107" s="1" t="s">
        <v>99</v>
      </c>
      <c r="I1107" s="1" t="s">
        <v>20</v>
      </c>
      <c r="J1107" s="1" t="s">
        <v>21</v>
      </c>
      <c r="K1107">
        <v>812979</v>
      </c>
      <c r="L1107">
        <v>427807</v>
      </c>
      <c r="M1107">
        <v>23.0329737914509</v>
      </c>
      <c r="N1107">
        <v>43.770494638937699</v>
      </c>
    </row>
    <row r="1108" spans="1:14" hidden="1" x14ac:dyDescent="0.35">
      <c r="A1108" s="1" t="s">
        <v>14</v>
      </c>
      <c r="B1108" s="1" t="s">
        <v>27</v>
      </c>
      <c r="C1108" s="1" t="s">
        <v>101</v>
      </c>
      <c r="D1108">
        <v>259.25380999999999</v>
      </c>
      <c r="E1108" s="1" t="s">
        <v>17</v>
      </c>
      <c r="F1108" s="1" t="s">
        <v>36</v>
      </c>
      <c r="G1108" s="1" t="s">
        <v>20</v>
      </c>
      <c r="H1108" s="1" t="s">
        <v>99</v>
      </c>
      <c r="I1108" s="1" t="s">
        <v>20</v>
      </c>
      <c r="J1108" s="1" t="s">
        <v>21</v>
      </c>
      <c r="K1108">
        <v>742720</v>
      </c>
      <c r="L1108">
        <v>400678</v>
      </c>
      <c r="M1108">
        <v>34.905995529944001</v>
      </c>
      <c r="N1108">
        <v>64.703779593588905</v>
      </c>
    </row>
    <row r="1109" spans="1:14" hidden="1" x14ac:dyDescent="0.35">
      <c r="A1109" s="1" t="s">
        <v>14</v>
      </c>
      <c r="B1109" s="1" t="s">
        <v>28</v>
      </c>
      <c r="C1109" s="1" t="s">
        <v>101</v>
      </c>
      <c r="D1109">
        <v>319.26204999999999</v>
      </c>
      <c r="E1109" s="1" t="s">
        <v>17</v>
      </c>
      <c r="F1109" s="1" t="s">
        <v>36</v>
      </c>
      <c r="G1109" s="1" t="s">
        <v>20</v>
      </c>
      <c r="H1109" s="1" t="s">
        <v>99</v>
      </c>
      <c r="I1109" s="1" t="s">
        <v>20</v>
      </c>
      <c r="J1109" s="1" t="s">
        <v>21</v>
      </c>
      <c r="K1109">
        <v>667658</v>
      </c>
      <c r="L1109">
        <v>365806</v>
      </c>
      <c r="M1109">
        <v>47.818201833872997</v>
      </c>
      <c r="N1109">
        <v>87.276329529860107</v>
      </c>
    </row>
    <row r="1110" spans="1:14" hidden="1" x14ac:dyDescent="0.35">
      <c r="A1110" s="1" t="s">
        <v>14</v>
      </c>
      <c r="B1110" s="1" t="s">
        <v>29</v>
      </c>
      <c r="C1110" s="1" t="s">
        <v>101</v>
      </c>
      <c r="D1110">
        <v>318.23216000000002</v>
      </c>
      <c r="E1110" s="1" t="s">
        <v>17</v>
      </c>
      <c r="F1110" s="1" t="s">
        <v>36</v>
      </c>
      <c r="G1110" s="1" t="s">
        <v>20</v>
      </c>
      <c r="H1110" s="1" t="s">
        <v>99</v>
      </c>
      <c r="I1110" s="1" t="s">
        <v>20</v>
      </c>
      <c r="J1110" s="1" t="s">
        <v>21</v>
      </c>
      <c r="K1110">
        <v>548113</v>
      </c>
      <c r="L1110">
        <v>304250</v>
      </c>
      <c r="M1110">
        <v>58.059589902082202</v>
      </c>
      <c r="N1110">
        <v>104.59561544782299</v>
      </c>
    </row>
    <row r="1111" spans="1:14" hidden="1" x14ac:dyDescent="0.35">
      <c r="A1111" s="1" t="s">
        <v>14</v>
      </c>
      <c r="B1111" s="1" t="s">
        <v>30</v>
      </c>
      <c r="C1111" s="1" t="s">
        <v>101</v>
      </c>
      <c r="D1111">
        <v>330.89724000000001</v>
      </c>
      <c r="E1111" s="1" t="s">
        <v>17</v>
      </c>
      <c r="F1111" s="1" t="s">
        <v>36</v>
      </c>
      <c r="G1111" s="1" t="s">
        <v>20</v>
      </c>
      <c r="H1111" s="1" t="s">
        <v>99</v>
      </c>
      <c r="I1111" s="1" t="s">
        <v>20</v>
      </c>
      <c r="J1111" s="1" t="s">
        <v>21</v>
      </c>
      <c r="K1111">
        <v>423055</v>
      </c>
      <c r="L1111">
        <v>240043</v>
      </c>
      <c r="M1111">
        <v>78.2161279266289</v>
      </c>
      <c r="N1111">
        <v>137.84915202692801</v>
      </c>
    </row>
    <row r="1112" spans="1:14" hidden="1" x14ac:dyDescent="0.35">
      <c r="A1112" s="1" t="s">
        <v>14</v>
      </c>
      <c r="B1112" s="1" t="s">
        <v>31</v>
      </c>
      <c r="C1112" s="1" t="s">
        <v>101</v>
      </c>
      <c r="D1112">
        <v>335.92212000000001</v>
      </c>
      <c r="E1112" s="1" t="s">
        <v>17</v>
      </c>
      <c r="F1112" s="1" t="s">
        <v>36</v>
      </c>
      <c r="G1112" s="1" t="s">
        <v>20</v>
      </c>
      <c r="H1112" s="1" t="s">
        <v>99</v>
      </c>
      <c r="I1112" s="1" t="s">
        <v>20</v>
      </c>
      <c r="J1112" s="1" t="s">
        <v>21</v>
      </c>
      <c r="K1112">
        <v>302338</v>
      </c>
      <c r="L1112">
        <v>175318</v>
      </c>
      <c r="M1112">
        <v>111.10813725036201</v>
      </c>
      <c r="N1112">
        <v>191.60731927126699</v>
      </c>
    </row>
    <row r="1113" spans="1:14" hidden="1" x14ac:dyDescent="0.35">
      <c r="A1113" s="1" t="s">
        <v>32</v>
      </c>
      <c r="B1113" s="1" t="s">
        <v>15</v>
      </c>
      <c r="C1113" s="1" t="s">
        <v>101</v>
      </c>
      <c r="D1113">
        <v>24.654779999999999</v>
      </c>
      <c r="E1113" s="1" t="s">
        <v>17</v>
      </c>
      <c r="F1113" s="1" t="s">
        <v>36</v>
      </c>
      <c r="G1113" s="1" t="s">
        <v>20</v>
      </c>
      <c r="H1113" s="1" t="s">
        <v>99</v>
      </c>
      <c r="I1113" s="1" t="s">
        <v>20</v>
      </c>
      <c r="J1113" s="1" t="s">
        <v>21</v>
      </c>
      <c r="K1113">
        <v>842257</v>
      </c>
      <c r="L1113">
        <v>420552</v>
      </c>
      <c r="M1113">
        <v>2.9272276751632802</v>
      </c>
      <c r="N1113">
        <v>5.8624807395993797</v>
      </c>
    </row>
    <row r="1114" spans="1:14" hidden="1" x14ac:dyDescent="0.35">
      <c r="A1114" s="1" t="s">
        <v>32</v>
      </c>
      <c r="B1114" s="1" t="s">
        <v>22</v>
      </c>
      <c r="C1114" s="1" t="s">
        <v>101</v>
      </c>
      <c r="D1114">
        <v>54.070140000000002</v>
      </c>
      <c r="E1114" s="1" t="s">
        <v>17</v>
      </c>
      <c r="F1114" s="1" t="s">
        <v>36</v>
      </c>
      <c r="G1114" s="1" t="s">
        <v>20</v>
      </c>
      <c r="H1114" s="1" t="s">
        <v>99</v>
      </c>
      <c r="I1114" s="1" t="s">
        <v>20</v>
      </c>
      <c r="J1114" s="1" t="s">
        <v>21</v>
      </c>
      <c r="K1114">
        <v>991659</v>
      </c>
      <c r="L1114">
        <v>489432</v>
      </c>
      <c r="M1114">
        <v>5.4524932461662701</v>
      </c>
      <c r="N1114">
        <v>11.0475285637228</v>
      </c>
    </row>
    <row r="1115" spans="1:14" hidden="1" x14ac:dyDescent="0.35">
      <c r="A1115" s="1" t="s">
        <v>32</v>
      </c>
      <c r="B1115" s="1" t="s">
        <v>23</v>
      </c>
      <c r="C1115" s="1" t="s">
        <v>101</v>
      </c>
      <c r="D1115">
        <v>92.784630000000007</v>
      </c>
      <c r="E1115" s="1" t="s">
        <v>17</v>
      </c>
      <c r="F1115" s="1" t="s">
        <v>36</v>
      </c>
      <c r="G1115" s="1" t="s">
        <v>20</v>
      </c>
      <c r="H1115" s="1" t="s">
        <v>99</v>
      </c>
      <c r="I1115" s="1" t="s">
        <v>20</v>
      </c>
      <c r="J1115" s="1" t="s">
        <v>21</v>
      </c>
      <c r="K1115">
        <v>1074582</v>
      </c>
      <c r="L1115">
        <v>519694</v>
      </c>
      <c r="M1115">
        <v>8.6344857814480402</v>
      </c>
      <c r="N1115">
        <v>17.853704295219899</v>
      </c>
    </row>
    <row r="1116" spans="1:14" hidden="1" x14ac:dyDescent="0.35">
      <c r="A1116" s="1" t="s">
        <v>32</v>
      </c>
      <c r="B1116" s="1" t="s">
        <v>24</v>
      </c>
      <c r="C1116" s="1" t="s">
        <v>101</v>
      </c>
      <c r="D1116">
        <v>151.77409</v>
      </c>
      <c r="E1116" s="1" t="s">
        <v>17</v>
      </c>
      <c r="F1116" s="1" t="s">
        <v>36</v>
      </c>
      <c r="G1116" s="1" t="s">
        <v>20</v>
      </c>
      <c r="H1116" s="1" t="s">
        <v>99</v>
      </c>
      <c r="I1116" s="1" t="s">
        <v>20</v>
      </c>
      <c r="J1116" s="1" t="s">
        <v>21</v>
      </c>
      <c r="K1116">
        <v>1010076</v>
      </c>
      <c r="L1116">
        <v>481258</v>
      </c>
      <c r="M1116">
        <v>15.0260069539322</v>
      </c>
      <c r="N1116">
        <v>31.536948996172502</v>
      </c>
    </row>
    <row r="1117" spans="1:14" hidden="1" x14ac:dyDescent="0.35">
      <c r="A1117" s="1" t="s">
        <v>32</v>
      </c>
      <c r="B1117" s="1" t="s">
        <v>25</v>
      </c>
      <c r="C1117" s="1" t="s">
        <v>101</v>
      </c>
      <c r="D1117">
        <v>253.12011000000001</v>
      </c>
      <c r="E1117" s="1" t="s">
        <v>17</v>
      </c>
      <c r="F1117" s="1" t="s">
        <v>36</v>
      </c>
      <c r="G1117" s="1" t="s">
        <v>20</v>
      </c>
      <c r="H1117" s="1" t="s">
        <v>99</v>
      </c>
      <c r="I1117" s="1" t="s">
        <v>20</v>
      </c>
      <c r="J1117" s="1" t="s">
        <v>21</v>
      </c>
      <c r="K1117">
        <v>888685</v>
      </c>
      <c r="L1117">
        <v>423024</v>
      </c>
      <c r="M1117">
        <v>28.482545558887601</v>
      </c>
      <c r="N1117">
        <v>59.835874560308604</v>
      </c>
    </row>
    <row r="1118" spans="1:14" hidden="1" x14ac:dyDescent="0.35">
      <c r="A1118" s="1" t="s">
        <v>32</v>
      </c>
      <c r="B1118" s="1" t="s">
        <v>26</v>
      </c>
      <c r="C1118" s="1" t="s">
        <v>101</v>
      </c>
      <c r="D1118">
        <v>379.64839000000001</v>
      </c>
      <c r="E1118" s="1" t="s">
        <v>17</v>
      </c>
      <c r="F1118" s="1" t="s">
        <v>36</v>
      </c>
      <c r="G1118" s="1" t="s">
        <v>20</v>
      </c>
      <c r="H1118" s="1" t="s">
        <v>99</v>
      </c>
      <c r="I1118" s="1" t="s">
        <v>20</v>
      </c>
      <c r="J1118" s="1" t="s">
        <v>21</v>
      </c>
      <c r="K1118">
        <v>812979</v>
      </c>
      <c r="L1118">
        <v>385172</v>
      </c>
      <c r="M1118">
        <v>46.698425174573998</v>
      </c>
      <c r="N1118">
        <v>98.565936776297306</v>
      </c>
    </row>
    <row r="1119" spans="1:14" hidden="1" x14ac:dyDescent="0.35">
      <c r="A1119" s="1" t="s">
        <v>32</v>
      </c>
      <c r="B1119" s="1" t="s">
        <v>27</v>
      </c>
      <c r="C1119" s="1" t="s">
        <v>101</v>
      </c>
      <c r="D1119">
        <v>562.71137999999996</v>
      </c>
      <c r="E1119" s="1" t="s">
        <v>17</v>
      </c>
      <c r="F1119" s="1" t="s">
        <v>36</v>
      </c>
      <c r="G1119" s="1" t="s">
        <v>20</v>
      </c>
      <c r="H1119" s="1" t="s">
        <v>99</v>
      </c>
      <c r="I1119" s="1" t="s">
        <v>20</v>
      </c>
      <c r="J1119" s="1" t="s">
        <v>21</v>
      </c>
      <c r="K1119">
        <v>742720</v>
      </c>
      <c r="L1119">
        <v>342042</v>
      </c>
      <c r="M1119">
        <v>75.763595971564001</v>
      </c>
      <c r="N1119">
        <v>164.51528759626001</v>
      </c>
    </row>
    <row r="1120" spans="1:14" hidden="1" x14ac:dyDescent="0.35">
      <c r="A1120" s="1" t="s">
        <v>32</v>
      </c>
      <c r="B1120" s="1" t="s">
        <v>28</v>
      </c>
      <c r="C1120" s="1" t="s">
        <v>101</v>
      </c>
      <c r="D1120">
        <v>708.73630000000003</v>
      </c>
      <c r="E1120" s="1" t="s">
        <v>17</v>
      </c>
      <c r="F1120" s="1" t="s">
        <v>36</v>
      </c>
      <c r="G1120" s="1" t="s">
        <v>20</v>
      </c>
      <c r="H1120" s="1" t="s">
        <v>99</v>
      </c>
      <c r="I1120" s="1" t="s">
        <v>20</v>
      </c>
      <c r="J1120" s="1" t="s">
        <v>21</v>
      </c>
      <c r="K1120">
        <v>667658</v>
      </c>
      <c r="L1120">
        <v>301852</v>
      </c>
      <c r="M1120">
        <v>106.152596089615</v>
      </c>
      <c r="N1120">
        <v>234.795959609345</v>
      </c>
    </row>
    <row r="1121" spans="1:14" hidden="1" x14ac:dyDescent="0.35">
      <c r="A1121" s="1" t="s">
        <v>32</v>
      </c>
      <c r="B1121" s="1" t="s">
        <v>29</v>
      </c>
      <c r="C1121" s="1" t="s">
        <v>101</v>
      </c>
      <c r="D1121">
        <v>789.96581000000003</v>
      </c>
      <c r="E1121" s="1" t="s">
        <v>17</v>
      </c>
      <c r="F1121" s="1" t="s">
        <v>36</v>
      </c>
      <c r="G1121" s="1" t="s">
        <v>20</v>
      </c>
      <c r="H1121" s="1" t="s">
        <v>99</v>
      </c>
      <c r="I1121" s="1" t="s">
        <v>20</v>
      </c>
      <c r="J1121" s="1" t="s">
        <v>21</v>
      </c>
      <c r="K1121">
        <v>548113</v>
      </c>
      <c r="L1121">
        <v>243863</v>
      </c>
      <c r="M1121">
        <v>144.12462576147601</v>
      </c>
      <c r="N1121">
        <v>323.93836293328599</v>
      </c>
    </row>
    <row r="1122" spans="1:14" hidden="1" x14ac:dyDescent="0.35">
      <c r="A1122" s="1" t="s">
        <v>32</v>
      </c>
      <c r="B1122" s="1" t="s">
        <v>30</v>
      </c>
      <c r="C1122" s="1" t="s">
        <v>101</v>
      </c>
      <c r="D1122">
        <v>723.81295</v>
      </c>
      <c r="E1122" s="1" t="s">
        <v>17</v>
      </c>
      <c r="F1122" s="1" t="s">
        <v>36</v>
      </c>
      <c r="G1122" s="1" t="s">
        <v>20</v>
      </c>
      <c r="H1122" s="1" t="s">
        <v>99</v>
      </c>
      <c r="I1122" s="1" t="s">
        <v>20</v>
      </c>
      <c r="J1122" s="1" t="s">
        <v>21</v>
      </c>
      <c r="K1122">
        <v>423055</v>
      </c>
      <c r="L1122">
        <v>183012</v>
      </c>
      <c r="M1122">
        <v>171.09192658165</v>
      </c>
      <c r="N1122">
        <v>395.50026774200597</v>
      </c>
    </row>
    <row r="1123" spans="1:14" hidden="1" x14ac:dyDescent="0.35">
      <c r="A1123" s="1" t="s">
        <v>32</v>
      </c>
      <c r="B1123" s="1" t="s">
        <v>31</v>
      </c>
      <c r="C1123" s="1" t="s">
        <v>101</v>
      </c>
      <c r="D1123">
        <v>534.13256000000001</v>
      </c>
      <c r="E1123" s="1" t="s">
        <v>17</v>
      </c>
      <c r="F1123" s="1" t="s">
        <v>36</v>
      </c>
      <c r="G1123" s="1" t="s">
        <v>20</v>
      </c>
      <c r="H1123" s="1" t="s">
        <v>99</v>
      </c>
      <c r="I1123" s="1" t="s">
        <v>20</v>
      </c>
      <c r="J1123" s="1" t="s">
        <v>21</v>
      </c>
      <c r="K1123">
        <v>302338</v>
      </c>
      <c r="L1123">
        <v>127020</v>
      </c>
      <c r="M1123">
        <v>176.66735904848201</v>
      </c>
      <c r="N1123">
        <v>420.51059675641602</v>
      </c>
    </row>
    <row r="1124" spans="1:14" hidden="1" x14ac:dyDescent="0.35">
      <c r="A1124" s="1" t="s">
        <v>14</v>
      </c>
      <c r="B1124" s="1" t="s">
        <v>15</v>
      </c>
      <c r="C1124" s="1" t="s">
        <v>102</v>
      </c>
      <c r="D1124">
        <v>-6.4877099999999999</v>
      </c>
      <c r="E1124" s="1" t="s">
        <v>17</v>
      </c>
      <c r="F1124" s="1" t="s">
        <v>38</v>
      </c>
      <c r="G1124" s="1" t="s">
        <v>20</v>
      </c>
      <c r="H1124" s="1" t="s">
        <v>99</v>
      </c>
      <c r="I1124" s="1" t="s">
        <v>20</v>
      </c>
      <c r="J1124" s="1" t="s">
        <v>21</v>
      </c>
      <c r="K1124">
        <v>842257</v>
      </c>
      <c r="L1124">
        <v>421705</v>
      </c>
      <c r="M1124">
        <v>-0.77027676825482005</v>
      </c>
      <c r="N1124">
        <v>-1.53844749291566</v>
      </c>
    </row>
    <row r="1125" spans="1:14" hidden="1" x14ac:dyDescent="0.35">
      <c r="A1125" s="1" t="s">
        <v>14</v>
      </c>
      <c r="B1125" s="1" t="s">
        <v>22</v>
      </c>
      <c r="C1125" s="1" t="s">
        <v>102</v>
      </c>
      <c r="D1125">
        <v>-10.23363</v>
      </c>
      <c r="E1125" s="1" t="s">
        <v>17</v>
      </c>
      <c r="F1125" s="1" t="s">
        <v>38</v>
      </c>
      <c r="G1125" s="1" t="s">
        <v>20</v>
      </c>
      <c r="H1125" s="1" t="s">
        <v>99</v>
      </c>
      <c r="I1125" s="1" t="s">
        <v>20</v>
      </c>
      <c r="J1125" s="1" t="s">
        <v>21</v>
      </c>
      <c r="K1125">
        <v>991659</v>
      </c>
      <c r="L1125">
        <v>502227</v>
      </c>
      <c r="M1125">
        <v>-1.0319706673362501</v>
      </c>
      <c r="N1125">
        <v>-2.0376503055391302</v>
      </c>
    </row>
    <row r="1126" spans="1:14" hidden="1" x14ac:dyDescent="0.35">
      <c r="A1126" s="1" t="s">
        <v>14</v>
      </c>
      <c r="B1126" s="1" t="s">
        <v>23</v>
      </c>
      <c r="C1126" s="1" t="s">
        <v>102</v>
      </c>
      <c r="D1126">
        <v>-14.13076</v>
      </c>
      <c r="E1126" s="1" t="s">
        <v>17</v>
      </c>
      <c r="F1126" s="1" t="s">
        <v>38</v>
      </c>
      <c r="G1126" s="1" t="s">
        <v>20</v>
      </c>
      <c r="H1126" s="1" t="s">
        <v>99</v>
      </c>
      <c r="I1126" s="1" t="s">
        <v>20</v>
      </c>
      <c r="J1126" s="1" t="s">
        <v>21</v>
      </c>
      <c r="K1126">
        <v>1074582</v>
      </c>
      <c r="L1126">
        <v>554888</v>
      </c>
      <c r="M1126">
        <v>-1.3150006234982501</v>
      </c>
      <c r="N1126">
        <v>-2.5465967907037101</v>
      </c>
    </row>
    <row r="1127" spans="1:14" hidden="1" x14ac:dyDescent="0.35">
      <c r="A1127" s="1" t="s">
        <v>14</v>
      </c>
      <c r="B1127" s="1" t="s">
        <v>24</v>
      </c>
      <c r="C1127" s="1" t="s">
        <v>102</v>
      </c>
      <c r="D1127">
        <v>-16.134</v>
      </c>
      <c r="E1127" s="1" t="s">
        <v>17</v>
      </c>
      <c r="F1127" s="1" t="s">
        <v>38</v>
      </c>
      <c r="G1127" s="1" t="s">
        <v>20</v>
      </c>
      <c r="H1127" s="1" t="s">
        <v>99</v>
      </c>
      <c r="I1127" s="1" t="s">
        <v>20</v>
      </c>
      <c r="J1127" s="1" t="s">
        <v>21</v>
      </c>
      <c r="K1127">
        <v>1010076</v>
      </c>
      <c r="L1127">
        <v>528818</v>
      </c>
      <c r="M1127">
        <v>-1.5973055492854</v>
      </c>
      <c r="N1127">
        <v>-3.05095514903048</v>
      </c>
    </row>
    <row r="1128" spans="1:14" hidden="1" x14ac:dyDescent="0.35">
      <c r="A1128" s="1" t="s">
        <v>14</v>
      </c>
      <c r="B1128" s="1" t="s">
        <v>25</v>
      </c>
      <c r="C1128" s="1" t="s">
        <v>102</v>
      </c>
      <c r="D1128">
        <v>-25.478200000000001</v>
      </c>
      <c r="E1128" s="1" t="s">
        <v>17</v>
      </c>
      <c r="F1128" s="1" t="s">
        <v>38</v>
      </c>
      <c r="G1128" s="1" t="s">
        <v>20</v>
      </c>
      <c r="H1128" s="1" t="s">
        <v>99</v>
      </c>
      <c r="I1128" s="1" t="s">
        <v>20</v>
      </c>
      <c r="J1128" s="1" t="s">
        <v>21</v>
      </c>
      <c r="K1128">
        <v>888685</v>
      </c>
      <c r="L1128">
        <v>465661</v>
      </c>
      <c r="M1128">
        <v>-2.8669551078278599</v>
      </c>
      <c r="N1128">
        <v>-5.4714051638423697</v>
      </c>
    </row>
    <row r="1129" spans="1:14" hidden="1" x14ac:dyDescent="0.35">
      <c r="A1129" s="1" t="s">
        <v>14</v>
      </c>
      <c r="B1129" s="1" t="s">
        <v>26</v>
      </c>
      <c r="C1129" s="1" t="s">
        <v>102</v>
      </c>
      <c r="D1129">
        <v>-40.719070000000002</v>
      </c>
      <c r="E1129" s="1" t="s">
        <v>17</v>
      </c>
      <c r="F1129" s="1" t="s">
        <v>38</v>
      </c>
      <c r="G1129" s="1" t="s">
        <v>20</v>
      </c>
      <c r="H1129" s="1" t="s">
        <v>99</v>
      </c>
      <c r="I1129" s="1" t="s">
        <v>20</v>
      </c>
      <c r="J1129" s="1" t="s">
        <v>21</v>
      </c>
      <c r="K1129">
        <v>812979</v>
      </c>
      <c r="L1129">
        <v>427807</v>
      </c>
      <c r="M1129">
        <v>-5.0086250690362197</v>
      </c>
      <c r="N1129">
        <v>-9.5180934393312899</v>
      </c>
    </row>
    <row r="1130" spans="1:14" hidden="1" x14ac:dyDescent="0.35">
      <c r="A1130" s="1" t="s">
        <v>14</v>
      </c>
      <c r="B1130" s="1" t="s">
        <v>27</v>
      </c>
      <c r="C1130" s="1" t="s">
        <v>102</v>
      </c>
      <c r="D1130">
        <v>-58.10989</v>
      </c>
      <c r="E1130" s="1" t="s">
        <v>17</v>
      </c>
      <c r="F1130" s="1" t="s">
        <v>38</v>
      </c>
      <c r="G1130" s="1" t="s">
        <v>20</v>
      </c>
      <c r="H1130" s="1" t="s">
        <v>99</v>
      </c>
      <c r="I1130" s="1" t="s">
        <v>20</v>
      </c>
      <c r="J1130" s="1" t="s">
        <v>21</v>
      </c>
      <c r="K1130">
        <v>742720</v>
      </c>
      <c r="L1130">
        <v>400678</v>
      </c>
      <c r="M1130">
        <v>-7.8239296100818603</v>
      </c>
      <c r="N1130">
        <v>-14.5028901012783</v>
      </c>
    </row>
    <row r="1131" spans="1:14" hidden="1" x14ac:dyDescent="0.35">
      <c r="A1131" s="1" t="s">
        <v>14</v>
      </c>
      <c r="B1131" s="1" t="s">
        <v>28</v>
      </c>
      <c r="C1131" s="1" t="s">
        <v>102</v>
      </c>
      <c r="D1131">
        <v>-61.652810000000002</v>
      </c>
      <c r="E1131" s="1" t="s">
        <v>17</v>
      </c>
      <c r="F1131" s="1" t="s">
        <v>38</v>
      </c>
      <c r="G1131" s="1" t="s">
        <v>20</v>
      </c>
      <c r="H1131" s="1" t="s">
        <v>99</v>
      </c>
      <c r="I1131" s="1" t="s">
        <v>20</v>
      </c>
      <c r="J1131" s="1" t="s">
        <v>21</v>
      </c>
      <c r="K1131">
        <v>667658</v>
      </c>
      <c r="L1131">
        <v>365806</v>
      </c>
      <c r="M1131">
        <v>-9.2341902590847393</v>
      </c>
      <c r="N1131">
        <v>-16.853963576321899</v>
      </c>
    </row>
    <row r="1132" spans="1:14" hidden="1" x14ac:dyDescent="0.35">
      <c r="A1132" s="1" t="s">
        <v>14</v>
      </c>
      <c r="B1132" s="1" t="s">
        <v>29</v>
      </c>
      <c r="C1132" s="1" t="s">
        <v>102</v>
      </c>
      <c r="D1132">
        <v>-68.090739999999997</v>
      </c>
      <c r="E1132" s="1" t="s">
        <v>17</v>
      </c>
      <c r="F1132" s="1" t="s">
        <v>38</v>
      </c>
      <c r="G1132" s="1" t="s">
        <v>20</v>
      </c>
      <c r="H1132" s="1" t="s">
        <v>99</v>
      </c>
      <c r="I1132" s="1" t="s">
        <v>20</v>
      </c>
      <c r="J1132" s="1" t="s">
        <v>21</v>
      </c>
      <c r="K1132">
        <v>548113</v>
      </c>
      <c r="L1132">
        <v>304250</v>
      </c>
      <c r="M1132">
        <v>-12.422755891577101</v>
      </c>
      <c r="N1132">
        <v>-22.379865242399301</v>
      </c>
    </row>
    <row r="1133" spans="1:14" hidden="1" x14ac:dyDescent="0.35">
      <c r="A1133" s="1" t="s">
        <v>14</v>
      </c>
      <c r="B1133" s="1" t="s">
        <v>30</v>
      </c>
      <c r="C1133" s="1" t="s">
        <v>102</v>
      </c>
      <c r="D1133">
        <v>-63.97784</v>
      </c>
      <c r="E1133" s="1" t="s">
        <v>17</v>
      </c>
      <c r="F1133" s="1" t="s">
        <v>38</v>
      </c>
      <c r="G1133" s="1" t="s">
        <v>20</v>
      </c>
      <c r="H1133" s="1" t="s">
        <v>99</v>
      </c>
      <c r="I1133" s="1" t="s">
        <v>20</v>
      </c>
      <c r="J1133" s="1" t="s">
        <v>21</v>
      </c>
      <c r="K1133">
        <v>423055</v>
      </c>
      <c r="L1133">
        <v>240043</v>
      </c>
      <c r="M1133">
        <v>-15.122818546051899</v>
      </c>
      <c r="N1133">
        <v>-26.6526580654299</v>
      </c>
    </row>
    <row r="1134" spans="1:14" hidden="1" x14ac:dyDescent="0.35">
      <c r="A1134" s="1" t="s">
        <v>14</v>
      </c>
      <c r="B1134" s="1" t="s">
        <v>31</v>
      </c>
      <c r="C1134" s="1" t="s">
        <v>102</v>
      </c>
      <c r="D1134">
        <v>-68.412779999999998</v>
      </c>
      <c r="E1134" s="1" t="s">
        <v>17</v>
      </c>
      <c r="F1134" s="1" t="s">
        <v>38</v>
      </c>
      <c r="G1134" s="1" t="s">
        <v>20</v>
      </c>
      <c r="H1134" s="1" t="s">
        <v>99</v>
      </c>
      <c r="I1134" s="1" t="s">
        <v>20</v>
      </c>
      <c r="J1134" s="1" t="s">
        <v>21</v>
      </c>
      <c r="K1134">
        <v>302338</v>
      </c>
      <c r="L1134">
        <v>175318</v>
      </c>
      <c r="M1134">
        <v>-22.6279131303376</v>
      </c>
      <c r="N1134">
        <v>-39.022108397312302</v>
      </c>
    </row>
    <row r="1135" spans="1:14" hidden="1" x14ac:dyDescent="0.35">
      <c r="A1135" s="1" t="s">
        <v>32</v>
      </c>
      <c r="B1135" s="1" t="s">
        <v>15</v>
      </c>
      <c r="C1135" s="1" t="s">
        <v>102</v>
      </c>
      <c r="D1135">
        <v>-7.7288399999999999</v>
      </c>
      <c r="E1135" s="1" t="s">
        <v>17</v>
      </c>
      <c r="F1135" s="1" t="s">
        <v>38</v>
      </c>
      <c r="G1135" s="1" t="s">
        <v>20</v>
      </c>
      <c r="H1135" s="1" t="s">
        <v>99</v>
      </c>
      <c r="I1135" s="1" t="s">
        <v>20</v>
      </c>
      <c r="J1135" s="1" t="s">
        <v>21</v>
      </c>
      <c r="K1135">
        <v>842257</v>
      </c>
      <c r="L1135">
        <v>420552</v>
      </c>
      <c r="M1135">
        <v>-0.91763440375087402</v>
      </c>
      <c r="N1135">
        <v>-1.83778462592022</v>
      </c>
    </row>
    <row r="1136" spans="1:14" hidden="1" x14ac:dyDescent="0.35">
      <c r="A1136" s="1" t="s">
        <v>32</v>
      </c>
      <c r="B1136" s="1" t="s">
        <v>22</v>
      </c>
      <c r="C1136" s="1" t="s">
        <v>102</v>
      </c>
      <c r="D1136">
        <v>-16.27036</v>
      </c>
      <c r="E1136" s="1" t="s">
        <v>17</v>
      </c>
      <c r="F1136" s="1" t="s">
        <v>38</v>
      </c>
      <c r="G1136" s="1" t="s">
        <v>20</v>
      </c>
      <c r="H1136" s="1" t="s">
        <v>99</v>
      </c>
      <c r="I1136" s="1" t="s">
        <v>20</v>
      </c>
      <c r="J1136" s="1" t="s">
        <v>21</v>
      </c>
      <c r="K1136">
        <v>991659</v>
      </c>
      <c r="L1136">
        <v>489432</v>
      </c>
      <c r="M1136">
        <v>-1.6407212559962601</v>
      </c>
      <c r="N1136">
        <v>-3.3243351476813898</v>
      </c>
    </row>
    <row r="1137" spans="1:14" hidden="1" x14ac:dyDescent="0.35">
      <c r="A1137" s="1" t="s">
        <v>32</v>
      </c>
      <c r="B1137" s="1" t="s">
        <v>23</v>
      </c>
      <c r="C1137" s="1" t="s">
        <v>102</v>
      </c>
      <c r="D1137">
        <v>-19.849640000000001</v>
      </c>
      <c r="E1137" s="1" t="s">
        <v>17</v>
      </c>
      <c r="F1137" s="1" t="s">
        <v>38</v>
      </c>
      <c r="G1137" s="1" t="s">
        <v>20</v>
      </c>
      <c r="H1137" s="1" t="s">
        <v>99</v>
      </c>
      <c r="I1137" s="1" t="s">
        <v>20</v>
      </c>
      <c r="J1137" s="1" t="s">
        <v>21</v>
      </c>
      <c r="K1137">
        <v>1074582</v>
      </c>
      <c r="L1137">
        <v>519694</v>
      </c>
      <c r="M1137">
        <v>-1.8471963982274</v>
      </c>
      <c r="N1137">
        <v>-3.81948608219452</v>
      </c>
    </row>
    <row r="1138" spans="1:14" hidden="1" x14ac:dyDescent="0.35">
      <c r="A1138" s="1" t="s">
        <v>32</v>
      </c>
      <c r="B1138" s="1" t="s">
        <v>24</v>
      </c>
      <c r="C1138" s="1" t="s">
        <v>102</v>
      </c>
      <c r="D1138">
        <v>-30.529800000000002</v>
      </c>
      <c r="E1138" s="1" t="s">
        <v>17</v>
      </c>
      <c r="F1138" s="1" t="s">
        <v>38</v>
      </c>
      <c r="G1138" s="1" t="s">
        <v>20</v>
      </c>
      <c r="H1138" s="1" t="s">
        <v>99</v>
      </c>
      <c r="I1138" s="1" t="s">
        <v>20</v>
      </c>
      <c r="J1138" s="1" t="s">
        <v>21</v>
      </c>
      <c r="K1138">
        <v>1010076</v>
      </c>
      <c r="L1138">
        <v>481258</v>
      </c>
      <c r="M1138">
        <v>-3.0225250377199302</v>
      </c>
      <c r="N1138">
        <v>-6.3437490909241996</v>
      </c>
    </row>
    <row r="1139" spans="1:14" hidden="1" x14ac:dyDescent="0.35">
      <c r="A1139" s="1" t="s">
        <v>32</v>
      </c>
      <c r="B1139" s="1" t="s">
        <v>25</v>
      </c>
      <c r="C1139" s="1" t="s">
        <v>102</v>
      </c>
      <c r="D1139">
        <v>-31.95712</v>
      </c>
      <c r="E1139" s="1" t="s">
        <v>17</v>
      </c>
      <c r="F1139" s="1" t="s">
        <v>38</v>
      </c>
      <c r="G1139" s="1" t="s">
        <v>20</v>
      </c>
      <c r="H1139" s="1" t="s">
        <v>99</v>
      </c>
      <c r="I1139" s="1" t="s">
        <v>20</v>
      </c>
      <c r="J1139" s="1" t="s">
        <v>21</v>
      </c>
      <c r="K1139">
        <v>888685</v>
      </c>
      <c r="L1139">
        <v>423024</v>
      </c>
      <c r="M1139">
        <v>-3.5960008326909998</v>
      </c>
      <c r="N1139">
        <v>-7.5544460834373499</v>
      </c>
    </row>
    <row r="1140" spans="1:14" hidden="1" x14ac:dyDescent="0.35">
      <c r="A1140" s="1" t="s">
        <v>32</v>
      </c>
      <c r="B1140" s="1" t="s">
        <v>26</v>
      </c>
      <c r="C1140" s="1" t="s">
        <v>102</v>
      </c>
      <c r="D1140">
        <v>-51.462670000000003</v>
      </c>
      <c r="E1140" s="1" t="s">
        <v>17</v>
      </c>
      <c r="F1140" s="1" t="s">
        <v>38</v>
      </c>
      <c r="G1140" s="1" t="s">
        <v>20</v>
      </c>
      <c r="H1140" s="1" t="s">
        <v>99</v>
      </c>
      <c r="I1140" s="1" t="s">
        <v>20</v>
      </c>
      <c r="J1140" s="1" t="s">
        <v>21</v>
      </c>
      <c r="K1140">
        <v>812979</v>
      </c>
      <c r="L1140">
        <v>385172</v>
      </c>
      <c r="M1140">
        <v>-6.33013521874489</v>
      </c>
      <c r="N1140">
        <v>-13.3609582212622</v>
      </c>
    </row>
    <row r="1141" spans="1:14" hidden="1" x14ac:dyDescent="0.35">
      <c r="A1141" s="1" t="s">
        <v>32</v>
      </c>
      <c r="B1141" s="1" t="s">
        <v>27</v>
      </c>
      <c r="C1141" s="1" t="s">
        <v>102</v>
      </c>
      <c r="D1141">
        <v>-75.540360000000007</v>
      </c>
      <c r="E1141" s="1" t="s">
        <v>17</v>
      </c>
      <c r="F1141" s="1" t="s">
        <v>38</v>
      </c>
      <c r="G1141" s="1" t="s">
        <v>20</v>
      </c>
      <c r="H1141" s="1" t="s">
        <v>99</v>
      </c>
      <c r="I1141" s="1" t="s">
        <v>20</v>
      </c>
      <c r="J1141" s="1" t="s">
        <v>21</v>
      </c>
      <c r="K1141">
        <v>742720</v>
      </c>
      <c r="L1141">
        <v>342042</v>
      </c>
      <c r="M1141">
        <v>-10.170772296423999</v>
      </c>
      <c r="N1141">
        <v>-22.085112354623099</v>
      </c>
    </row>
    <row r="1142" spans="1:14" hidden="1" x14ac:dyDescent="0.35">
      <c r="A1142" s="1" t="s">
        <v>32</v>
      </c>
      <c r="B1142" s="1" t="s">
        <v>28</v>
      </c>
      <c r="C1142" s="1" t="s">
        <v>102</v>
      </c>
      <c r="D1142">
        <v>-91.996020000000001</v>
      </c>
      <c r="E1142" s="1" t="s">
        <v>17</v>
      </c>
      <c r="F1142" s="1" t="s">
        <v>38</v>
      </c>
      <c r="G1142" s="1" t="s">
        <v>20</v>
      </c>
      <c r="H1142" s="1" t="s">
        <v>99</v>
      </c>
      <c r="I1142" s="1" t="s">
        <v>20</v>
      </c>
      <c r="J1142" s="1" t="s">
        <v>21</v>
      </c>
      <c r="K1142">
        <v>667658</v>
      </c>
      <c r="L1142">
        <v>301852</v>
      </c>
      <c r="M1142">
        <v>-13.778913755246</v>
      </c>
      <c r="N1142">
        <v>-30.4771941216225</v>
      </c>
    </row>
    <row r="1143" spans="1:14" hidden="1" x14ac:dyDescent="0.35">
      <c r="A1143" s="1" t="s">
        <v>32</v>
      </c>
      <c r="B1143" s="1" t="s">
        <v>29</v>
      </c>
      <c r="C1143" s="1" t="s">
        <v>102</v>
      </c>
      <c r="D1143">
        <v>-93.452669999999998</v>
      </c>
      <c r="E1143" s="1" t="s">
        <v>17</v>
      </c>
      <c r="F1143" s="1" t="s">
        <v>38</v>
      </c>
      <c r="G1143" s="1" t="s">
        <v>20</v>
      </c>
      <c r="H1143" s="1" t="s">
        <v>99</v>
      </c>
      <c r="I1143" s="1" t="s">
        <v>20</v>
      </c>
      <c r="J1143" s="1" t="s">
        <v>21</v>
      </c>
      <c r="K1143">
        <v>548113</v>
      </c>
      <c r="L1143">
        <v>243863</v>
      </c>
      <c r="M1143">
        <v>-17.0498911720758</v>
      </c>
      <c r="N1143">
        <v>-38.321791333658702</v>
      </c>
    </row>
    <row r="1144" spans="1:14" hidden="1" x14ac:dyDescent="0.35">
      <c r="A1144" s="1" t="s">
        <v>32</v>
      </c>
      <c r="B1144" s="1" t="s">
        <v>30</v>
      </c>
      <c r="C1144" s="1" t="s">
        <v>102</v>
      </c>
      <c r="D1144">
        <v>-76.743359999999996</v>
      </c>
      <c r="E1144" s="1" t="s">
        <v>17</v>
      </c>
      <c r="F1144" s="1" t="s">
        <v>38</v>
      </c>
      <c r="G1144" s="1" t="s">
        <v>20</v>
      </c>
      <c r="H1144" s="1" t="s">
        <v>99</v>
      </c>
      <c r="I1144" s="1" t="s">
        <v>20</v>
      </c>
      <c r="J1144" s="1" t="s">
        <v>21</v>
      </c>
      <c r="K1144">
        <v>423055</v>
      </c>
      <c r="L1144">
        <v>183012</v>
      </c>
      <c r="M1144">
        <v>-18.140279632671898</v>
      </c>
      <c r="N1144">
        <v>-41.933512556553701</v>
      </c>
    </row>
    <row r="1145" spans="1:14" hidden="1" x14ac:dyDescent="0.35">
      <c r="A1145" s="1" t="s">
        <v>32</v>
      </c>
      <c r="B1145" s="1" t="s">
        <v>31</v>
      </c>
      <c r="C1145" s="1" t="s">
        <v>102</v>
      </c>
      <c r="D1145">
        <v>-77.877170000000007</v>
      </c>
      <c r="E1145" s="1" t="s">
        <v>17</v>
      </c>
      <c r="F1145" s="1" t="s">
        <v>38</v>
      </c>
      <c r="G1145" s="1" t="s">
        <v>20</v>
      </c>
      <c r="H1145" s="1" t="s">
        <v>99</v>
      </c>
      <c r="I1145" s="1" t="s">
        <v>20</v>
      </c>
      <c r="J1145" s="1" t="s">
        <v>21</v>
      </c>
      <c r="K1145">
        <v>302338</v>
      </c>
      <c r="L1145">
        <v>127020</v>
      </c>
      <c r="M1145">
        <v>-25.7583135431206</v>
      </c>
      <c r="N1145">
        <v>-61.310951031333701</v>
      </c>
    </row>
    <row r="1146" spans="1:14" hidden="1" x14ac:dyDescent="0.35">
      <c r="A1146" s="1" t="s">
        <v>14</v>
      </c>
      <c r="B1146" s="1" t="s">
        <v>15</v>
      </c>
      <c r="C1146" s="1" t="s">
        <v>103</v>
      </c>
      <c r="D1146">
        <v>0</v>
      </c>
      <c r="E1146" s="1" t="s">
        <v>17</v>
      </c>
      <c r="F1146" s="1" t="s">
        <v>18</v>
      </c>
      <c r="G1146" s="1" t="s">
        <v>20</v>
      </c>
      <c r="H1146" s="1" t="s">
        <v>68</v>
      </c>
      <c r="I1146" s="1" t="s">
        <v>104</v>
      </c>
      <c r="J1146" s="1" t="s">
        <v>46</v>
      </c>
      <c r="K1146">
        <v>842257</v>
      </c>
      <c r="L1146">
        <v>421705</v>
      </c>
      <c r="M1146">
        <v>0</v>
      </c>
      <c r="N1146">
        <v>0</v>
      </c>
    </row>
    <row r="1147" spans="1:14" hidden="1" x14ac:dyDescent="0.35">
      <c r="A1147" s="1" t="s">
        <v>14</v>
      </c>
      <c r="B1147" s="1" t="s">
        <v>22</v>
      </c>
      <c r="C1147" s="1" t="s">
        <v>103</v>
      </c>
      <c r="D1147">
        <v>0</v>
      </c>
      <c r="E1147" s="1" t="s">
        <v>17</v>
      </c>
      <c r="F1147" s="1" t="s">
        <v>18</v>
      </c>
      <c r="G1147" s="1" t="s">
        <v>20</v>
      </c>
      <c r="H1147" s="1" t="s">
        <v>68</v>
      </c>
      <c r="I1147" s="1" t="s">
        <v>104</v>
      </c>
      <c r="J1147" s="1" t="s">
        <v>46</v>
      </c>
      <c r="K1147">
        <v>991659</v>
      </c>
      <c r="L1147">
        <v>502227</v>
      </c>
      <c r="M1147">
        <v>0</v>
      </c>
      <c r="N1147">
        <v>0</v>
      </c>
    </row>
    <row r="1148" spans="1:14" hidden="1" x14ac:dyDescent="0.35">
      <c r="A1148" s="1" t="s">
        <v>14</v>
      </c>
      <c r="B1148" s="1" t="s">
        <v>23</v>
      </c>
      <c r="C1148" s="1" t="s">
        <v>103</v>
      </c>
      <c r="D1148">
        <v>0</v>
      </c>
      <c r="E1148" s="1" t="s">
        <v>17</v>
      </c>
      <c r="F1148" s="1" t="s">
        <v>18</v>
      </c>
      <c r="G1148" s="1" t="s">
        <v>20</v>
      </c>
      <c r="H1148" s="1" t="s">
        <v>68</v>
      </c>
      <c r="I1148" s="1" t="s">
        <v>104</v>
      </c>
      <c r="J1148" s="1" t="s">
        <v>46</v>
      </c>
      <c r="K1148">
        <v>1074582</v>
      </c>
      <c r="L1148">
        <v>554888</v>
      </c>
      <c r="M1148">
        <v>0</v>
      </c>
      <c r="N1148">
        <v>0</v>
      </c>
    </row>
    <row r="1149" spans="1:14" hidden="1" x14ac:dyDescent="0.35">
      <c r="A1149" s="1" t="s">
        <v>14</v>
      </c>
      <c r="B1149" s="1" t="s">
        <v>24</v>
      </c>
      <c r="C1149" s="1" t="s">
        <v>103</v>
      </c>
      <c r="D1149">
        <v>0</v>
      </c>
      <c r="E1149" s="1" t="s">
        <v>17</v>
      </c>
      <c r="F1149" s="1" t="s">
        <v>18</v>
      </c>
      <c r="G1149" s="1" t="s">
        <v>20</v>
      </c>
      <c r="H1149" s="1" t="s">
        <v>68</v>
      </c>
      <c r="I1149" s="1" t="s">
        <v>104</v>
      </c>
      <c r="J1149" s="1" t="s">
        <v>46</v>
      </c>
      <c r="K1149">
        <v>1010076</v>
      </c>
      <c r="L1149">
        <v>528818</v>
      </c>
      <c r="M1149">
        <v>0</v>
      </c>
      <c r="N1149">
        <v>0</v>
      </c>
    </row>
    <row r="1150" spans="1:14" hidden="1" x14ac:dyDescent="0.35">
      <c r="A1150" s="1" t="s">
        <v>14</v>
      </c>
      <c r="B1150" s="1" t="s">
        <v>25</v>
      </c>
      <c r="C1150" s="1" t="s">
        <v>103</v>
      </c>
      <c r="D1150">
        <v>0</v>
      </c>
      <c r="E1150" s="1" t="s">
        <v>17</v>
      </c>
      <c r="F1150" s="1" t="s">
        <v>18</v>
      </c>
      <c r="G1150" s="1" t="s">
        <v>20</v>
      </c>
      <c r="H1150" s="1" t="s">
        <v>68</v>
      </c>
      <c r="I1150" s="1" t="s">
        <v>104</v>
      </c>
      <c r="J1150" s="1" t="s">
        <v>46</v>
      </c>
      <c r="K1150">
        <v>888685</v>
      </c>
      <c r="L1150">
        <v>465661</v>
      </c>
      <c r="M1150">
        <v>0</v>
      </c>
      <c r="N1150">
        <v>0</v>
      </c>
    </row>
    <row r="1151" spans="1:14" hidden="1" x14ac:dyDescent="0.35">
      <c r="A1151" s="1" t="s">
        <v>14</v>
      </c>
      <c r="B1151" s="1" t="s">
        <v>26</v>
      </c>
      <c r="C1151" s="1" t="s">
        <v>103</v>
      </c>
      <c r="D1151">
        <v>0.12733</v>
      </c>
      <c r="E1151" s="1" t="s">
        <v>17</v>
      </c>
      <c r="F1151" s="1" t="s">
        <v>18</v>
      </c>
      <c r="G1151" s="1" t="s">
        <v>20</v>
      </c>
      <c r="H1151" s="1" t="s">
        <v>68</v>
      </c>
      <c r="I1151" s="1" t="s">
        <v>104</v>
      </c>
      <c r="J1151" s="1" t="s">
        <v>46</v>
      </c>
      <c r="K1151">
        <v>812979</v>
      </c>
      <c r="L1151">
        <v>427807</v>
      </c>
      <c r="M1151">
        <v>1.5662151174876598E-2</v>
      </c>
      <c r="N1151">
        <v>2.97634213558918E-2</v>
      </c>
    </row>
    <row r="1152" spans="1:14" hidden="1" x14ac:dyDescent="0.35">
      <c r="A1152" s="1" t="s">
        <v>14</v>
      </c>
      <c r="B1152" s="1" t="s">
        <v>27</v>
      </c>
      <c r="C1152" s="1" t="s">
        <v>103</v>
      </c>
      <c r="D1152">
        <v>0.99360000000000004</v>
      </c>
      <c r="E1152" s="1" t="s">
        <v>17</v>
      </c>
      <c r="F1152" s="1" t="s">
        <v>18</v>
      </c>
      <c r="G1152" s="1" t="s">
        <v>20</v>
      </c>
      <c r="H1152" s="1" t="s">
        <v>68</v>
      </c>
      <c r="I1152" s="1" t="s">
        <v>104</v>
      </c>
      <c r="J1152" s="1" t="s">
        <v>46</v>
      </c>
      <c r="K1152">
        <v>742720</v>
      </c>
      <c r="L1152">
        <v>400678</v>
      </c>
      <c r="M1152">
        <v>0.13377854373115</v>
      </c>
      <c r="N1152">
        <v>0.24797967445180399</v>
      </c>
    </row>
    <row r="1153" spans="1:14" hidden="1" x14ac:dyDescent="0.35">
      <c r="A1153" s="1" t="s">
        <v>14</v>
      </c>
      <c r="B1153" s="1" t="s">
        <v>28</v>
      </c>
      <c r="C1153" s="1" t="s">
        <v>103</v>
      </c>
      <c r="D1153">
        <v>1.5738300000000001</v>
      </c>
      <c r="E1153" s="1" t="s">
        <v>17</v>
      </c>
      <c r="F1153" s="1" t="s">
        <v>18</v>
      </c>
      <c r="G1153" s="1" t="s">
        <v>20</v>
      </c>
      <c r="H1153" s="1" t="s">
        <v>68</v>
      </c>
      <c r="I1153" s="1" t="s">
        <v>104</v>
      </c>
      <c r="J1153" s="1" t="s">
        <v>46</v>
      </c>
      <c r="K1153">
        <v>667658</v>
      </c>
      <c r="L1153">
        <v>365806</v>
      </c>
      <c r="M1153">
        <v>0.23572397844405399</v>
      </c>
      <c r="N1153">
        <v>0.43023624544157302</v>
      </c>
    </row>
    <row r="1154" spans="1:14" hidden="1" x14ac:dyDescent="0.35">
      <c r="A1154" s="1" t="s">
        <v>14</v>
      </c>
      <c r="B1154" s="1" t="s">
        <v>29</v>
      </c>
      <c r="C1154" s="1" t="s">
        <v>103</v>
      </c>
      <c r="D1154">
        <v>2.8739499999999998</v>
      </c>
      <c r="E1154" s="1" t="s">
        <v>17</v>
      </c>
      <c r="F1154" s="1" t="s">
        <v>18</v>
      </c>
      <c r="G1154" s="1" t="s">
        <v>20</v>
      </c>
      <c r="H1154" s="1" t="s">
        <v>68</v>
      </c>
      <c r="I1154" s="1" t="s">
        <v>104</v>
      </c>
      <c r="J1154" s="1" t="s">
        <v>46</v>
      </c>
      <c r="K1154">
        <v>548113</v>
      </c>
      <c r="L1154">
        <v>304250</v>
      </c>
      <c r="M1154">
        <v>0.52433531041956705</v>
      </c>
      <c r="N1154">
        <v>0.944601479046836</v>
      </c>
    </row>
    <row r="1155" spans="1:14" hidden="1" x14ac:dyDescent="0.35">
      <c r="A1155" s="1" t="s">
        <v>14</v>
      </c>
      <c r="B1155" s="1" t="s">
        <v>30</v>
      </c>
      <c r="C1155" s="1" t="s">
        <v>103</v>
      </c>
      <c r="D1155">
        <v>6.2032499999999997</v>
      </c>
      <c r="E1155" s="1" t="s">
        <v>17</v>
      </c>
      <c r="F1155" s="1" t="s">
        <v>18</v>
      </c>
      <c r="G1155" s="1" t="s">
        <v>20</v>
      </c>
      <c r="H1155" s="1" t="s">
        <v>68</v>
      </c>
      <c r="I1155" s="1" t="s">
        <v>104</v>
      </c>
      <c r="J1155" s="1" t="s">
        <v>46</v>
      </c>
      <c r="K1155">
        <v>423055</v>
      </c>
      <c r="L1155">
        <v>240043</v>
      </c>
      <c r="M1155">
        <v>1.4662987082057899</v>
      </c>
      <c r="N1155">
        <v>2.58422449311165</v>
      </c>
    </row>
    <row r="1156" spans="1:14" hidden="1" x14ac:dyDescent="0.35">
      <c r="A1156" s="1" t="s">
        <v>14</v>
      </c>
      <c r="B1156" s="1" t="s">
        <v>31</v>
      </c>
      <c r="C1156" s="1" t="s">
        <v>103</v>
      </c>
      <c r="D1156">
        <v>7.9755599999999998</v>
      </c>
      <c r="E1156" s="1" t="s">
        <v>17</v>
      </c>
      <c r="F1156" s="1" t="s">
        <v>18</v>
      </c>
      <c r="G1156" s="1" t="s">
        <v>20</v>
      </c>
      <c r="H1156" s="1" t="s">
        <v>68</v>
      </c>
      <c r="I1156" s="1" t="s">
        <v>104</v>
      </c>
      <c r="J1156" s="1" t="s">
        <v>46</v>
      </c>
      <c r="K1156">
        <v>302338</v>
      </c>
      <c r="L1156">
        <v>175318</v>
      </c>
      <c r="M1156">
        <v>2.6379614868127699</v>
      </c>
      <c r="N1156">
        <v>4.54919631754868</v>
      </c>
    </row>
    <row r="1157" spans="1:14" hidden="1" x14ac:dyDescent="0.35">
      <c r="A1157" s="1" t="s">
        <v>32</v>
      </c>
      <c r="B1157" s="1" t="s">
        <v>15</v>
      </c>
      <c r="C1157" s="1" t="s">
        <v>103</v>
      </c>
      <c r="D1157">
        <v>0</v>
      </c>
      <c r="E1157" s="1" t="s">
        <v>17</v>
      </c>
      <c r="F1157" s="1" t="s">
        <v>18</v>
      </c>
      <c r="G1157" s="1" t="s">
        <v>20</v>
      </c>
      <c r="H1157" s="1" t="s">
        <v>68</v>
      </c>
      <c r="I1157" s="1" t="s">
        <v>104</v>
      </c>
      <c r="J1157" s="1" t="s">
        <v>46</v>
      </c>
      <c r="K1157">
        <v>842257</v>
      </c>
      <c r="L1157">
        <v>420552</v>
      </c>
      <c r="M1157">
        <v>0</v>
      </c>
      <c r="N1157">
        <v>0</v>
      </c>
    </row>
    <row r="1158" spans="1:14" hidden="1" x14ac:dyDescent="0.35">
      <c r="A1158" s="1" t="s">
        <v>32</v>
      </c>
      <c r="B1158" s="1" t="s">
        <v>22</v>
      </c>
      <c r="C1158" s="1" t="s">
        <v>103</v>
      </c>
      <c r="D1158">
        <v>0</v>
      </c>
      <c r="E1158" s="1" t="s">
        <v>17</v>
      </c>
      <c r="F1158" s="1" t="s">
        <v>18</v>
      </c>
      <c r="G1158" s="1" t="s">
        <v>20</v>
      </c>
      <c r="H1158" s="1" t="s">
        <v>68</v>
      </c>
      <c r="I1158" s="1" t="s">
        <v>104</v>
      </c>
      <c r="J1158" s="1" t="s">
        <v>46</v>
      </c>
      <c r="K1158">
        <v>991659</v>
      </c>
      <c r="L1158">
        <v>489432</v>
      </c>
      <c r="M1158">
        <v>0</v>
      </c>
      <c r="N1158">
        <v>0</v>
      </c>
    </row>
    <row r="1159" spans="1:14" hidden="1" x14ac:dyDescent="0.35">
      <c r="A1159" s="1" t="s">
        <v>32</v>
      </c>
      <c r="B1159" s="1" t="s">
        <v>23</v>
      </c>
      <c r="C1159" s="1" t="s">
        <v>103</v>
      </c>
      <c r="D1159">
        <v>0</v>
      </c>
      <c r="E1159" s="1" t="s">
        <v>17</v>
      </c>
      <c r="F1159" s="1" t="s">
        <v>18</v>
      </c>
      <c r="G1159" s="1" t="s">
        <v>20</v>
      </c>
      <c r="H1159" s="1" t="s">
        <v>68</v>
      </c>
      <c r="I1159" s="1" t="s">
        <v>104</v>
      </c>
      <c r="J1159" s="1" t="s">
        <v>46</v>
      </c>
      <c r="K1159">
        <v>1074582</v>
      </c>
      <c r="L1159">
        <v>519694</v>
      </c>
      <c r="M1159">
        <v>0</v>
      </c>
      <c r="N1159">
        <v>0</v>
      </c>
    </row>
    <row r="1160" spans="1:14" hidden="1" x14ac:dyDescent="0.35">
      <c r="A1160" s="1" t="s">
        <v>32</v>
      </c>
      <c r="B1160" s="1" t="s">
        <v>24</v>
      </c>
      <c r="C1160" s="1" t="s">
        <v>103</v>
      </c>
      <c r="D1160">
        <v>0</v>
      </c>
      <c r="E1160" s="1" t="s">
        <v>17</v>
      </c>
      <c r="F1160" s="1" t="s">
        <v>18</v>
      </c>
      <c r="G1160" s="1" t="s">
        <v>20</v>
      </c>
      <c r="H1160" s="1" t="s">
        <v>68</v>
      </c>
      <c r="I1160" s="1" t="s">
        <v>104</v>
      </c>
      <c r="J1160" s="1" t="s">
        <v>46</v>
      </c>
      <c r="K1160">
        <v>1010076</v>
      </c>
      <c r="L1160">
        <v>481258</v>
      </c>
      <c r="M1160">
        <v>0</v>
      </c>
      <c r="N1160">
        <v>0</v>
      </c>
    </row>
    <row r="1161" spans="1:14" hidden="1" x14ac:dyDescent="0.35">
      <c r="A1161" s="1" t="s">
        <v>32</v>
      </c>
      <c r="B1161" s="1" t="s">
        <v>25</v>
      </c>
      <c r="C1161" s="1" t="s">
        <v>103</v>
      </c>
      <c r="D1161">
        <v>0</v>
      </c>
      <c r="E1161" s="1" t="s">
        <v>17</v>
      </c>
      <c r="F1161" s="1" t="s">
        <v>18</v>
      </c>
      <c r="G1161" s="1" t="s">
        <v>20</v>
      </c>
      <c r="H1161" s="1" t="s">
        <v>68</v>
      </c>
      <c r="I1161" s="1" t="s">
        <v>104</v>
      </c>
      <c r="J1161" s="1" t="s">
        <v>46</v>
      </c>
      <c r="K1161">
        <v>888685</v>
      </c>
      <c r="L1161">
        <v>423024</v>
      </c>
      <c r="M1161">
        <v>0</v>
      </c>
      <c r="N1161">
        <v>0</v>
      </c>
    </row>
    <row r="1162" spans="1:14" hidden="1" x14ac:dyDescent="0.35">
      <c r="A1162" s="1" t="s">
        <v>32</v>
      </c>
      <c r="B1162" s="1" t="s">
        <v>26</v>
      </c>
      <c r="C1162" s="1" t="s">
        <v>103</v>
      </c>
      <c r="D1162">
        <v>0.14538000000000001</v>
      </c>
      <c r="E1162" s="1" t="s">
        <v>17</v>
      </c>
      <c r="F1162" s="1" t="s">
        <v>18</v>
      </c>
      <c r="G1162" s="1" t="s">
        <v>20</v>
      </c>
      <c r="H1162" s="1" t="s">
        <v>68</v>
      </c>
      <c r="I1162" s="1" t="s">
        <v>104</v>
      </c>
      <c r="J1162" s="1" t="s">
        <v>46</v>
      </c>
      <c r="K1162">
        <v>812979</v>
      </c>
      <c r="L1162">
        <v>385172</v>
      </c>
      <c r="M1162">
        <v>1.7882380725701402E-2</v>
      </c>
      <c r="N1162">
        <v>3.77441766275846E-2</v>
      </c>
    </row>
    <row r="1163" spans="1:14" hidden="1" x14ac:dyDescent="0.35">
      <c r="A1163" s="1" t="s">
        <v>32</v>
      </c>
      <c r="B1163" s="1" t="s">
        <v>27</v>
      </c>
      <c r="C1163" s="1" t="s">
        <v>103</v>
      </c>
      <c r="D1163">
        <v>0.76849999999999996</v>
      </c>
      <c r="E1163" s="1" t="s">
        <v>17</v>
      </c>
      <c r="F1163" s="1" t="s">
        <v>18</v>
      </c>
      <c r="G1163" s="1" t="s">
        <v>20</v>
      </c>
      <c r="H1163" s="1" t="s">
        <v>68</v>
      </c>
      <c r="I1163" s="1" t="s">
        <v>104</v>
      </c>
      <c r="J1163" s="1" t="s">
        <v>46</v>
      </c>
      <c r="K1163">
        <v>742720</v>
      </c>
      <c r="L1163">
        <v>342042</v>
      </c>
      <c r="M1163">
        <v>0.10347102542007799</v>
      </c>
      <c r="N1163">
        <v>0.224680010057244</v>
      </c>
    </row>
    <row r="1164" spans="1:14" hidden="1" x14ac:dyDescent="0.35">
      <c r="A1164" s="1" t="s">
        <v>32</v>
      </c>
      <c r="B1164" s="1" t="s">
        <v>28</v>
      </c>
      <c r="C1164" s="1" t="s">
        <v>103</v>
      </c>
      <c r="D1164">
        <v>1.43696</v>
      </c>
      <c r="E1164" s="1" t="s">
        <v>17</v>
      </c>
      <c r="F1164" s="1" t="s">
        <v>18</v>
      </c>
      <c r="G1164" s="1" t="s">
        <v>20</v>
      </c>
      <c r="H1164" s="1" t="s">
        <v>68</v>
      </c>
      <c r="I1164" s="1" t="s">
        <v>104</v>
      </c>
      <c r="J1164" s="1" t="s">
        <v>46</v>
      </c>
      <c r="K1164">
        <v>667658</v>
      </c>
      <c r="L1164">
        <v>301852</v>
      </c>
      <c r="M1164">
        <v>0.21522396196855301</v>
      </c>
      <c r="N1164">
        <v>0.47604786451638598</v>
      </c>
    </row>
    <row r="1165" spans="1:14" hidden="1" x14ac:dyDescent="0.35">
      <c r="A1165" s="1" t="s">
        <v>32</v>
      </c>
      <c r="B1165" s="1" t="s">
        <v>29</v>
      </c>
      <c r="C1165" s="1" t="s">
        <v>103</v>
      </c>
      <c r="D1165">
        <v>3.2617500000000001</v>
      </c>
      <c r="E1165" s="1" t="s">
        <v>17</v>
      </c>
      <c r="F1165" s="1" t="s">
        <v>18</v>
      </c>
      <c r="G1165" s="1" t="s">
        <v>20</v>
      </c>
      <c r="H1165" s="1" t="s">
        <v>68</v>
      </c>
      <c r="I1165" s="1" t="s">
        <v>104</v>
      </c>
      <c r="J1165" s="1" t="s">
        <v>46</v>
      </c>
      <c r="K1165">
        <v>548113</v>
      </c>
      <c r="L1165">
        <v>243863</v>
      </c>
      <c r="M1165">
        <v>0.59508714443919397</v>
      </c>
      <c r="N1165">
        <v>1.3375337792121</v>
      </c>
    </row>
    <row r="1166" spans="1:14" hidden="1" x14ac:dyDescent="0.35">
      <c r="A1166" s="1" t="s">
        <v>32</v>
      </c>
      <c r="B1166" s="1" t="s">
        <v>30</v>
      </c>
      <c r="C1166" s="1" t="s">
        <v>103</v>
      </c>
      <c r="D1166">
        <v>4.6950599999999998</v>
      </c>
      <c r="E1166" s="1" t="s">
        <v>17</v>
      </c>
      <c r="F1166" s="1" t="s">
        <v>18</v>
      </c>
      <c r="G1166" s="1" t="s">
        <v>20</v>
      </c>
      <c r="H1166" s="1" t="s">
        <v>68</v>
      </c>
      <c r="I1166" s="1" t="s">
        <v>104</v>
      </c>
      <c r="J1166" s="1" t="s">
        <v>46</v>
      </c>
      <c r="K1166">
        <v>423055</v>
      </c>
      <c r="L1166">
        <v>183012</v>
      </c>
      <c r="M1166">
        <v>1.1097989623098601</v>
      </c>
      <c r="N1166">
        <v>2.5654383319126599</v>
      </c>
    </row>
    <row r="1167" spans="1:14" hidden="1" x14ac:dyDescent="0.35">
      <c r="A1167" s="1" t="s">
        <v>32</v>
      </c>
      <c r="B1167" s="1" t="s">
        <v>31</v>
      </c>
      <c r="C1167" s="1" t="s">
        <v>103</v>
      </c>
      <c r="D1167">
        <v>6.1089700000000002</v>
      </c>
      <c r="E1167" s="1" t="s">
        <v>17</v>
      </c>
      <c r="F1167" s="1" t="s">
        <v>18</v>
      </c>
      <c r="G1167" s="1" t="s">
        <v>20</v>
      </c>
      <c r="H1167" s="1" t="s">
        <v>68</v>
      </c>
      <c r="I1167" s="1" t="s">
        <v>104</v>
      </c>
      <c r="J1167" s="1" t="s">
        <v>46</v>
      </c>
      <c r="K1167">
        <v>302338</v>
      </c>
      <c r="L1167">
        <v>127020</v>
      </c>
      <c r="M1167">
        <v>2.0205763086347099</v>
      </c>
      <c r="N1167">
        <v>4.8094552039048999</v>
      </c>
    </row>
    <row r="1168" spans="1:14" hidden="1" x14ac:dyDescent="0.35">
      <c r="A1168" s="1" t="s">
        <v>14</v>
      </c>
      <c r="B1168" s="1" t="s">
        <v>15</v>
      </c>
      <c r="C1168" s="1" t="s">
        <v>105</v>
      </c>
      <c r="D1168">
        <v>0</v>
      </c>
      <c r="E1168" s="1" t="s">
        <v>17</v>
      </c>
      <c r="F1168" s="1" t="s">
        <v>34</v>
      </c>
      <c r="G1168" s="1" t="s">
        <v>20</v>
      </c>
      <c r="H1168" s="1" t="s">
        <v>68</v>
      </c>
      <c r="I1168" s="1" t="s">
        <v>104</v>
      </c>
      <c r="J1168" s="1" t="s">
        <v>46</v>
      </c>
      <c r="K1168">
        <v>842257</v>
      </c>
      <c r="L1168">
        <v>421705</v>
      </c>
      <c r="M1168">
        <v>0</v>
      </c>
      <c r="N1168">
        <v>0</v>
      </c>
    </row>
    <row r="1169" spans="1:14" hidden="1" x14ac:dyDescent="0.35">
      <c r="A1169" s="1" t="s">
        <v>14</v>
      </c>
      <c r="B1169" s="1" t="s">
        <v>22</v>
      </c>
      <c r="C1169" s="1" t="s">
        <v>105</v>
      </c>
      <c r="D1169">
        <v>0</v>
      </c>
      <c r="E1169" s="1" t="s">
        <v>17</v>
      </c>
      <c r="F1169" s="1" t="s">
        <v>34</v>
      </c>
      <c r="G1169" s="1" t="s">
        <v>20</v>
      </c>
      <c r="H1169" s="1" t="s">
        <v>68</v>
      </c>
      <c r="I1169" s="1" t="s">
        <v>104</v>
      </c>
      <c r="J1169" s="1" t="s">
        <v>46</v>
      </c>
      <c r="K1169">
        <v>991659</v>
      </c>
      <c r="L1169">
        <v>502227</v>
      </c>
      <c r="M1169">
        <v>0</v>
      </c>
      <c r="N1169">
        <v>0</v>
      </c>
    </row>
    <row r="1170" spans="1:14" hidden="1" x14ac:dyDescent="0.35">
      <c r="A1170" s="1" t="s">
        <v>14</v>
      </c>
      <c r="B1170" s="1" t="s">
        <v>23</v>
      </c>
      <c r="C1170" s="1" t="s">
        <v>105</v>
      </c>
      <c r="D1170">
        <v>0</v>
      </c>
      <c r="E1170" s="1" t="s">
        <v>17</v>
      </c>
      <c r="F1170" s="1" t="s">
        <v>34</v>
      </c>
      <c r="G1170" s="1" t="s">
        <v>20</v>
      </c>
      <c r="H1170" s="1" t="s">
        <v>68</v>
      </c>
      <c r="I1170" s="1" t="s">
        <v>104</v>
      </c>
      <c r="J1170" s="1" t="s">
        <v>46</v>
      </c>
      <c r="K1170">
        <v>1074582</v>
      </c>
      <c r="L1170">
        <v>554888</v>
      </c>
      <c r="M1170">
        <v>0</v>
      </c>
      <c r="N1170">
        <v>0</v>
      </c>
    </row>
    <row r="1171" spans="1:14" hidden="1" x14ac:dyDescent="0.35">
      <c r="A1171" s="1" t="s">
        <v>14</v>
      </c>
      <c r="B1171" s="1" t="s">
        <v>24</v>
      </c>
      <c r="C1171" s="1" t="s">
        <v>105</v>
      </c>
      <c r="D1171">
        <v>0</v>
      </c>
      <c r="E1171" s="1" t="s">
        <v>17</v>
      </c>
      <c r="F1171" s="1" t="s">
        <v>34</v>
      </c>
      <c r="G1171" s="1" t="s">
        <v>20</v>
      </c>
      <c r="H1171" s="1" t="s">
        <v>68</v>
      </c>
      <c r="I1171" s="1" t="s">
        <v>104</v>
      </c>
      <c r="J1171" s="1" t="s">
        <v>46</v>
      </c>
      <c r="K1171">
        <v>1010076</v>
      </c>
      <c r="L1171">
        <v>528818</v>
      </c>
      <c r="M1171">
        <v>0</v>
      </c>
      <c r="N1171">
        <v>0</v>
      </c>
    </row>
    <row r="1172" spans="1:14" hidden="1" x14ac:dyDescent="0.35">
      <c r="A1172" s="1" t="s">
        <v>14</v>
      </c>
      <c r="B1172" s="1" t="s">
        <v>25</v>
      </c>
      <c r="C1172" s="1" t="s">
        <v>105</v>
      </c>
      <c r="D1172">
        <v>0</v>
      </c>
      <c r="E1172" s="1" t="s">
        <v>17</v>
      </c>
      <c r="F1172" s="1" t="s">
        <v>34</v>
      </c>
      <c r="G1172" s="1" t="s">
        <v>20</v>
      </c>
      <c r="H1172" s="1" t="s">
        <v>68</v>
      </c>
      <c r="I1172" s="1" t="s">
        <v>104</v>
      </c>
      <c r="J1172" s="1" t="s">
        <v>46</v>
      </c>
      <c r="K1172">
        <v>888685</v>
      </c>
      <c r="L1172">
        <v>465661</v>
      </c>
      <c r="M1172">
        <v>0</v>
      </c>
      <c r="N1172">
        <v>0</v>
      </c>
    </row>
    <row r="1173" spans="1:14" hidden="1" x14ac:dyDescent="0.35">
      <c r="A1173" s="1" t="s">
        <v>14</v>
      </c>
      <c r="B1173" s="1" t="s">
        <v>26</v>
      </c>
      <c r="C1173" s="1" t="s">
        <v>105</v>
      </c>
      <c r="D1173">
        <v>-6.4960000000000004E-2</v>
      </c>
      <c r="E1173" s="1" t="s">
        <v>17</v>
      </c>
      <c r="F1173" s="1" t="s">
        <v>34</v>
      </c>
      <c r="G1173" s="1" t="s">
        <v>20</v>
      </c>
      <c r="H1173" s="1" t="s">
        <v>68</v>
      </c>
      <c r="I1173" s="1" t="s">
        <v>104</v>
      </c>
      <c r="J1173" s="1" t="s">
        <v>46</v>
      </c>
      <c r="K1173">
        <v>812979</v>
      </c>
      <c r="L1173">
        <v>427807</v>
      </c>
      <c r="M1173">
        <v>-7.9903662948243408E-3</v>
      </c>
      <c r="N1173">
        <v>-1.5184417272274601E-2</v>
      </c>
    </row>
    <row r="1174" spans="1:14" hidden="1" x14ac:dyDescent="0.35">
      <c r="A1174" s="1" t="s">
        <v>14</v>
      </c>
      <c r="B1174" s="1" t="s">
        <v>27</v>
      </c>
      <c r="C1174" s="1" t="s">
        <v>105</v>
      </c>
      <c r="D1174">
        <v>-0.36354999999999998</v>
      </c>
      <c r="E1174" s="1" t="s">
        <v>17</v>
      </c>
      <c r="F1174" s="1" t="s">
        <v>34</v>
      </c>
      <c r="G1174" s="1" t="s">
        <v>20</v>
      </c>
      <c r="H1174" s="1" t="s">
        <v>68</v>
      </c>
      <c r="I1174" s="1" t="s">
        <v>104</v>
      </c>
      <c r="J1174" s="1" t="s">
        <v>46</v>
      </c>
      <c r="K1174">
        <v>742720</v>
      </c>
      <c r="L1174">
        <v>400678</v>
      </c>
      <c r="M1174">
        <v>-4.8948459715639797E-2</v>
      </c>
      <c r="N1174">
        <v>-9.0733706367706696E-2</v>
      </c>
    </row>
    <row r="1175" spans="1:14" hidden="1" x14ac:dyDescent="0.35">
      <c r="A1175" s="1" t="s">
        <v>14</v>
      </c>
      <c r="B1175" s="1" t="s">
        <v>28</v>
      </c>
      <c r="C1175" s="1" t="s">
        <v>105</v>
      </c>
      <c r="D1175">
        <v>-0.74709000000000003</v>
      </c>
      <c r="E1175" s="1" t="s">
        <v>17</v>
      </c>
      <c r="F1175" s="1" t="s">
        <v>34</v>
      </c>
      <c r="G1175" s="1" t="s">
        <v>20</v>
      </c>
      <c r="H1175" s="1" t="s">
        <v>68</v>
      </c>
      <c r="I1175" s="1" t="s">
        <v>104</v>
      </c>
      <c r="J1175" s="1" t="s">
        <v>46</v>
      </c>
      <c r="K1175">
        <v>667658</v>
      </c>
      <c r="L1175">
        <v>365806</v>
      </c>
      <c r="M1175">
        <v>-0.111897108998919</v>
      </c>
      <c r="N1175">
        <v>-0.204231204518242</v>
      </c>
    </row>
    <row r="1176" spans="1:14" hidden="1" x14ac:dyDescent="0.35">
      <c r="A1176" s="1" t="s">
        <v>14</v>
      </c>
      <c r="B1176" s="1" t="s">
        <v>29</v>
      </c>
      <c r="C1176" s="1" t="s">
        <v>105</v>
      </c>
      <c r="D1176">
        <v>-1.3776900000000001</v>
      </c>
      <c r="E1176" s="1" t="s">
        <v>17</v>
      </c>
      <c r="F1176" s="1" t="s">
        <v>34</v>
      </c>
      <c r="G1176" s="1" t="s">
        <v>20</v>
      </c>
      <c r="H1176" s="1" t="s">
        <v>68</v>
      </c>
      <c r="I1176" s="1" t="s">
        <v>104</v>
      </c>
      <c r="J1176" s="1" t="s">
        <v>46</v>
      </c>
      <c r="K1176">
        <v>548113</v>
      </c>
      <c r="L1176">
        <v>304250</v>
      </c>
      <c r="M1176">
        <v>-0.25135145490072303</v>
      </c>
      <c r="N1176">
        <v>-0.45281511914543998</v>
      </c>
    </row>
    <row r="1177" spans="1:14" hidden="1" x14ac:dyDescent="0.35">
      <c r="A1177" s="1" t="s">
        <v>14</v>
      </c>
      <c r="B1177" s="1" t="s">
        <v>30</v>
      </c>
      <c r="C1177" s="1" t="s">
        <v>105</v>
      </c>
      <c r="D1177">
        <v>-2.1281400000000001</v>
      </c>
      <c r="E1177" s="1" t="s">
        <v>17</v>
      </c>
      <c r="F1177" s="1" t="s">
        <v>34</v>
      </c>
      <c r="G1177" s="1" t="s">
        <v>20</v>
      </c>
      <c r="H1177" s="1" t="s">
        <v>68</v>
      </c>
      <c r="I1177" s="1" t="s">
        <v>104</v>
      </c>
      <c r="J1177" s="1" t="s">
        <v>46</v>
      </c>
      <c r="K1177">
        <v>423055</v>
      </c>
      <c r="L1177">
        <v>240043</v>
      </c>
      <c r="M1177">
        <v>-0.50304097575965301</v>
      </c>
      <c r="N1177">
        <v>-0.886566156896889</v>
      </c>
    </row>
    <row r="1178" spans="1:14" hidden="1" x14ac:dyDescent="0.35">
      <c r="A1178" s="1" t="s">
        <v>14</v>
      </c>
      <c r="B1178" s="1" t="s">
        <v>31</v>
      </c>
      <c r="C1178" s="1" t="s">
        <v>105</v>
      </c>
      <c r="D1178">
        <v>-3.0050699999999999</v>
      </c>
      <c r="E1178" s="1" t="s">
        <v>17</v>
      </c>
      <c r="F1178" s="1" t="s">
        <v>34</v>
      </c>
      <c r="G1178" s="1" t="s">
        <v>20</v>
      </c>
      <c r="H1178" s="1" t="s">
        <v>68</v>
      </c>
      <c r="I1178" s="1" t="s">
        <v>104</v>
      </c>
      <c r="J1178" s="1" t="s">
        <v>46</v>
      </c>
      <c r="K1178">
        <v>302338</v>
      </c>
      <c r="L1178">
        <v>175318</v>
      </c>
      <c r="M1178">
        <v>-0.99394386415204194</v>
      </c>
      <c r="N1178">
        <v>-1.71406815044662</v>
      </c>
    </row>
    <row r="1179" spans="1:14" hidden="1" x14ac:dyDescent="0.35">
      <c r="A1179" s="1" t="s">
        <v>32</v>
      </c>
      <c r="B1179" s="1" t="s">
        <v>15</v>
      </c>
      <c r="C1179" s="1" t="s">
        <v>105</v>
      </c>
      <c r="D1179">
        <v>0</v>
      </c>
      <c r="E1179" s="1" t="s">
        <v>17</v>
      </c>
      <c r="F1179" s="1" t="s">
        <v>34</v>
      </c>
      <c r="G1179" s="1" t="s">
        <v>20</v>
      </c>
      <c r="H1179" s="1" t="s">
        <v>68</v>
      </c>
      <c r="I1179" s="1" t="s">
        <v>104</v>
      </c>
      <c r="J1179" s="1" t="s">
        <v>46</v>
      </c>
      <c r="K1179">
        <v>842257</v>
      </c>
      <c r="L1179">
        <v>420552</v>
      </c>
      <c r="M1179">
        <v>0</v>
      </c>
      <c r="N1179">
        <v>0</v>
      </c>
    </row>
    <row r="1180" spans="1:14" hidden="1" x14ac:dyDescent="0.35">
      <c r="A1180" s="1" t="s">
        <v>32</v>
      </c>
      <c r="B1180" s="1" t="s">
        <v>22</v>
      </c>
      <c r="C1180" s="1" t="s">
        <v>105</v>
      </c>
      <c r="D1180">
        <v>0</v>
      </c>
      <c r="E1180" s="1" t="s">
        <v>17</v>
      </c>
      <c r="F1180" s="1" t="s">
        <v>34</v>
      </c>
      <c r="G1180" s="1" t="s">
        <v>20</v>
      </c>
      <c r="H1180" s="1" t="s">
        <v>68</v>
      </c>
      <c r="I1180" s="1" t="s">
        <v>104</v>
      </c>
      <c r="J1180" s="1" t="s">
        <v>46</v>
      </c>
      <c r="K1180">
        <v>991659</v>
      </c>
      <c r="L1180">
        <v>489432</v>
      </c>
      <c r="M1180">
        <v>0</v>
      </c>
      <c r="N1180">
        <v>0</v>
      </c>
    </row>
    <row r="1181" spans="1:14" hidden="1" x14ac:dyDescent="0.35">
      <c r="A1181" s="1" t="s">
        <v>32</v>
      </c>
      <c r="B1181" s="1" t="s">
        <v>23</v>
      </c>
      <c r="C1181" s="1" t="s">
        <v>105</v>
      </c>
      <c r="D1181">
        <v>0</v>
      </c>
      <c r="E1181" s="1" t="s">
        <v>17</v>
      </c>
      <c r="F1181" s="1" t="s">
        <v>34</v>
      </c>
      <c r="G1181" s="1" t="s">
        <v>20</v>
      </c>
      <c r="H1181" s="1" t="s">
        <v>68</v>
      </c>
      <c r="I1181" s="1" t="s">
        <v>104</v>
      </c>
      <c r="J1181" s="1" t="s">
        <v>46</v>
      </c>
      <c r="K1181">
        <v>1074582</v>
      </c>
      <c r="L1181">
        <v>519694</v>
      </c>
      <c r="M1181">
        <v>0</v>
      </c>
      <c r="N1181">
        <v>0</v>
      </c>
    </row>
    <row r="1182" spans="1:14" hidden="1" x14ac:dyDescent="0.35">
      <c r="A1182" s="1" t="s">
        <v>32</v>
      </c>
      <c r="B1182" s="1" t="s">
        <v>24</v>
      </c>
      <c r="C1182" s="1" t="s">
        <v>105</v>
      </c>
      <c r="D1182">
        <v>0</v>
      </c>
      <c r="E1182" s="1" t="s">
        <v>17</v>
      </c>
      <c r="F1182" s="1" t="s">
        <v>34</v>
      </c>
      <c r="G1182" s="1" t="s">
        <v>20</v>
      </c>
      <c r="H1182" s="1" t="s">
        <v>68</v>
      </c>
      <c r="I1182" s="1" t="s">
        <v>104</v>
      </c>
      <c r="J1182" s="1" t="s">
        <v>46</v>
      </c>
      <c r="K1182">
        <v>1010076</v>
      </c>
      <c r="L1182">
        <v>481258</v>
      </c>
      <c r="M1182">
        <v>0</v>
      </c>
      <c r="N1182">
        <v>0</v>
      </c>
    </row>
    <row r="1183" spans="1:14" hidden="1" x14ac:dyDescent="0.35">
      <c r="A1183" s="1" t="s">
        <v>32</v>
      </c>
      <c r="B1183" s="1" t="s">
        <v>25</v>
      </c>
      <c r="C1183" s="1" t="s">
        <v>105</v>
      </c>
      <c r="D1183">
        <v>0</v>
      </c>
      <c r="E1183" s="1" t="s">
        <v>17</v>
      </c>
      <c r="F1183" s="1" t="s">
        <v>34</v>
      </c>
      <c r="G1183" s="1" t="s">
        <v>20</v>
      </c>
      <c r="H1183" s="1" t="s">
        <v>68</v>
      </c>
      <c r="I1183" s="1" t="s">
        <v>104</v>
      </c>
      <c r="J1183" s="1" t="s">
        <v>46</v>
      </c>
      <c r="K1183">
        <v>888685</v>
      </c>
      <c r="L1183">
        <v>423024</v>
      </c>
      <c r="M1183">
        <v>0</v>
      </c>
      <c r="N1183">
        <v>0</v>
      </c>
    </row>
    <row r="1184" spans="1:14" hidden="1" x14ac:dyDescent="0.35">
      <c r="A1184" s="1" t="s">
        <v>32</v>
      </c>
      <c r="B1184" s="1" t="s">
        <v>26</v>
      </c>
      <c r="C1184" s="1" t="s">
        <v>105</v>
      </c>
      <c r="D1184">
        <v>-4.5269999999999998E-2</v>
      </c>
      <c r="E1184" s="1" t="s">
        <v>17</v>
      </c>
      <c r="F1184" s="1" t="s">
        <v>34</v>
      </c>
      <c r="G1184" s="1" t="s">
        <v>20</v>
      </c>
      <c r="H1184" s="1" t="s">
        <v>68</v>
      </c>
      <c r="I1184" s="1" t="s">
        <v>104</v>
      </c>
      <c r="J1184" s="1" t="s">
        <v>46</v>
      </c>
      <c r="K1184">
        <v>812979</v>
      </c>
      <c r="L1184">
        <v>385172</v>
      </c>
      <c r="M1184">
        <v>-5.5684095161129604E-3</v>
      </c>
      <c r="N1184">
        <v>-1.17531907822999E-2</v>
      </c>
    </row>
    <row r="1185" spans="1:14" hidden="1" x14ac:dyDescent="0.35">
      <c r="A1185" s="1" t="s">
        <v>32</v>
      </c>
      <c r="B1185" s="1" t="s">
        <v>27</v>
      </c>
      <c r="C1185" s="1" t="s">
        <v>105</v>
      </c>
      <c r="D1185">
        <v>-0.27445000000000003</v>
      </c>
      <c r="E1185" s="1" t="s">
        <v>17</v>
      </c>
      <c r="F1185" s="1" t="s">
        <v>34</v>
      </c>
      <c r="G1185" s="1" t="s">
        <v>20</v>
      </c>
      <c r="H1185" s="1" t="s">
        <v>68</v>
      </c>
      <c r="I1185" s="1" t="s">
        <v>104</v>
      </c>
      <c r="J1185" s="1" t="s">
        <v>46</v>
      </c>
      <c r="K1185">
        <v>742720</v>
      </c>
      <c r="L1185">
        <v>342042</v>
      </c>
      <c r="M1185">
        <v>-3.6952014218009498E-2</v>
      </c>
      <c r="N1185">
        <v>-8.0238684138205299E-2</v>
      </c>
    </row>
    <row r="1186" spans="1:14" hidden="1" x14ac:dyDescent="0.35">
      <c r="A1186" s="1" t="s">
        <v>32</v>
      </c>
      <c r="B1186" s="1" t="s">
        <v>28</v>
      </c>
      <c r="C1186" s="1" t="s">
        <v>105</v>
      </c>
      <c r="D1186">
        <v>-0.52275000000000005</v>
      </c>
      <c r="E1186" s="1" t="s">
        <v>17</v>
      </c>
      <c r="F1186" s="1" t="s">
        <v>34</v>
      </c>
      <c r="G1186" s="1" t="s">
        <v>20</v>
      </c>
      <c r="H1186" s="1" t="s">
        <v>68</v>
      </c>
      <c r="I1186" s="1" t="s">
        <v>104</v>
      </c>
      <c r="J1186" s="1" t="s">
        <v>46</v>
      </c>
      <c r="K1186">
        <v>667658</v>
      </c>
      <c r="L1186">
        <v>301852</v>
      </c>
      <c r="M1186">
        <v>-7.8296073738351096E-2</v>
      </c>
      <c r="N1186">
        <v>-0.173180896598333</v>
      </c>
    </row>
    <row r="1187" spans="1:14" hidden="1" x14ac:dyDescent="0.35">
      <c r="A1187" s="1" t="s">
        <v>32</v>
      </c>
      <c r="B1187" s="1" t="s">
        <v>29</v>
      </c>
      <c r="C1187" s="1" t="s">
        <v>105</v>
      </c>
      <c r="D1187">
        <v>-0.81057999999999997</v>
      </c>
      <c r="E1187" s="1" t="s">
        <v>17</v>
      </c>
      <c r="F1187" s="1" t="s">
        <v>34</v>
      </c>
      <c r="G1187" s="1" t="s">
        <v>20</v>
      </c>
      <c r="H1187" s="1" t="s">
        <v>68</v>
      </c>
      <c r="I1187" s="1" t="s">
        <v>104</v>
      </c>
      <c r="J1187" s="1" t="s">
        <v>46</v>
      </c>
      <c r="K1187">
        <v>548113</v>
      </c>
      <c r="L1187">
        <v>243863</v>
      </c>
      <c r="M1187">
        <v>-0.14788556374324299</v>
      </c>
      <c r="N1187">
        <v>-0.33239154771326501</v>
      </c>
    </row>
    <row r="1188" spans="1:14" hidden="1" x14ac:dyDescent="0.35">
      <c r="A1188" s="1" t="s">
        <v>32</v>
      </c>
      <c r="B1188" s="1" t="s">
        <v>30</v>
      </c>
      <c r="C1188" s="1" t="s">
        <v>105</v>
      </c>
      <c r="D1188">
        <v>-1.5668500000000001</v>
      </c>
      <c r="E1188" s="1" t="s">
        <v>17</v>
      </c>
      <c r="F1188" s="1" t="s">
        <v>34</v>
      </c>
      <c r="G1188" s="1" t="s">
        <v>20</v>
      </c>
      <c r="H1188" s="1" t="s">
        <v>68</v>
      </c>
      <c r="I1188" s="1" t="s">
        <v>104</v>
      </c>
      <c r="J1188" s="1" t="s">
        <v>46</v>
      </c>
      <c r="K1188">
        <v>423055</v>
      </c>
      <c r="L1188">
        <v>183012</v>
      </c>
      <c r="M1188">
        <v>-0.37036555530604798</v>
      </c>
      <c r="N1188">
        <v>-0.85614604506808301</v>
      </c>
    </row>
    <row r="1189" spans="1:14" hidden="1" x14ac:dyDescent="0.35">
      <c r="A1189" s="1" t="s">
        <v>32</v>
      </c>
      <c r="B1189" s="1" t="s">
        <v>31</v>
      </c>
      <c r="C1189" s="1" t="s">
        <v>105</v>
      </c>
      <c r="D1189">
        <v>-1.80487</v>
      </c>
      <c r="E1189" s="1" t="s">
        <v>17</v>
      </c>
      <c r="F1189" s="1" t="s">
        <v>34</v>
      </c>
      <c r="G1189" s="1" t="s">
        <v>20</v>
      </c>
      <c r="H1189" s="1" t="s">
        <v>68</v>
      </c>
      <c r="I1189" s="1" t="s">
        <v>104</v>
      </c>
      <c r="J1189" s="1" t="s">
        <v>46</v>
      </c>
      <c r="K1189">
        <v>302338</v>
      </c>
      <c r="L1189">
        <v>127020</v>
      </c>
      <c r="M1189">
        <v>-0.596970939809088</v>
      </c>
      <c r="N1189">
        <v>-1.4209337112265801</v>
      </c>
    </row>
    <row r="1190" spans="1:14" hidden="1" x14ac:dyDescent="0.35">
      <c r="A1190" s="1" t="s">
        <v>14</v>
      </c>
      <c r="B1190" s="1" t="s">
        <v>15</v>
      </c>
      <c r="C1190" s="1" t="s">
        <v>106</v>
      </c>
      <c r="D1190">
        <v>0</v>
      </c>
      <c r="E1190" s="1" t="s">
        <v>17</v>
      </c>
      <c r="F1190" s="1" t="s">
        <v>36</v>
      </c>
      <c r="G1190" s="1" t="s">
        <v>20</v>
      </c>
      <c r="H1190" s="1" t="s">
        <v>68</v>
      </c>
      <c r="I1190" s="1" t="s">
        <v>104</v>
      </c>
      <c r="J1190" s="1" t="s">
        <v>46</v>
      </c>
      <c r="K1190">
        <v>842257</v>
      </c>
      <c r="L1190">
        <v>421705</v>
      </c>
      <c r="M1190">
        <v>0</v>
      </c>
      <c r="N1190">
        <v>0</v>
      </c>
    </row>
    <row r="1191" spans="1:14" hidden="1" x14ac:dyDescent="0.35">
      <c r="A1191" s="1" t="s">
        <v>14</v>
      </c>
      <c r="B1191" s="1" t="s">
        <v>22</v>
      </c>
      <c r="C1191" s="1" t="s">
        <v>106</v>
      </c>
      <c r="D1191">
        <v>0</v>
      </c>
      <c r="E1191" s="1" t="s">
        <v>17</v>
      </c>
      <c r="F1191" s="1" t="s">
        <v>36</v>
      </c>
      <c r="G1191" s="1" t="s">
        <v>20</v>
      </c>
      <c r="H1191" s="1" t="s">
        <v>68</v>
      </c>
      <c r="I1191" s="1" t="s">
        <v>104</v>
      </c>
      <c r="J1191" s="1" t="s">
        <v>46</v>
      </c>
      <c r="K1191">
        <v>991659</v>
      </c>
      <c r="L1191">
        <v>502227</v>
      </c>
      <c r="M1191">
        <v>0</v>
      </c>
      <c r="N1191">
        <v>0</v>
      </c>
    </row>
    <row r="1192" spans="1:14" hidden="1" x14ac:dyDescent="0.35">
      <c r="A1192" s="1" t="s">
        <v>14</v>
      </c>
      <c r="B1192" s="1" t="s">
        <v>23</v>
      </c>
      <c r="C1192" s="1" t="s">
        <v>106</v>
      </c>
      <c r="D1192">
        <v>0</v>
      </c>
      <c r="E1192" s="1" t="s">
        <v>17</v>
      </c>
      <c r="F1192" s="1" t="s">
        <v>36</v>
      </c>
      <c r="G1192" s="1" t="s">
        <v>20</v>
      </c>
      <c r="H1192" s="1" t="s">
        <v>68</v>
      </c>
      <c r="I1192" s="1" t="s">
        <v>104</v>
      </c>
      <c r="J1192" s="1" t="s">
        <v>46</v>
      </c>
      <c r="K1192">
        <v>1074582</v>
      </c>
      <c r="L1192">
        <v>554888</v>
      </c>
      <c r="M1192">
        <v>0</v>
      </c>
      <c r="N1192">
        <v>0</v>
      </c>
    </row>
    <row r="1193" spans="1:14" hidden="1" x14ac:dyDescent="0.35">
      <c r="A1193" s="1" t="s">
        <v>14</v>
      </c>
      <c r="B1193" s="1" t="s">
        <v>24</v>
      </c>
      <c r="C1193" s="1" t="s">
        <v>106</v>
      </c>
      <c r="D1193">
        <v>0</v>
      </c>
      <c r="E1193" s="1" t="s">
        <v>17</v>
      </c>
      <c r="F1193" s="1" t="s">
        <v>36</v>
      </c>
      <c r="G1193" s="1" t="s">
        <v>20</v>
      </c>
      <c r="H1193" s="1" t="s">
        <v>68</v>
      </c>
      <c r="I1193" s="1" t="s">
        <v>104</v>
      </c>
      <c r="J1193" s="1" t="s">
        <v>46</v>
      </c>
      <c r="K1193">
        <v>1010076</v>
      </c>
      <c r="L1193">
        <v>528818</v>
      </c>
      <c r="M1193">
        <v>0</v>
      </c>
      <c r="N1193">
        <v>0</v>
      </c>
    </row>
    <row r="1194" spans="1:14" hidden="1" x14ac:dyDescent="0.35">
      <c r="A1194" s="1" t="s">
        <v>14</v>
      </c>
      <c r="B1194" s="1" t="s">
        <v>25</v>
      </c>
      <c r="C1194" s="1" t="s">
        <v>106</v>
      </c>
      <c r="D1194">
        <v>0</v>
      </c>
      <c r="E1194" s="1" t="s">
        <v>17</v>
      </c>
      <c r="F1194" s="1" t="s">
        <v>36</v>
      </c>
      <c r="G1194" s="1" t="s">
        <v>20</v>
      </c>
      <c r="H1194" s="1" t="s">
        <v>68</v>
      </c>
      <c r="I1194" s="1" t="s">
        <v>104</v>
      </c>
      <c r="J1194" s="1" t="s">
        <v>46</v>
      </c>
      <c r="K1194">
        <v>888685</v>
      </c>
      <c r="L1194">
        <v>465661</v>
      </c>
      <c r="M1194">
        <v>0</v>
      </c>
      <c r="N1194">
        <v>0</v>
      </c>
    </row>
    <row r="1195" spans="1:14" hidden="1" x14ac:dyDescent="0.35">
      <c r="A1195" s="1" t="s">
        <v>14</v>
      </c>
      <c r="B1195" s="1" t="s">
        <v>26</v>
      </c>
      <c r="C1195" s="1" t="s">
        <v>106</v>
      </c>
      <c r="D1195">
        <v>0.10734</v>
      </c>
      <c r="E1195" s="1" t="s">
        <v>17</v>
      </c>
      <c r="F1195" s="1" t="s">
        <v>36</v>
      </c>
      <c r="G1195" s="1" t="s">
        <v>20</v>
      </c>
      <c r="H1195" s="1" t="s">
        <v>68</v>
      </c>
      <c r="I1195" s="1" t="s">
        <v>104</v>
      </c>
      <c r="J1195" s="1" t="s">
        <v>46</v>
      </c>
      <c r="K1195">
        <v>812979</v>
      </c>
      <c r="L1195">
        <v>427807</v>
      </c>
      <c r="M1195">
        <v>1.3203293073990799E-2</v>
      </c>
      <c r="N1195">
        <v>2.5090753540732199E-2</v>
      </c>
    </row>
    <row r="1196" spans="1:14" hidden="1" x14ac:dyDescent="0.35">
      <c r="A1196" s="1" t="s">
        <v>14</v>
      </c>
      <c r="B1196" s="1" t="s">
        <v>27</v>
      </c>
      <c r="C1196" s="1" t="s">
        <v>106</v>
      </c>
      <c r="D1196">
        <v>0.56296999999999997</v>
      </c>
      <c r="E1196" s="1" t="s">
        <v>17</v>
      </c>
      <c r="F1196" s="1" t="s">
        <v>36</v>
      </c>
      <c r="G1196" s="1" t="s">
        <v>20</v>
      </c>
      <c r="H1196" s="1" t="s">
        <v>68</v>
      </c>
      <c r="I1196" s="1" t="s">
        <v>104</v>
      </c>
      <c r="J1196" s="1" t="s">
        <v>46</v>
      </c>
      <c r="K1196">
        <v>742720</v>
      </c>
      <c r="L1196">
        <v>400678</v>
      </c>
      <c r="M1196">
        <v>7.5798416630762602E-2</v>
      </c>
      <c r="N1196">
        <v>0.14050434513499599</v>
      </c>
    </row>
    <row r="1197" spans="1:14" hidden="1" x14ac:dyDescent="0.35">
      <c r="A1197" s="1" t="s">
        <v>14</v>
      </c>
      <c r="B1197" s="1" t="s">
        <v>28</v>
      </c>
      <c r="C1197" s="1" t="s">
        <v>106</v>
      </c>
      <c r="D1197">
        <v>1.0890200000000001</v>
      </c>
      <c r="E1197" s="1" t="s">
        <v>17</v>
      </c>
      <c r="F1197" s="1" t="s">
        <v>36</v>
      </c>
      <c r="G1197" s="1" t="s">
        <v>20</v>
      </c>
      <c r="H1197" s="1" t="s">
        <v>68</v>
      </c>
      <c r="I1197" s="1" t="s">
        <v>104</v>
      </c>
      <c r="J1197" s="1" t="s">
        <v>46</v>
      </c>
      <c r="K1197">
        <v>667658</v>
      </c>
      <c r="L1197">
        <v>365806</v>
      </c>
      <c r="M1197">
        <v>0.163110454753781</v>
      </c>
      <c r="N1197">
        <v>0.29770424760665498</v>
      </c>
    </row>
    <row r="1198" spans="1:14" hidden="1" x14ac:dyDescent="0.35">
      <c r="A1198" s="1" t="s">
        <v>14</v>
      </c>
      <c r="B1198" s="1" t="s">
        <v>29</v>
      </c>
      <c r="C1198" s="1" t="s">
        <v>106</v>
      </c>
      <c r="D1198">
        <v>1.5279700000000001</v>
      </c>
      <c r="E1198" s="1" t="s">
        <v>17</v>
      </c>
      <c r="F1198" s="1" t="s">
        <v>36</v>
      </c>
      <c r="G1198" s="1" t="s">
        <v>20</v>
      </c>
      <c r="H1198" s="1" t="s">
        <v>68</v>
      </c>
      <c r="I1198" s="1" t="s">
        <v>104</v>
      </c>
      <c r="J1198" s="1" t="s">
        <v>46</v>
      </c>
      <c r="K1198">
        <v>548113</v>
      </c>
      <c r="L1198">
        <v>304250</v>
      </c>
      <c r="M1198">
        <v>0.27876915891431098</v>
      </c>
      <c r="N1198">
        <v>0.50220870994248201</v>
      </c>
    </row>
    <row r="1199" spans="1:14" hidden="1" x14ac:dyDescent="0.35">
      <c r="A1199" s="1" t="s">
        <v>14</v>
      </c>
      <c r="B1199" s="1" t="s">
        <v>30</v>
      </c>
      <c r="C1199" s="1" t="s">
        <v>106</v>
      </c>
      <c r="D1199">
        <v>2.5194999999999999</v>
      </c>
      <c r="E1199" s="1" t="s">
        <v>17</v>
      </c>
      <c r="F1199" s="1" t="s">
        <v>36</v>
      </c>
      <c r="G1199" s="1" t="s">
        <v>20</v>
      </c>
      <c r="H1199" s="1" t="s">
        <v>68</v>
      </c>
      <c r="I1199" s="1" t="s">
        <v>104</v>
      </c>
      <c r="J1199" s="1" t="s">
        <v>46</v>
      </c>
      <c r="K1199">
        <v>423055</v>
      </c>
      <c r="L1199">
        <v>240043</v>
      </c>
      <c r="M1199">
        <v>0.59554904208672599</v>
      </c>
      <c r="N1199">
        <v>1.04960361268606</v>
      </c>
    </row>
    <row r="1200" spans="1:14" hidden="1" x14ac:dyDescent="0.35">
      <c r="A1200" s="1" t="s">
        <v>14</v>
      </c>
      <c r="B1200" s="1" t="s">
        <v>31</v>
      </c>
      <c r="C1200" s="1" t="s">
        <v>106</v>
      </c>
      <c r="D1200">
        <v>4.2533300000000001</v>
      </c>
      <c r="E1200" s="1" t="s">
        <v>17</v>
      </c>
      <c r="F1200" s="1" t="s">
        <v>36</v>
      </c>
      <c r="G1200" s="1" t="s">
        <v>20</v>
      </c>
      <c r="H1200" s="1" t="s">
        <v>68</v>
      </c>
      <c r="I1200" s="1" t="s">
        <v>104</v>
      </c>
      <c r="J1200" s="1" t="s">
        <v>46</v>
      </c>
      <c r="K1200">
        <v>302338</v>
      </c>
      <c r="L1200">
        <v>175318</v>
      </c>
      <c r="M1200">
        <v>1.40681290476222</v>
      </c>
      <c r="N1200">
        <v>2.4260657776155301</v>
      </c>
    </row>
    <row r="1201" spans="1:14" hidden="1" x14ac:dyDescent="0.35">
      <c r="A1201" s="1" t="s">
        <v>32</v>
      </c>
      <c r="B1201" s="1" t="s">
        <v>15</v>
      </c>
      <c r="C1201" s="1" t="s">
        <v>106</v>
      </c>
      <c r="D1201">
        <v>0</v>
      </c>
      <c r="E1201" s="1" t="s">
        <v>17</v>
      </c>
      <c r="F1201" s="1" t="s">
        <v>36</v>
      </c>
      <c r="G1201" s="1" t="s">
        <v>20</v>
      </c>
      <c r="H1201" s="1" t="s">
        <v>68</v>
      </c>
      <c r="I1201" s="1" t="s">
        <v>104</v>
      </c>
      <c r="J1201" s="1" t="s">
        <v>46</v>
      </c>
      <c r="K1201">
        <v>842257</v>
      </c>
      <c r="L1201">
        <v>420552</v>
      </c>
      <c r="M1201">
        <v>0</v>
      </c>
      <c r="N1201">
        <v>0</v>
      </c>
    </row>
    <row r="1202" spans="1:14" hidden="1" x14ac:dyDescent="0.35">
      <c r="A1202" s="1" t="s">
        <v>32</v>
      </c>
      <c r="B1202" s="1" t="s">
        <v>22</v>
      </c>
      <c r="C1202" s="1" t="s">
        <v>106</v>
      </c>
      <c r="D1202">
        <v>0</v>
      </c>
      <c r="E1202" s="1" t="s">
        <v>17</v>
      </c>
      <c r="F1202" s="1" t="s">
        <v>36</v>
      </c>
      <c r="G1202" s="1" t="s">
        <v>20</v>
      </c>
      <c r="H1202" s="1" t="s">
        <v>68</v>
      </c>
      <c r="I1202" s="1" t="s">
        <v>104</v>
      </c>
      <c r="J1202" s="1" t="s">
        <v>46</v>
      </c>
      <c r="K1202">
        <v>991659</v>
      </c>
      <c r="L1202">
        <v>489432</v>
      </c>
      <c r="M1202">
        <v>0</v>
      </c>
      <c r="N1202">
        <v>0</v>
      </c>
    </row>
    <row r="1203" spans="1:14" hidden="1" x14ac:dyDescent="0.35">
      <c r="A1203" s="1" t="s">
        <v>32</v>
      </c>
      <c r="B1203" s="1" t="s">
        <v>23</v>
      </c>
      <c r="C1203" s="1" t="s">
        <v>106</v>
      </c>
      <c r="D1203">
        <v>0</v>
      </c>
      <c r="E1203" s="1" t="s">
        <v>17</v>
      </c>
      <c r="F1203" s="1" t="s">
        <v>36</v>
      </c>
      <c r="G1203" s="1" t="s">
        <v>20</v>
      </c>
      <c r="H1203" s="1" t="s">
        <v>68</v>
      </c>
      <c r="I1203" s="1" t="s">
        <v>104</v>
      </c>
      <c r="J1203" s="1" t="s">
        <v>46</v>
      </c>
      <c r="K1203">
        <v>1074582</v>
      </c>
      <c r="L1203">
        <v>519694</v>
      </c>
      <c r="M1203">
        <v>0</v>
      </c>
      <c r="N1203">
        <v>0</v>
      </c>
    </row>
    <row r="1204" spans="1:14" hidden="1" x14ac:dyDescent="0.35">
      <c r="A1204" s="1" t="s">
        <v>32</v>
      </c>
      <c r="B1204" s="1" t="s">
        <v>24</v>
      </c>
      <c r="C1204" s="1" t="s">
        <v>106</v>
      </c>
      <c r="D1204">
        <v>0</v>
      </c>
      <c r="E1204" s="1" t="s">
        <v>17</v>
      </c>
      <c r="F1204" s="1" t="s">
        <v>36</v>
      </c>
      <c r="G1204" s="1" t="s">
        <v>20</v>
      </c>
      <c r="H1204" s="1" t="s">
        <v>68</v>
      </c>
      <c r="I1204" s="1" t="s">
        <v>104</v>
      </c>
      <c r="J1204" s="1" t="s">
        <v>46</v>
      </c>
      <c r="K1204">
        <v>1010076</v>
      </c>
      <c r="L1204">
        <v>481258</v>
      </c>
      <c r="M1204">
        <v>0</v>
      </c>
      <c r="N1204">
        <v>0</v>
      </c>
    </row>
    <row r="1205" spans="1:14" hidden="1" x14ac:dyDescent="0.35">
      <c r="A1205" s="1" t="s">
        <v>32</v>
      </c>
      <c r="B1205" s="1" t="s">
        <v>25</v>
      </c>
      <c r="C1205" s="1" t="s">
        <v>106</v>
      </c>
      <c r="D1205">
        <v>0</v>
      </c>
      <c r="E1205" s="1" t="s">
        <v>17</v>
      </c>
      <c r="F1205" s="1" t="s">
        <v>36</v>
      </c>
      <c r="G1205" s="1" t="s">
        <v>20</v>
      </c>
      <c r="H1205" s="1" t="s">
        <v>68</v>
      </c>
      <c r="I1205" s="1" t="s">
        <v>104</v>
      </c>
      <c r="J1205" s="1" t="s">
        <v>46</v>
      </c>
      <c r="K1205">
        <v>888685</v>
      </c>
      <c r="L1205">
        <v>423024</v>
      </c>
      <c r="M1205">
        <v>0</v>
      </c>
      <c r="N1205">
        <v>0</v>
      </c>
    </row>
    <row r="1206" spans="1:14" hidden="1" x14ac:dyDescent="0.35">
      <c r="A1206" s="1" t="s">
        <v>32</v>
      </c>
      <c r="B1206" s="1" t="s">
        <v>26</v>
      </c>
      <c r="C1206" s="1" t="s">
        <v>106</v>
      </c>
      <c r="D1206">
        <v>0.14676</v>
      </c>
      <c r="E1206" s="1" t="s">
        <v>17</v>
      </c>
      <c r="F1206" s="1" t="s">
        <v>36</v>
      </c>
      <c r="G1206" s="1" t="s">
        <v>20</v>
      </c>
      <c r="H1206" s="1" t="s">
        <v>68</v>
      </c>
      <c r="I1206" s="1" t="s">
        <v>104</v>
      </c>
      <c r="J1206" s="1" t="s">
        <v>46</v>
      </c>
      <c r="K1206">
        <v>812979</v>
      </c>
      <c r="L1206">
        <v>385172</v>
      </c>
      <c r="M1206">
        <v>1.80521268077035E-2</v>
      </c>
      <c r="N1206">
        <v>3.8102458122605001E-2</v>
      </c>
    </row>
    <row r="1207" spans="1:14" hidden="1" x14ac:dyDescent="0.35">
      <c r="A1207" s="1" t="s">
        <v>32</v>
      </c>
      <c r="B1207" s="1" t="s">
        <v>27</v>
      </c>
      <c r="C1207" s="1" t="s">
        <v>106</v>
      </c>
      <c r="D1207">
        <v>0.78908999999999996</v>
      </c>
      <c r="E1207" s="1" t="s">
        <v>17</v>
      </c>
      <c r="F1207" s="1" t="s">
        <v>36</v>
      </c>
      <c r="G1207" s="1" t="s">
        <v>20</v>
      </c>
      <c r="H1207" s="1" t="s">
        <v>68</v>
      </c>
      <c r="I1207" s="1" t="s">
        <v>104</v>
      </c>
      <c r="J1207" s="1" t="s">
        <v>46</v>
      </c>
      <c r="K1207">
        <v>742720</v>
      </c>
      <c r="L1207">
        <v>342042</v>
      </c>
      <c r="M1207">
        <v>0.106243267987936</v>
      </c>
      <c r="N1207">
        <v>0.230699738628589</v>
      </c>
    </row>
    <row r="1208" spans="1:14" hidden="1" x14ac:dyDescent="0.35">
      <c r="A1208" s="1" t="s">
        <v>32</v>
      </c>
      <c r="B1208" s="1" t="s">
        <v>28</v>
      </c>
      <c r="C1208" s="1" t="s">
        <v>106</v>
      </c>
      <c r="D1208">
        <v>1.4261999999999999</v>
      </c>
      <c r="E1208" s="1" t="s">
        <v>17</v>
      </c>
      <c r="F1208" s="1" t="s">
        <v>36</v>
      </c>
      <c r="G1208" s="1" t="s">
        <v>20</v>
      </c>
      <c r="H1208" s="1" t="s">
        <v>68</v>
      </c>
      <c r="I1208" s="1" t="s">
        <v>104</v>
      </c>
      <c r="J1208" s="1" t="s">
        <v>46</v>
      </c>
      <c r="K1208">
        <v>667658</v>
      </c>
      <c r="L1208">
        <v>301852</v>
      </c>
      <c r="M1208">
        <v>0.21361235842302501</v>
      </c>
      <c r="N1208">
        <v>0.47248320368922497</v>
      </c>
    </row>
    <row r="1209" spans="1:14" hidden="1" x14ac:dyDescent="0.35">
      <c r="A1209" s="1" t="s">
        <v>32</v>
      </c>
      <c r="B1209" s="1" t="s">
        <v>29</v>
      </c>
      <c r="C1209" s="1" t="s">
        <v>106</v>
      </c>
      <c r="D1209">
        <v>2.6931099999999999</v>
      </c>
      <c r="E1209" s="1" t="s">
        <v>17</v>
      </c>
      <c r="F1209" s="1" t="s">
        <v>36</v>
      </c>
      <c r="G1209" s="1" t="s">
        <v>20</v>
      </c>
      <c r="H1209" s="1" t="s">
        <v>68</v>
      </c>
      <c r="I1209" s="1" t="s">
        <v>104</v>
      </c>
      <c r="J1209" s="1" t="s">
        <v>46</v>
      </c>
      <c r="K1209">
        <v>548113</v>
      </c>
      <c r="L1209">
        <v>243863</v>
      </c>
      <c r="M1209">
        <v>0.49134211376121401</v>
      </c>
      <c r="N1209">
        <v>1.10435367398908</v>
      </c>
    </row>
    <row r="1210" spans="1:14" hidden="1" x14ac:dyDescent="0.35">
      <c r="A1210" s="1" t="s">
        <v>32</v>
      </c>
      <c r="B1210" s="1" t="s">
        <v>30</v>
      </c>
      <c r="C1210" s="1" t="s">
        <v>106</v>
      </c>
      <c r="D1210">
        <v>4.3702500000000004</v>
      </c>
      <c r="E1210" s="1" t="s">
        <v>17</v>
      </c>
      <c r="F1210" s="1" t="s">
        <v>36</v>
      </c>
      <c r="G1210" s="1" t="s">
        <v>20</v>
      </c>
      <c r="H1210" s="1" t="s">
        <v>68</v>
      </c>
      <c r="I1210" s="1" t="s">
        <v>104</v>
      </c>
      <c r="J1210" s="1" t="s">
        <v>46</v>
      </c>
      <c r="K1210">
        <v>423055</v>
      </c>
      <c r="L1210">
        <v>183012</v>
      </c>
      <c r="M1210">
        <v>1.0330217111250299</v>
      </c>
      <c r="N1210">
        <v>2.3879581666776</v>
      </c>
    </row>
    <row r="1211" spans="1:14" hidden="1" x14ac:dyDescent="0.35">
      <c r="A1211" s="1" t="s">
        <v>32</v>
      </c>
      <c r="B1211" s="1" t="s">
        <v>31</v>
      </c>
      <c r="C1211" s="1" t="s">
        <v>106</v>
      </c>
      <c r="D1211">
        <v>4.9792300000000003</v>
      </c>
      <c r="E1211" s="1" t="s">
        <v>17</v>
      </c>
      <c r="F1211" s="1" t="s">
        <v>36</v>
      </c>
      <c r="G1211" s="1" t="s">
        <v>20</v>
      </c>
      <c r="H1211" s="1" t="s">
        <v>68</v>
      </c>
      <c r="I1211" s="1" t="s">
        <v>104</v>
      </c>
      <c r="J1211" s="1" t="s">
        <v>46</v>
      </c>
      <c r="K1211">
        <v>302338</v>
      </c>
      <c r="L1211">
        <v>127020</v>
      </c>
      <c r="M1211">
        <v>1.64690842699231</v>
      </c>
      <c r="N1211">
        <v>3.92003621476933</v>
      </c>
    </row>
    <row r="1212" spans="1:14" hidden="1" x14ac:dyDescent="0.35">
      <c r="A1212" s="1" t="s">
        <v>14</v>
      </c>
      <c r="B1212" s="1" t="s">
        <v>15</v>
      </c>
      <c r="C1212" s="1" t="s">
        <v>107</v>
      </c>
      <c r="D1212">
        <v>0</v>
      </c>
      <c r="E1212" s="1" t="s">
        <v>17</v>
      </c>
      <c r="F1212" s="1" t="s">
        <v>38</v>
      </c>
      <c r="G1212" s="1" t="s">
        <v>20</v>
      </c>
      <c r="H1212" s="1" t="s">
        <v>68</v>
      </c>
      <c r="I1212" s="1" t="s">
        <v>104</v>
      </c>
      <c r="J1212" s="1" t="s">
        <v>46</v>
      </c>
      <c r="K1212">
        <v>842257</v>
      </c>
      <c r="L1212">
        <v>421705</v>
      </c>
      <c r="M1212">
        <v>0</v>
      </c>
      <c r="N1212">
        <v>0</v>
      </c>
    </row>
    <row r="1213" spans="1:14" hidden="1" x14ac:dyDescent="0.35">
      <c r="A1213" s="1" t="s">
        <v>14</v>
      </c>
      <c r="B1213" s="1" t="s">
        <v>22</v>
      </c>
      <c r="C1213" s="1" t="s">
        <v>107</v>
      </c>
      <c r="D1213">
        <v>0</v>
      </c>
      <c r="E1213" s="1" t="s">
        <v>17</v>
      </c>
      <c r="F1213" s="1" t="s">
        <v>38</v>
      </c>
      <c r="G1213" s="1" t="s">
        <v>20</v>
      </c>
      <c r="H1213" s="1" t="s">
        <v>68</v>
      </c>
      <c r="I1213" s="1" t="s">
        <v>104</v>
      </c>
      <c r="J1213" s="1" t="s">
        <v>46</v>
      </c>
      <c r="K1213">
        <v>991659</v>
      </c>
      <c r="L1213">
        <v>502227</v>
      </c>
      <c r="M1213">
        <v>0</v>
      </c>
      <c r="N1213">
        <v>0</v>
      </c>
    </row>
    <row r="1214" spans="1:14" hidden="1" x14ac:dyDescent="0.35">
      <c r="A1214" s="1" t="s">
        <v>14</v>
      </c>
      <c r="B1214" s="1" t="s">
        <v>23</v>
      </c>
      <c r="C1214" s="1" t="s">
        <v>107</v>
      </c>
      <c r="D1214">
        <v>0</v>
      </c>
      <c r="E1214" s="1" t="s">
        <v>17</v>
      </c>
      <c r="F1214" s="1" t="s">
        <v>38</v>
      </c>
      <c r="G1214" s="1" t="s">
        <v>20</v>
      </c>
      <c r="H1214" s="1" t="s">
        <v>68</v>
      </c>
      <c r="I1214" s="1" t="s">
        <v>104</v>
      </c>
      <c r="J1214" s="1" t="s">
        <v>46</v>
      </c>
      <c r="K1214">
        <v>1074582</v>
      </c>
      <c r="L1214">
        <v>554888</v>
      </c>
      <c r="M1214">
        <v>0</v>
      </c>
      <c r="N1214">
        <v>0</v>
      </c>
    </row>
    <row r="1215" spans="1:14" hidden="1" x14ac:dyDescent="0.35">
      <c r="A1215" s="1" t="s">
        <v>14</v>
      </c>
      <c r="B1215" s="1" t="s">
        <v>24</v>
      </c>
      <c r="C1215" s="1" t="s">
        <v>107</v>
      </c>
      <c r="D1215">
        <v>0</v>
      </c>
      <c r="E1215" s="1" t="s">
        <v>17</v>
      </c>
      <c r="F1215" s="1" t="s">
        <v>38</v>
      </c>
      <c r="G1215" s="1" t="s">
        <v>20</v>
      </c>
      <c r="H1215" s="1" t="s">
        <v>68</v>
      </c>
      <c r="I1215" s="1" t="s">
        <v>104</v>
      </c>
      <c r="J1215" s="1" t="s">
        <v>46</v>
      </c>
      <c r="K1215">
        <v>1010076</v>
      </c>
      <c r="L1215">
        <v>528818</v>
      </c>
      <c r="M1215">
        <v>0</v>
      </c>
      <c r="N1215">
        <v>0</v>
      </c>
    </row>
    <row r="1216" spans="1:14" hidden="1" x14ac:dyDescent="0.35">
      <c r="A1216" s="1" t="s">
        <v>14</v>
      </c>
      <c r="B1216" s="1" t="s">
        <v>25</v>
      </c>
      <c r="C1216" s="1" t="s">
        <v>107</v>
      </c>
      <c r="D1216">
        <v>0</v>
      </c>
      <c r="E1216" s="1" t="s">
        <v>17</v>
      </c>
      <c r="F1216" s="1" t="s">
        <v>38</v>
      </c>
      <c r="G1216" s="1" t="s">
        <v>20</v>
      </c>
      <c r="H1216" s="1" t="s">
        <v>68</v>
      </c>
      <c r="I1216" s="1" t="s">
        <v>104</v>
      </c>
      <c r="J1216" s="1" t="s">
        <v>46</v>
      </c>
      <c r="K1216">
        <v>888685</v>
      </c>
      <c r="L1216">
        <v>465661</v>
      </c>
      <c r="M1216">
        <v>0</v>
      </c>
      <c r="N1216">
        <v>0</v>
      </c>
    </row>
    <row r="1217" spans="1:14" hidden="1" x14ac:dyDescent="0.35">
      <c r="A1217" s="1" t="s">
        <v>14</v>
      </c>
      <c r="B1217" s="1" t="s">
        <v>26</v>
      </c>
      <c r="C1217" s="1" t="s">
        <v>107</v>
      </c>
      <c r="D1217">
        <v>-5.0180000000000002E-2</v>
      </c>
      <c r="E1217" s="1" t="s">
        <v>17</v>
      </c>
      <c r="F1217" s="1" t="s">
        <v>38</v>
      </c>
      <c r="G1217" s="1" t="s">
        <v>20</v>
      </c>
      <c r="H1217" s="1" t="s">
        <v>68</v>
      </c>
      <c r="I1217" s="1" t="s">
        <v>104</v>
      </c>
      <c r="J1217" s="1" t="s">
        <v>46</v>
      </c>
      <c r="K1217">
        <v>812979</v>
      </c>
      <c r="L1217">
        <v>427807</v>
      </c>
      <c r="M1217">
        <v>-6.17236115570021E-3</v>
      </c>
      <c r="N1217">
        <v>-1.1729588342406699E-2</v>
      </c>
    </row>
    <row r="1218" spans="1:14" hidden="1" x14ac:dyDescent="0.35">
      <c r="A1218" s="1" t="s">
        <v>14</v>
      </c>
      <c r="B1218" s="1" t="s">
        <v>27</v>
      </c>
      <c r="C1218" s="1" t="s">
        <v>107</v>
      </c>
      <c r="D1218">
        <v>-0.27527000000000001</v>
      </c>
      <c r="E1218" s="1" t="s">
        <v>17</v>
      </c>
      <c r="F1218" s="1" t="s">
        <v>38</v>
      </c>
      <c r="G1218" s="1" t="s">
        <v>20</v>
      </c>
      <c r="H1218" s="1" t="s">
        <v>68</v>
      </c>
      <c r="I1218" s="1" t="s">
        <v>104</v>
      </c>
      <c r="J1218" s="1" t="s">
        <v>46</v>
      </c>
      <c r="K1218">
        <v>742720</v>
      </c>
      <c r="L1218">
        <v>400678</v>
      </c>
      <c r="M1218">
        <v>-3.7062419215855201E-2</v>
      </c>
      <c r="N1218">
        <v>-6.8701051717339104E-2</v>
      </c>
    </row>
    <row r="1219" spans="1:14" hidden="1" x14ac:dyDescent="0.35">
      <c r="A1219" s="1" t="s">
        <v>14</v>
      </c>
      <c r="B1219" s="1" t="s">
        <v>28</v>
      </c>
      <c r="C1219" s="1" t="s">
        <v>107</v>
      </c>
      <c r="D1219">
        <v>-0.44257000000000002</v>
      </c>
      <c r="E1219" s="1" t="s">
        <v>17</v>
      </c>
      <c r="F1219" s="1" t="s">
        <v>38</v>
      </c>
      <c r="G1219" s="1" t="s">
        <v>20</v>
      </c>
      <c r="H1219" s="1" t="s">
        <v>68</v>
      </c>
      <c r="I1219" s="1" t="s">
        <v>104</v>
      </c>
      <c r="J1219" s="1" t="s">
        <v>46</v>
      </c>
      <c r="K1219">
        <v>667658</v>
      </c>
      <c r="L1219">
        <v>365806</v>
      </c>
      <c r="M1219">
        <v>-6.6286931333107701E-2</v>
      </c>
      <c r="N1219">
        <v>-0.120984893632144</v>
      </c>
    </row>
    <row r="1220" spans="1:14" hidden="1" x14ac:dyDescent="0.35">
      <c r="A1220" s="1" t="s">
        <v>14</v>
      </c>
      <c r="B1220" s="1" t="s">
        <v>29</v>
      </c>
      <c r="C1220" s="1" t="s">
        <v>107</v>
      </c>
      <c r="D1220">
        <v>-0.77195000000000003</v>
      </c>
      <c r="E1220" s="1" t="s">
        <v>17</v>
      </c>
      <c r="F1220" s="1" t="s">
        <v>38</v>
      </c>
      <c r="G1220" s="1" t="s">
        <v>20</v>
      </c>
      <c r="H1220" s="1" t="s">
        <v>68</v>
      </c>
      <c r="I1220" s="1" t="s">
        <v>104</v>
      </c>
      <c r="J1220" s="1" t="s">
        <v>46</v>
      </c>
      <c r="K1220">
        <v>548113</v>
      </c>
      <c r="L1220">
        <v>304250</v>
      </c>
      <c r="M1220">
        <v>-0.14083774696093701</v>
      </c>
      <c r="N1220">
        <v>-0.25372226787181601</v>
      </c>
    </row>
    <row r="1221" spans="1:14" hidden="1" x14ac:dyDescent="0.35">
      <c r="A1221" s="1" t="s">
        <v>14</v>
      </c>
      <c r="B1221" s="1" t="s">
        <v>30</v>
      </c>
      <c r="C1221" s="1" t="s">
        <v>107</v>
      </c>
      <c r="D1221">
        <v>-1.20658</v>
      </c>
      <c r="E1221" s="1" t="s">
        <v>17</v>
      </c>
      <c r="F1221" s="1" t="s">
        <v>38</v>
      </c>
      <c r="G1221" s="1" t="s">
        <v>20</v>
      </c>
      <c r="H1221" s="1" t="s">
        <v>68</v>
      </c>
      <c r="I1221" s="1" t="s">
        <v>104</v>
      </c>
      <c r="J1221" s="1" t="s">
        <v>46</v>
      </c>
      <c r="K1221">
        <v>423055</v>
      </c>
      <c r="L1221">
        <v>240043</v>
      </c>
      <c r="M1221">
        <v>-0.28520641524151702</v>
      </c>
      <c r="N1221">
        <v>-0.50265160825352095</v>
      </c>
    </row>
    <row r="1222" spans="1:14" hidden="1" x14ac:dyDescent="0.35">
      <c r="A1222" s="1" t="s">
        <v>14</v>
      </c>
      <c r="B1222" s="1" t="s">
        <v>31</v>
      </c>
      <c r="C1222" s="1" t="s">
        <v>107</v>
      </c>
      <c r="D1222">
        <v>-2.0190600000000001</v>
      </c>
      <c r="E1222" s="1" t="s">
        <v>17</v>
      </c>
      <c r="F1222" s="1" t="s">
        <v>38</v>
      </c>
      <c r="G1222" s="1" t="s">
        <v>20</v>
      </c>
      <c r="H1222" s="1" t="s">
        <v>68</v>
      </c>
      <c r="I1222" s="1" t="s">
        <v>104</v>
      </c>
      <c r="J1222" s="1" t="s">
        <v>46</v>
      </c>
      <c r="K1222">
        <v>302338</v>
      </c>
      <c r="L1222">
        <v>175318</v>
      </c>
      <c r="M1222">
        <v>-0.66781549127135897</v>
      </c>
      <c r="N1222">
        <v>-1.1516558482300701</v>
      </c>
    </row>
    <row r="1223" spans="1:14" hidden="1" x14ac:dyDescent="0.35">
      <c r="A1223" s="1" t="s">
        <v>32</v>
      </c>
      <c r="B1223" s="1" t="s">
        <v>15</v>
      </c>
      <c r="C1223" s="1" t="s">
        <v>107</v>
      </c>
      <c r="D1223">
        <v>0</v>
      </c>
      <c r="E1223" s="1" t="s">
        <v>17</v>
      </c>
      <c r="F1223" s="1" t="s">
        <v>38</v>
      </c>
      <c r="G1223" s="1" t="s">
        <v>20</v>
      </c>
      <c r="H1223" s="1" t="s">
        <v>68</v>
      </c>
      <c r="I1223" s="1" t="s">
        <v>104</v>
      </c>
      <c r="J1223" s="1" t="s">
        <v>46</v>
      </c>
      <c r="K1223">
        <v>842257</v>
      </c>
      <c r="L1223">
        <v>420552</v>
      </c>
      <c r="M1223">
        <v>0</v>
      </c>
      <c r="N1223">
        <v>0</v>
      </c>
    </row>
    <row r="1224" spans="1:14" hidden="1" x14ac:dyDescent="0.35">
      <c r="A1224" s="1" t="s">
        <v>32</v>
      </c>
      <c r="B1224" s="1" t="s">
        <v>22</v>
      </c>
      <c r="C1224" s="1" t="s">
        <v>107</v>
      </c>
      <c r="D1224">
        <v>0</v>
      </c>
      <c r="E1224" s="1" t="s">
        <v>17</v>
      </c>
      <c r="F1224" s="1" t="s">
        <v>38</v>
      </c>
      <c r="G1224" s="1" t="s">
        <v>20</v>
      </c>
      <c r="H1224" s="1" t="s">
        <v>68</v>
      </c>
      <c r="I1224" s="1" t="s">
        <v>104</v>
      </c>
      <c r="J1224" s="1" t="s">
        <v>46</v>
      </c>
      <c r="K1224">
        <v>991659</v>
      </c>
      <c r="L1224">
        <v>489432</v>
      </c>
      <c r="M1224">
        <v>0</v>
      </c>
      <c r="N1224">
        <v>0</v>
      </c>
    </row>
    <row r="1225" spans="1:14" hidden="1" x14ac:dyDescent="0.35">
      <c r="A1225" s="1" t="s">
        <v>32</v>
      </c>
      <c r="B1225" s="1" t="s">
        <v>23</v>
      </c>
      <c r="C1225" s="1" t="s">
        <v>107</v>
      </c>
      <c r="D1225">
        <v>0</v>
      </c>
      <c r="E1225" s="1" t="s">
        <v>17</v>
      </c>
      <c r="F1225" s="1" t="s">
        <v>38</v>
      </c>
      <c r="G1225" s="1" t="s">
        <v>20</v>
      </c>
      <c r="H1225" s="1" t="s">
        <v>68</v>
      </c>
      <c r="I1225" s="1" t="s">
        <v>104</v>
      </c>
      <c r="J1225" s="1" t="s">
        <v>46</v>
      </c>
      <c r="K1225">
        <v>1074582</v>
      </c>
      <c r="L1225">
        <v>519694</v>
      </c>
      <c r="M1225">
        <v>0</v>
      </c>
      <c r="N1225">
        <v>0</v>
      </c>
    </row>
    <row r="1226" spans="1:14" hidden="1" x14ac:dyDescent="0.35">
      <c r="A1226" s="1" t="s">
        <v>32</v>
      </c>
      <c r="B1226" s="1" t="s">
        <v>24</v>
      </c>
      <c r="C1226" s="1" t="s">
        <v>107</v>
      </c>
      <c r="D1226">
        <v>0</v>
      </c>
      <c r="E1226" s="1" t="s">
        <v>17</v>
      </c>
      <c r="F1226" s="1" t="s">
        <v>38</v>
      </c>
      <c r="G1226" s="1" t="s">
        <v>20</v>
      </c>
      <c r="H1226" s="1" t="s">
        <v>68</v>
      </c>
      <c r="I1226" s="1" t="s">
        <v>104</v>
      </c>
      <c r="J1226" s="1" t="s">
        <v>46</v>
      </c>
      <c r="K1226">
        <v>1010076</v>
      </c>
      <c r="L1226">
        <v>481258</v>
      </c>
      <c r="M1226">
        <v>0</v>
      </c>
      <c r="N1226">
        <v>0</v>
      </c>
    </row>
    <row r="1227" spans="1:14" hidden="1" x14ac:dyDescent="0.35">
      <c r="A1227" s="1" t="s">
        <v>32</v>
      </c>
      <c r="B1227" s="1" t="s">
        <v>25</v>
      </c>
      <c r="C1227" s="1" t="s">
        <v>107</v>
      </c>
      <c r="D1227">
        <v>0</v>
      </c>
      <c r="E1227" s="1" t="s">
        <v>17</v>
      </c>
      <c r="F1227" s="1" t="s">
        <v>38</v>
      </c>
      <c r="G1227" s="1" t="s">
        <v>20</v>
      </c>
      <c r="H1227" s="1" t="s">
        <v>68</v>
      </c>
      <c r="I1227" s="1" t="s">
        <v>104</v>
      </c>
      <c r="J1227" s="1" t="s">
        <v>46</v>
      </c>
      <c r="K1227">
        <v>888685</v>
      </c>
      <c r="L1227">
        <v>423024</v>
      </c>
      <c r="M1227">
        <v>0</v>
      </c>
      <c r="N1227">
        <v>0</v>
      </c>
    </row>
    <row r="1228" spans="1:14" hidden="1" x14ac:dyDescent="0.35">
      <c r="A1228" s="1" t="s">
        <v>32</v>
      </c>
      <c r="B1228" s="1" t="s">
        <v>26</v>
      </c>
      <c r="C1228" s="1" t="s">
        <v>107</v>
      </c>
      <c r="D1228">
        <v>-3.2669999999999998E-2</v>
      </c>
      <c r="E1228" s="1" t="s">
        <v>17</v>
      </c>
      <c r="F1228" s="1" t="s">
        <v>38</v>
      </c>
      <c r="G1228" s="1" t="s">
        <v>20</v>
      </c>
      <c r="H1228" s="1" t="s">
        <v>68</v>
      </c>
      <c r="I1228" s="1" t="s">
        <v>104</v>
      </c>
      <c r="J1228" s="1" t="s">
        <v>46</v>
      </c>
      <c r="K1228">
        <v>812979</v>
      </c>
      <c r="L1228">
        <v>385172</v>
      </c>
      <c r="M1228">
        <v>-4.0185539847892703E-3</v>
      </c>
      <c r="N1228">
        <v>-8.4819249582004895E-3</v>
      </c>
    </row>
    <row r="1229" spans="1:14" hidden="1" x14ac:dyDescent="0.35">
      <c r="A1229" s="1" t="s">
        <v>32</v>
      </c>
      <c r="B1229" s="1" t="s">
        <v>27</v>
      </c>
      <c r="C1229" s="1" t="s">
        <v>107</v>
      </c>
      <c r="D1229">
        <v>-0.18174000000000001</v>
      </c>
      <c r="E1229" s="1" t="s">
        <v>17</v>
      </c>
      <c r="F1229" s="1" t="s">
        <v>38</v>
      </c>
      <c r="G1229" s="1" t="s">
        <v>20</v>
      </c>
      <c r="H1229" s="1" t="s">
        <v>68</v>
      </c>
      <c r="I1229" s="1" t="s">
        <v>104</v>
      </c>
      <c r="J1229" s="1" t="s">
        <v>46</v>
      </c>
      <c r="K1229">
        <v>742720</v>
      </c>
      <c r="L1229">
        <v>342042</v>
      </c>
      <c r="M1229">
        <v>-2.4469517449375301E-2</v>
      </c>
      <c r="N1229">
        <v>-5.3133825670531702E-2</v>
      </c>
    </row>
    <row r="1230" spans="1:14" hidden="1" x14ac:dyDescent="0.35">
      <c r="A1230" s="1" t="s">
        <v>32</v>
      </c>
      <c r="B1230" s="1" t="s">
        <v>28</v>
      </c>
      <c r="C1230" s="1" t="s">
        <v>107</v>
      </c>
      <c r="D1230">
        <v>-0.31581999999999999</v>
      </c>
      <c r="E1230" s="1" t="s">
        <v>17</v>
      </c>
      <c r="F1230" s="1" t="s">
        <v>38</v>
      </c>
      <c r="G1230" s="1" t="s">
        <v>20</v>
      </c>
      <c r="H1230" s="1" t="s">
        <v>68</v>
      </c>
      <c r="I1230" s="1" t="s">
        <v>104</v>
      </c>
      <c r="J1230" s="1" t="s">
        <v>46</v>
      </c>
      <c r="K1230">
        <v>667658</v>
      </c>
      <c r="L1230">
        <v>301852</v>
      </c>
      <c r="M1230">
        <v>-4.7302660943177498E-2</v>
      </c>
      <c r="N1230">
        <v>-0.104627433311689</v>
      </c>
    </row>
    <row r="1231" spans="1:14" hidden="1" x14ac:dyDescent="0.35">
      <c r="A1231" s="1" t="s">
        <v>32</v>
      </c>
      <c r="B1231" s="1" t="s">
        <v>29</v>
      </c>
      <c r="C1231" s="1" t="s">
        <v>107</v>
      </c>
      <c r="D1231">
        <v>-0.50182000000000004</v>
      </c>
      <c r="E1231" s="1" t="s">
        <v>17</v>
      </c>
      <c r="F1231" s="1" t="s">
        <v>38</v>
      </c>
      <c r="G1231" s="1" t="s">
        <v>20</v>
      </c>
      <c r="H1231" s="1" t="s">
        <v>68</v>
      </c>
      <c r="I1231" s="1" t="s">
        <v>104</v>
      </c>
      <c r="J1231" s="1" t="s">
        <v>46</v>
      </c>
      <c r="K1231">
        <v>548113</v>
      </c>
      <c r="L1231">
        <v>243863</v>
      </c>
      <c r="M1231">
        <v>-9.1554113841488899E-2</v>
      </c>
      <c r="N1231">
        <v>-0.20577947454103299</v>
      </c>
    </row>
    <row r="1232" spans="1:14" hidden="1" x14ac:dyDescent="0.35">
      <c r="A1232" s="1" t="s">
        <v>32</v>
      </c>
      <c r="B1232" s="1" t="s">
        <v>30</v>
      </c>
      <c r="C1232" s="1" t="s">
        <v>107</v>
      </c>
      <c r="D1232">
        <v>-0.64831000000000005</v>
      </c>
      <c r="E1232" s="1" t="s">
        <v>17</v>
      </c>
      <c r="F1232" s="1" t="s">
        <v>38</v>
      </c>
      <c r="G1232" s="1" t="s">
        <v>20</v>
      </c>
      <c r="H1232" s="1" t="s">
        <v>68</v>
      </c>
      <c r="I1232" s="1" t="s">
        <v>104</v>
      </c>
      <c r="J1232" s="1" t="s">
        <v>46</v>
      </c>
      <c r="K1232">
        <v>423055</v>
      </c>
      <c r="L1232">
        <v>183012</v>
      </c>
      <c r="M1232">
        <v>-0.15324484996040699</v>
      </c>
      <c r="N1232">
        <v>-0.354244530413306</v>
      </c>
    </row>
    <row r="1233" spans="1:14" hidden="1" x14ac:dyDescent="0.35">
      <c r="A1233" s="1" t="s">
        <v>32</v>
      </c>
      <c r="B1233" s="1" t="s">
        <v>31</v>
      </c>
      <c r="C1233" s="1" t="s">
        <v>107</v>
      </c>
      <c r="D1233">
        <v>-1.30339</v>
      </c>
      <c r="E1233" s="1" t="s">
        <v>17</v>
      </c>
      <c r="F1233" s="1" t="s">
        <v>38</v>
      </c>
      <c r="G1233" s="1" t="s">
        <v>20</v>
      </c>
      <c r="H1233" s="1" t="s">
        <v>68</v>
      </c>
      <c r="I1233" s="1" t="s">
        <v>104</v>
      </c>
      <c r="J1233" s="1" t="s">
        <v>46</v>
      </c>
      <c r="K1233">
        <v>302338</v>
      </c>
      <c r="L1233">
        <v>127020</v>
      </c>
      <c r="M1233">
        <v>-0.43110359928292202</v>
      </c>
      <c r="N1233">
        <v>-1.0261297433475001</v>
      </c>
    </row>
    <row r="1234" spans="1:14" hidden="1" x14ac:dyDescent="0.35">
      <c r="A1234" s="1" t="s">
        <v>14</v>
      </c>
      <c r="B1234" s="1" t="s">
        <v>15</v>
      </c>
      <c r="C1234" s="1" t="s">
        <v>108</v>
      </c>
      <c r="D1234">
        <v>0</v>
      </c>
      <c r="E1234" s="1" t="s">
        <v>17</v>
      </c>
      <c r="F1234" s="1" t="s">
        <v>18</v>
      </c>
      <c r="G1234" s="1" t="s">
        <v>20</v>
      </c>
      <c r="H1234" s="1" t="s">
        <v>20</v>
      </c>
      <c r="I1234" s="1" t="s">
        <v>109</v>
      </c>
      <c r="J1234" s="1" t="s">
        <v>46</v>
      </c>
      <c r="K1234">
        <v>842257</v>
      </c>
      <c r="L1234">
        <v>421705</v>
      </c>
      <c r="M1234">
        <v>0</v>
      </c>
      <c r="N1234">
        <v>0</v>
      </c>
    </row>
    <row r="1235" spans="1:14" hidden="1" x14ac:dyDescent="0.35">
      <c r="A1235" s="1" t="s">
        <v>14</v>
      </c>
      <c r="B1235" s="1" t="s">
        <v>22</v>
      </c>
      <c r="C1235" s="1" t="s">
        <v>108</v>
      </c>
      <c r="D1235">
        <v>0</v>
      </c>
      <c r="E1235" s="1" t="s">
        <v>17</v>
      </c>
      <c r="F1235" s="1" t="s">
        <v>18</v>
      </c>
      <c r="G1235" s="1" t="s">
        <v>20</v>
      </c>
      <c r="H1235" s="1" t="s">
        <v>20</v>
      </c>
      <c r="I1235" s="1" t="s">
        <v>109</v>
      </c>
      <c r="J1235" s="1" t="s">
        <v>46</v>
      </c>
      <c r="K1235">
        <v>991659</v>
      </c>
      <c r="L1235">
        <v>502227</v>
      </c>
      <c r="M1235">
        <v>0</v>
      </c>
      <c r="N1235">
        <v>0</v>
      </c>
    </row>
    <row r="1236" spans="1:14" hidden="1" x14ac:dyDescent="0.35">
      <c r="A1236" s="1" t="s">
        <v>14</v>
      </c>
      <c r="B1236" s="1" t="s">
        <v>23</v>
      </c>
      <c r="C1236" s="1" t="s">
        <v>108</v>
      </c>
      <c r="D1236">
        <v>0</v>
      </c>
      <c r="E1236" s="1" t="s">
        <v>17</v>
      </c>
      <c r="F1236" s="1" t="s">
        <v>18</v>
      </c>
      <c r="G1236" s="1" t="s">
        <v>20</v>
      </c>
      <c r="H1236" s="1" t="s">
        <v>20</v>
      </c>
      <c r="I1236" s="1" t="s">
        <v>109</v>
      </c>
      <c r="J1236" s="1" t="s">
        <v>46</v>
      </c>
      <c r="K1236">
        <v>1074582</v>
      </c>
      <c r="L1236">
        <v>554888</v>
      </c>
      <c r="M1236">
        <v>0</v>
      </c>
      <c r="N1236">
        <v>0</v>
      </c>
    </row>
    <row r="1237" spans="1:14" hidden="1" x14ac:dyDescent="0.35">
      <c r="A1237" s="1" t="s">
        <v>14</v>
      </c>
      <c r="B1237" s="1" t="s">
        <v>24</v>
      </c>
      <c r="C1237" s="1" t="s">
        <v>108</v>
      </c>
      <c r="D1237">
        <v>0</v>
      </c>
      <c r="E1237" s="1" t="s">
        <v>17</v>
      </c>
      <c r="F1237" s="1" t="s">
        <v>18</v>
      </c>
      <c r="G1237" s="1" t="s">
        <v>20</v>
      </c>
      <c r="H1237" s="1" t="s">
        <v>20</v>
      </c>
      <c r="I1237" s="1" t="s">
        <v>109</v>
      </c>
      <c r="J1237" s="1" t="s">
        <v>46</v>
      </c>
      <c r="K1237">
        <v>1010076</v>
      </c>
      <c r="L1237">
        <v>528818</v>
      </c>
      <c r="M1237">
        <v>0</v>
      </c>
      <c r="N1237">
        <v>0</v>
      </c>
    </row>
    <row r="1238" spans="1:14" hidden="1" x14ac:dyDescent="0.35">
      <c r="A1238" s="1" t="s">
        <v>14</v>
      </c>
      <c r="B1238" s="1" t="s">
        <v>25</v>
      </c>
      <c r="C1238" s="1" t="s">
        <v>108</v>
      </c>
      <c r="D1238">
        <v>0</v>
      </c>
      <c r="E1238" s="1" t="s">
        <v>17</v>
      </c>
      <c r="F1238" s="1" t="s">
        <v>18</v>
      </c>
      <c r="G1238" s="1" t="s">
        <v>20</v>
      </c>
      <c r="H1238" s="1" t="s">
        <v>20</v>
      </c>
      <c r="I1238" s="1" t="s">
        <v>109</v>
      </c>
      <c r="J1238" s="1" t="s">
        <v>46</v>
      </c>
      <c r="K1238">
        <v>888685</v>
      </c>
      <c r="L1238">
        <v>465661</v>
      </c>
      <c r="M1238">
        <v>0</v>
      </c>
      <c r="N1238">
        <v>0</v>
      </c>
    </row>
    <row r="1239" spans="1:14" hidden="1" x14ac:dyDescent="0.35">
      <c r="A1239" s="1" t="s">
        <v>14</v>
      </c>
      <c r="B1239" s="1" t="s">
        <v>26</v>
      </c>
      <c r="C1239" s="1" t="s">
        <v>108</v>
      </c>
      <c r="D1239">
        <v>0</v>
      </c>
      <c r="E1239" s="1" t="s">
        <v>17</v>
      </c>
      <c r="F1239" s="1" t="s">
        <v>18</v>
      </c>
      <c r="G1239" s="1" t="s">
        <v>20</v>
      </c>
      <c r="H1239" s="1" t="s">
        <v>20</v>
      </c>
      <c r="I1239" s="1" t="s">
        <v>109</v>
      </c>
      <c r="J1239" s="1" t="s">
        <v>46</v>
      </c>
      <c r="K1239">
        <v>812979</v>
      </c>
      <c r="L1239">
        <v>427807</v>
      </c>
      <c r="M1239">
        <v>0</v>
      </c>
      <c r="N1239">
        <v>0</v>
      </c>
    </row>
    <row r="1240" spans="1:14" hidden="1" x14ac:dyDescent="0.35">
      <c r="A1240" s="1" t="s">
        <v>14</v>
      </c>
      <c r="B1240" s="1" t="s">
        <v>27</v>
      </c>
      <c r="C1240" s="1" t="s">
        <v>108</v>
      </c>
      <c r="D1240">
        <v>0</v>
      </c>
      <c r="E1240" s="1" t="s">
        <v>17</v>
      </c>
      <c r="F1240" s="1" t="s">
        <v>18</v>
      </c>
      <c r="G1240" s="1" t="s">
        <v>20</v>
      </c>
      <c r="H1240" s="1" t="s">
        <v>20</v>
      </c>
      <c r="I1240" s="1" t="s">
        <v>109</v>
      </c>
      <c r="J1240" s="1" t="s">
        <v>46</v>
      </c>
      <c r="K1240">
        <v>742720</v>
      </c>
      <c r="L1240">
        <v>400678</v>
      </c>
      <c r="M1240">
        <v>0</v>
      </c>
      <c r="N1240">
        <v>0</v>
      </c>
    </row>
    <row r="1241" spans="1:14" hidden="1" x14ac:dyDescent="0.35">
      <c r="A1241" s="1" t="s">
        <v>14</v>
      </c>
      <c r="B1241" s="1" t="s">
        <v>28</v>
      </c>
      <c r="C1241" s="1" t="s">
        <v>108</v>
      </c>
      <c r="D1241">
        <v>0</v>
      </c>
      <c r="E1241" s="1" t="s">
        <v>17</v>
      </c>
      <c r="F1241" s="1" t="s">
        <v>18</v>
      </c>
      <c r="G1241" s="1" t="s">
        <v>20</v>
      </c>
      <c r="H1241" s="1" t="s">
        <v>20</v>
      </c>
      <c r="I1241" s="1" t="s">
        <v>109</v>
      </c>
      <c r="J1241" s="1" t="s">
        <v>46</v>
      </c>
      <c r="K1241">
        <v>667658</v>
      </c>
      <c r="L1241">
        <v>365806</v>
      </c>
      <c r="M1241">
        <v>0</v>
      </c>
      <c r="N1241">
        <v>0</v>
      </c>
    </row>
    <row r="1242" spans="1:14" hidden="1" x14ac:dyDescent="0.35">
      <c r="A1242" s="1" t="s">
        <v>14</v>
      </c>
      <c r="B1242" s="1" t="s">
        <v>29</v>
      </c>
      <c r="C1242" s="1" t="s">
        <v>108</v>
      </c>
      <c r="D1242">
        <v>0</v>
      </c>
      <c r="E1242" s="1" t="s">
        <v>17</v>
      </c>
      <c r="F1242" s="1" t="s">
        <v>18</v>
      </c>
      <c r="G1242" s="1" t="s">
        <v>20</v>
      </c>
      <c r="H1242" s="1" t="s">
        <v>20</v>
      </c>
      <c r="I1242" s="1" t="s">
        <v>109</v>
      </c>
      <c r="J1242" s="1" t="s">
        <v>46</v>
      </c>
      <c r="K1242">
        <v>548113</v>
      </c>
      <c r="L1242">
        <v>304250</v>
      </c>
      <c r="M1242">
        <v>0</v>
      </c>
      <c r="N1242">
        <v>0</v>
      </c>
    </row>
    <row r="1243" spans="1:14" hidden="1" x14ac:dyDescent="0.35">
      <c r="A1243" s="1" t="s">
        <v>14</v>
      </c>
      <c r="B1243" s="1" t="s">
        <v>30</v>
      </c>
      <c r="C1243" s="1" t="s">
        <v>108</v>
      </c>
      <c r="D1243">
        <v>0</v>
      </c>
      <c r="E1243" s="1" t="s">
        <v>17</v>
      </c>
      <c r="F1243" s="1" t="s">
        <v>18</v>
      </c>
      <c r="G1243" s="1" t="s">
        <v>20</v>
      </c>
      <c r="H1243" s="1" t="s">
        <v>20</v>
      </c>
      <c r="I1243" s="1" t="s">
        <v>109</v>
      </c>
      <c r="J1243" s="1" t="s">
        <v>46</v>
      </c>
      <c r="K1243">
        <v>423055</v>
      </c>
      <c r="L1243">
        <v>240043</v>
      </c>
      <c r="M1243">
        <v>0</v>
      </c>
      <c r="N1243">
        <v>0</v>
      </c>
    </row>
    <row r="1244" spans="1:14" hidden="1" x14ac:dyDescent="0.35">
      <c r="A1244" s="1" t="s">
        <v>14</v>
      </c>
      <c r="B1244" s="1" t="s">
        <v>31</v>
      </c>
      <c r="C1244" s="1" t="s">
        <v>108</v>
      </c>
      <c r="D1244">
        <v>0</v>
      </c>
      <c r="E1244" s="1" t="s">
        <v>17</v>
      </c>
      <c r="F1244" s="1" t="s">
        <v>18</v>
      </c>
      <c r="G1244" s="1" t="s">
        <v>20</v>
      </c>
      <c r="H1244" s="1" t="s">
        <v>20</v>
      </c>
      <c r="I1244" s="1" t="s">
        <v>109</v>
      </c>
      <c r="J1244" s="1" t="s">
        <v>46</v>
      </c>
      <c r="K1244">
        <v>302338</v>
      </c>
      <c r="L1244">
        <v>175318</v>
      </c>
      <c r="M1244">
        <v>0</v>
      </c>
      <c r="N1244">
        <v>0</v>
      </c>
    </row>
    <row r="1245" spans="1:14" hidden="1" x14ac:dyDescent="0.35">
      <c r="A1245" s="1" t="s">
        <v>32</v>
      </c>
      <c r="B1245" s="1" t="s">
        <v>15</v>
      </c>
      <c r="C1245" s="1" t="s">
        <v>108</v>
      </c>
      <c r="D1245">
        <v>0</v>
      </c>
      <c r="E1245" s="1" t="s">
        <v>17</v>
      </c>
      <c r="F1245" s="1" t="s">
        <v>18</v>
      </c>
      <c r="G1245" s="1" t="s">
        <v>20</v>
      </c>
      <c r="H1245" s="1" t="s">
        <v>20</v>
      </c>
      <c r="I1245" s="1" t="s">
        <v>109</v>
      </c>
      <c r="J1245" s="1" t="s">
        <v>46</v>
      </c>
      <c r="K1245">
        <v>842257</v>
      </c>
      <c r="L1245">
        <v>420552</v>
      </c>
      <c r="M1245">
        <v>0</v>
      </c>
      <c r="N1245">
        <v>0</v>
      </c>
    </row>
    <row r="1246" spans="1:14" hidden="1" x14ac:dyDescent="0.35">
      <c r="A1246" s="1" t="s">
        <v>32</v>
      </c>
      <c r="B1246" s="1" t="s">
        <v>22</v>
      </c>
      <c r="C1246" s="1" t="s">
        <v>108</v>
      </c>
      <c r="D1246">
        <v>0</v>
      </c>
      <c r="E1246" s="1" t="s">
        <v>17</v>
      </c>
      <c r="F1246" s="1" t="s">
        <v>18</v>
      </c>
      <c r="G1246" s="1" t="s">
        <v>20</v>
      </c>
      <c r="H1246" s="1" t="s">
        <v>20</v>
      </c>
      <c r="I1246" s="1" t="s">
        <v>109</v>
      </c>
      <c r="J1246" s="1" t="s">
        <v>46</v>
      </c>
      <c r="K1246">
        <v>991659</v>
      </c>
      <c r="L1246">
        <v>489432</v>
      </c>
      <c r="M1246">
        <v>0</v>
      </c>
      <c r="N1246">
        <v>0</v>
      </c>
    </row>
    <row r="1247" spans="1:14" hidden="1" x14ac:dyDescent="0.35">
      <c r="A1247" s="1" t="s">
        <v>32</v>
      </c>
      <c r="B1247" s="1" t="s">
        <v>23</v>
      </c>
      <c r="C1247" s="1" t="s">
        <v>108</v>
      </c>
      <c r="D1247">
        <v>0</v>
      </c>
      <c r="E1247" s="1" t="s">
        <v>17</v>
      </c>
      <c r="F1247" s="1" t="s">
        <v>18</v>
      </c>
      <c r="G1247" s="1" t="s">
        <v>20</v>
      </c>
      <c r="H1247" s="1" t="s">
        <v>20</v>
      </c>
      <c r="I1247" s="1" t="s">
        <v>109</v>
      </c>
      <c r="J1247" s="1" t="s">
        <v>46</v>
      </c>
      <c r="K1247">
        <v>1074582</v>
      </c>
      <c r="L1247">
        <v>519694</v>
      </c>
      <c r="M1247">
        <v>0</v>
      </c>
      <c r="N1247">
        <v>0</v>
      </c>
    </row>
    <row r="1248" spans="1:14" hidden="1" x14ac:dyDescent="0.35">
      <c r="A1248" s="1" t="s">
        <v>32</v>
      </c>
      <c r="B1248" s="1" t="s">
        <v>24</v>
      </c>
      <c r="C1248" s="1" t="s">
        <v>108</v>
      </c>
      <c r="D1248">
        <v>0</v>
      </c>
      <c r="E1248" s="1" t="s">
        <v>17</v>
      </c>
      <c r="F1248" s="1" t="s">
        <v>18</v>
      </c>
      <c r="G1248" s="1" t="s">
        <v>20</v>
      </c>
      <c r="H1248" s="1" t="s">
        <v>20</v>
      </c>
      <c r="I1248" s="1" t="s">
        <v>109</v>
      </c>
      <c r="J1248" s="1" t="s">
        <v>46</v>
      </c>
      <c r="K1248">
        <v>1010076</v>
      </c>
      <c r="L1248">
        <v>481258</v>
      </c>
      <c r="M1248">
        <v>0</v>
      </c>
      <c r="N1248">
        <v>0</v>
      </c>
    </row>
    <row r="1249" spans="1:14" hidden="1" x14ac:dyDescent="0.35">
      <c r="A1249" s="1" t="s">
        <v>32</v>
      </c>
      <c r="B1249" s="1" t="s">
        <v>25</v>
      </c>
      <c r="C1249" s="1" t="s">
        <v>108</v>
      </c>
      <c r="D1249">
        <v>0</v>
      </c>
      <c r="E1249" s="1" t="s">
        <v>17</v>
      </c>
      <c r="F1249" s="1" t="s">
        <v>18</v>
      </c>
      <c r="G1249" s="1" t="s">
        <v>20</v>
      </c>
      <c r="H1249" s="1" t="s">
        <v>20</v>
      </c>
      <c r="I1249" s="1" t="s">
        <v>109</v>
      </c>
      <c r="J1249" s="1" t="s">
        <v>46</v>
      </c>
      <c r="K1249">
        <v>888685</v>
      </c>
      <c r="L1249">
        <v>423024</v>
      </c>
      <c r="M1249">
        <v>0</v>
      </c>
      <c r="N1249">
        <v>0</v>
      </c>
    </row>
    <row r="1250" spans="1:14" hidden="1" x14ac:dyDescent="0.35">
      <c r="A1250" s="1" t="s">
        <v>32</v>
      </c>
      <c r="B1250" s="1" t="s">
        <v>26</v>
      </c>
      <c r="C1250" s="1" t="s">
        <v>108</v>
      </c>
      <c r="D1250">
        <v>0</v>
      </c>
      <c r="E1250" s="1" t="s">
        <v>17</v>
      </c>
      <c r="F1250" s="1" t="s">
        <v>18</v>
      </c>
      <c r="G1250" s="1" t="s">
        <v>20</v>
      </c>
      <c r="H1250" s="1" t="s">
        <v>20</v>
      </c>
      <c r="I1250" s="1" t="s">
        <v>109</v>
      </c>
      <c r="J1250" s="1" t="s">
        <v>46</v>
      </c>
      <c r="K1250">
        <v>812979</v>
      </c>
      <c r="L1250">
        <v>385172</v>
      </c>
      <c r="M1250">
        <v>0</v>
      </c>
      <c r="N1250">
        <v>0</v>
      </c>
    </row>
    <row r="1251" spans="1:14" hidden="1" x14ac:dyDescent="0.35">
      <c r="A1251" s="1" t="s">
        <v>32</v>
      </c>
      <c r="B1251" s="1" t="s">
        <v>27</v>
      </c>
      <c r="C1251" s="1" t="s">
        <v>108</v>
      </c>
      <c r="D1251">
        <v>0</v>
      </c>
      <c r="E1251" s="1" t="s">
        <v>17</v>
      </c>
      <c r="F1251" s="1" t="s">
        <v>18</v>
      </c>
      <c r="G1251" s="1" t="s">
        <v>20</v>
      </c>
      <c r="H1251" s="1" t="s">
        <v>20</v>
      </c>
      <c r="I1251" s="1" t="s">
        <v>109</v>
      </c>
      <c r="J1251" s="1" t="s">
        <v>46</v>
      </c>
      <c r="K1251">
        <v>742720</v>
      </c>
      <c r="L1251">
        <v>342042</v>
      </c>
      <c r="M1251">
        <v>0</v>
      </c>
      <c r="N1251">
        <v>0</v>
      </c>
    </row>
    <row r="1252" spans="1:14" hidden="1" x14ac:dyDescent="0.35">
      <c r="A1252" s="1" t="s">
        <v>32</v>
      </c>
      <c r="B1252" s="1" t="s">
        <v>28</v>
      </c>
      <c r="C1252" s="1" t="s">
        <v>108</v>
      </c>
      <c r="D1252">
        <v>0</v>
      </c>
      <c r="E1252" s="1" t="s">
        <v>17</v>
      </c>
      <c r="F1252" s="1" t="s">
        <v>18</v>
      </c>
      <c r="G1252" s="1" t="s">
        <v>20</v>
      </c>
      <c r="H1252" s="1" t="s">
        <v>20</v>
      </c>
      <c r="I1252" s="1" t="s">
        <v>109</v>
      </c>
      <c r="J1252" s="1" t="s">
        <v>46</v>
      </c>
      <c r="K1252">
        <v>667658</v>
      </c>
      <c r="L1252">
        <v>301852</v>
      </c>
      <c r="M1252">
        <v>0</v>
      </c>
      <c r="N1252">
        <v>0</v>
      </c>
    </row>
    <row r="1253" spans="1:14" hidden="1" x14ac:dyDescent="0.35">
      <c r="A1253" s="1" t="s">
        <v>32</v>
      </c>
      <c r="B1253" s="1" t="s">
        <v>29</v>
      </c>
      <c r="C1253" s="1" t="s">
        <v>108</v>
      </c>
      <c r="D1253">
        <v>0</v>
      </c>
      <c r="E1253" s="1" t="s">
        <v>17</v>
      </c>
      <c r="F1253" s="1" t="s">
        <v>18</v>
      </c>
      <c r="G1253" s="1" t="s">
        <v>20</v>
      </c>
      <c r="H1253" s="1" t="s">
        <v>20</v>
      </c>
      <c r="I1253" s="1" t="s">
        <v>109</v>
      </c>
      <c r="J1253" s="1" t="s">
        <v>46</v>
      </c>
      <c r="K1253">
        <v>548113</v>
      </c>
      <c r="L1253">
        <v>243863</v>
      </c>
      <c r="M1253">
        <v>0</v>
      </c>
      <c r="N1253">
        <v>0</v>
      </c>
    </row>
    <row r="1254" spans="1:14" hidden="1" x14ac:dyDescent="0.35">
      <c r="A1254" s="1" t="s">
        <v>32</v>
      </c>
      <c r="B1254" s="1" t="s">
        <v>30</v>
      </c>
      <c r="C1254" s="1" t="s">
        <v>108</v>
      </c>
      <c r="D1254">
        <v>0</v>
      </c>
      <c r="E1254" s="1" t="s">
        <v>17</v>
      </c>
      <c r="F1254" s="1" t="s">
        <v>18</v>
      </c>
      <c r="G1254" s="1" t="s">
        <v>20</v>
      </c>
      <c r="H1254" s="1" t="s">
        <v>20</v>
      </c>
      <c r="I1254" s="1" t="s">
        <v>109</v>
      </c>
      <c r="J1254" s="1" t="s">
        <v>46</v>
      </c>
      <c r="K1254">
        <v>423055</v>
      </c>
      <c r="L1254">
        <v>183012</v>
      </c>
      <c r="M1254">
        <v>0</v>
      </c>
      <c r="N1254">
        <v>0</v>
      </c>
    </row>
    <row r="1255" spans="1:14" hidden="1" x14ac:dyDescent="0.35">
      <c r="A1255" s="1" t="s">
        <v>32</v>
      </c>
      <c r="B1255" s="1" t="s">
        <v>31</v>
      </c>
      <c r="C1255" s="1" t="s">
        <v>108</v>
      </c>
      <c r="D1255">
        <v>0</v>
      </c>
      <c r="E1255" s="1" t="s">
        <v>17</v>
      </c>
      <c r="F1255" s="1" t="s">
        <v>18</v>
      </c>
      <c r="G1255" s="1" t="s">
        <v>20</v>
      </c>
      <c r="H1255" s="1" t="s">
        <v>20</v>
      </c>
      <c r="I1255" s="1" t="s">
        <v>109</v>
      </c>
      <c r="J1255" s="1" t="s">
        <v>46</v>
      </c>
      <c r="K1255">
        <v>302338</v>
      </c>
      <c r="L1255">
        <v>127020</v>
      </c>
      <c r="M1255">
        <v>0</v>
      </c>
      <c r="N1255">
        <v>0</v>
      </c>
    </row>
    <row r="1256" spans="1:14" hidden="1" x14ac:dyDescent="0.35">
      <c r="A1256" s="1" t="s">
        <v>14</v>
      </c>
      <c r="B1256" s="1" t="s">
        <v>15</v>
      </c>
      <c r="C1256" s="1" t="s">
        <v>110</v>
      </c>
      <c r="D1256">
        <v>0</v>
      </c>
      <c r="E1256" s="1" t="s">
        <v>17</v>
      </c>
      <c r="F1256" s="1" t="s">
        <v>34</v>
      </c>
      <c r="G1256" s="1" t="s">
        <v>20</v>
      </c>
      <c r="H1256" s="1" t="s">
        <v>20</v>
      </c>
      <c r="I1256" s="1" t="s">
        <v>109</v>
      </c>
      <c r="J1256" s="1" t="s">
        <v>46</v>
      </c>
      <c r="K1256">
        <v>842257</v>
      </c>
      <c r="L1256">
        <v>421705</v>
      </c>
      <c r="M1256">
        <v>0</v>
      </c>
      <c r="N1256">
        <v>0</v>
      </c>
    </row>
    <row r="1257" spans="1:14" hidden="1" x14ac:dyDescent="0.35">
      <c r="A1257" s="1" t="s">
        <v>14</v>
      </c>
      <c r="B1257" s="1" t="s">
        <v>22</v>
      </c>
      <c r="C1257" s="1" t="s">
        <v>110</v>
      </c>
      <c r="D1257">
        <v>0</v>
      </c>
      <c r="E1257" s="1" t="s">
        <v>17</v>
      </c>
      <c r="F1257" s="1" t="s">
        <v>34</v>
      </c>
      <c r="G1257" s="1" t="s">
        <v>20</v>
      </c>
      <c r="H1257" s="1" t="s">
        <v>20</v>
      </c>
      <c r="I1257" s="1" t="s">
        <v>109</v>
      </c>
      <c r="J1257" s="1" t="s">
        <v>46</v>
      </c>
      <c r="K1257">
        <v>991659</v>
      </c>
      <c r="L1257">
        <v>502227</v>
      </c>
      <c r="M1257">
        <v>0</v>
      </c>
      <c r="N1257">
        <v>0</v>
      </c>
    </row>
    <row r="1258" spans="1:14" hidden="1" x14ac:dyDescent="0.35">
      <c r="A1258" s="1" t="s">
        <v>14</v>
      </c>
      <c r="B1258" s="1" t="s">
        <v>23</v>
      </c>
      <c r="C1258" s="1" t="s">
        <v>110</v>
      </c>
      <c r="D1258">
        <v>0</v>
      </c>
      <c r="E1258" s="1" t="s">
        <v>17</v>
      </c>
      <c r="F1258" s="1" t="s">
        <v>34</v>
      </c>
      <c r="G1258" s="1" t="s">
        <v>20</v>
      </c>
      <c r="H1258" s="1" t="s">
        <v>20</v>
      </c>
      <c r="I1258" s="1" t="s">
        <v>109</v>
      </c>
      <c r="J1258" s="1" t="s">
        <v>46</v>
      </c>
      <c r="K1258">
        <v>1074582</v>
      </c>
      <c r="L1258">
        <v>554888</v>
      </c>
      <c r="M1258">
        <v>0</v>
      </c>
      <c r="N1258">
        <v>0</v>
      </c>
    </row>
    <row r="1259" spans="1:14" hidden="1" x14ac:dyDescent="0.35">
      <c r="A1259" s="1" t="s">
        <v>14</v>
      </c>
      <c r="B1259" s="1" t="s">
        <v>24</v>
      </c>
      <c r="C1259" s="1" t="s">
        <v>110</v>
      </c>
      <c r="D1259">
        <v>0</v>
      </c>
      <c r="E1259" s="1" t="s">
        <v>17</v>
      </c>
      <c r="F1259" s="1" t="s">
        <v>34</v>
      </c>
      <c r="G1259" s="1" t="s">
        <v>20</v>
      </c>
      <c r="H1259" s="1" t="s">
        <v>20</v>
      </c>
      <c r="I1259" s="1" t="s">
        <v>109</v>
      </c>
      <c r="J1259" s="1" t="s">
        <v>46</v>
      </c>
      <c r="K1259">
        <v>1010076</v>
      </c>
      <c r="L1259">
        <v>528818</v>
      </c>
      <c r="M1259">
        <v>0</v>
      </c>
      <c r="N1259">
        <v>0</v>
      </c>
    </row>
    <row r="1260" spans="1:14" hidden="1" x14ac:dyDescent="0.35">
      <c r="A1260" s="1" t="s">
        <v>14</v>
      </c>
      <c r="B1260" s="1" t="s">
        <v>25</v>
      </c>
      <c r="C1260" s="1" t="s">
        <v>110</v>
      </c>
      <c r="D1260">
        <v>0</v>
      </c>
      <c r="E1260" s="1" t="s">
        <v>17</v>
      </c>
      <c r="F1260" s="1" t="s">
        <v>34</v>
      </c>
      <c r="G1260" s="1" t="s">
        <v>20</v>
      </c>
      <c r="H1260" s="1" t="s">
        <v>20</v>
      </c>
      <c r="I1260" s="1" t="s">
        <v>109</v>
      </c>
      <c r="J1260" s="1" t="s">
        <v>46</v>
      </c>
      <c r="K1260">
        <v>888685</v>
      </c>
      <c r="L1260">
        <v>465661</v>
      </c>
      <c r="M1260">
        <v>0</v>
      </c>
      <c r="N1260">
        <v>0</v>
      </c>
    </row>
    <row r="1261" spans="1:14" hidden="1" x14ac:dyDescent="0.35">
      <c r="A1261" s="1" t="s">
        <v>14</v>
      </c>
      <c r="B1261" s="1" t="s">
        <v>26</v>
      </c>
      <c r="C1261" s="1" t="s">
        <v>110</v>
      </c>
      <c r="D1261">
        <v>0</v>
      </c>
      <c r="E1261" s="1" t="s">
        <v>17</v>
      </c>
      <c r="F1261" s="1" t="s">
        <v>34</v>
      </c>
      <c r="G1261" s="1" t="s">
        <v>20</v>
      </c>
      <c r="H1261" s="1" t="s">
        <v>20</v>
      </c>
      <c r="I1261" s="1" t="s">
        <v>109</v>
      </c>
      <c r="J1261" s="1" t="s">
        <v>46</v>
      </c>
      <c r="K1261">
        <v>812979</v>
      </c>
      <c r="L1261">
        <v>427807</v>
      </c>
      <c r="M1261">
        <v>0</v>
      </c>
      <c r="N1261">
        <v>0</v>
      </c>
    </row>
    <row r="1262" spans="1:14" hidden="1" x14ac:dyDescent="0.35">
      <c r="A1262" s="1" t="s">
        <v>14</v>
      </c>
      <c r="B1262" s="1" t="s">
        <v>27</v>
      </c>
      <c r="C1262" s="1" t="s">
        <v>110</v>
      </c>
      <c r="D1262">
        <v>0</v>
      </c>
      <c r="E1262" s="1" t="s">
        <v>17</v>
      </c>
      <c r="F1262" s="1" t="s">
        <v>34</v>
      </c>
      <c r="G1262" s="1" t="s">
        <v>20</v>
      </c>
      <c r="H1262" s="1" t="s">
        <v>20</v>
      </c>
      <c r="I1262" s="1" t="s">
        <v>109</v>
      </c>
      <c r="J1262" s="1" t="s">
        <v>46</v>
      </c>
      <c r="K1262">
        <v>742720</v>
      </c>
      <c r="L1262">
        <v>400678</v>
      </c>
      <c r="M1262">
        <v>0</v>
      </c>
      <c r="N1262">
        <v>0</v>
      </c>
    </row>
    <row r="1263" spans="1:14" hidden="1" x14ac:dyDescent="0.35">
      <c r="A1263" s="1" t="s">
        <v>14</v>
      </c>
      <c r="B1263" s="1" t="s">
        <v>28</v>
      </c>
      <c r="C1263" s="1" t="s">
        <v>110</v>
      </c>
      <c r="D1263">
        <v>0</v>
      </c>
      <c r="E1263" s="1" t="s">
        <v>17</v>
      </c>
      <c r="F1263" s="1" t="s">
        <v>34</v>
      </c>
      <c r="G1263" s="1" t="s">
        <v>20</v>
      </c>
      <c r="H1263" s="1" t="s">
        <v>20</v>
      </c>
      <c r="I1263" s="1" t="s">
        <v>109</v>
      </c>
      <c r="J1263" s="1" t="s">
        <v>46</v>
      </c>
      <c r="K1263">
        <v>667658</v>
      </c>
      <c r="L1263">
        <v>365806</v>
      </c>
      <c r="M1263">
        <v>0</v>
      </c>
      <c r="N1263">
        <v>0</v>
      </c>
    </row>
    <row r="1264" spans="1:14" hidden="1" x14ac:dyDescent="0.35">
      <c r="A1264" s="1" t="s">
        <v>14</v>
      </c>
      <c r="B1264" s="1" t="s">
        <v>29</v>
      </c>
      <c r="C1264" s="1" t="s">
        <v>110</v>
      </c>
      <c r="D1264">
        <v>0</v>
      </c>
      <c r="E1264" s="1" t="s">
        <v>17</v>
      </c>
      <c r="F1264" s="1" t="s">
        <v>34</v>
      </c>
      <c r="G1264" s="1" t="s">
        <v>20</v>
      </c>
      <c r="H1264" s="1" t="s">
        <v>20</v>
      </c>
      <c r="I1264" s="1" t="s">
        <v>109</v>
      </c>
      <c r="J1264" s="1" t="s">
        <v>46</v>
      </c>
      <c r="K1264">
        <v>548113</v>
      </c>
      <c r="L1264">
        <v>304250</v>
      </c>
      <c r="M1264">
        <v>0</v>
      </c>
      <c r="N1264">
        <v>0</v>
      </c>
    </row>
    <row r="1265" spans="1:14" hidden="1" x14ac:dyDescent="0.35">
      <c r="A1265" s="1" t="s">
        <v>14</v>
      </c>
      <c r="B1265" s="1" t="s">
        <v>30</v>
      </c>
      <c r="C1265" s="1" t="s">
        <v>110</v>
      </c>
      <c r="D1265">
        <v>0</v>
      </c>
      <c r="E1265" s="1" t="s">
        <v>17</v>
      </c>
      <c r="F1265" s="1" t="s">
        <v>34</v>
      </c>
      <c r="G1265" s="1" t="s">
        <v>20</v>
      </c>
      <c r="H1265" s="1" t="s">
        <v>20</v>
      </c>
      <c r="I1265" s="1" t="s">
        <v>109</v>
      </c>
      <c r="J1265" s="1" t="s">
        <v>46</v>
      </c>
      <c r="K1265">
        <v>423055</v>
      </c>
      <c r="L1265">
        <v>240043</v>
      </c>
      <c r="M1265">
        <v>0</v>
      </c>
      <c r="N1265">
        <v>0</v>
      </c>
    </row>
    <row r="1266" spans="1:14" hidden="1" x14ac:dyDescent="0.35">
      <c r="A1266" s="1" t="s">
        <v>14</v>
      </c>
      <c r="B1266" s="1" t="s">
        <v>31</v>
      </c>
      <c r="C1266" s="1" t="s">
        <v>110</v>
      </c>
      <c r="D1266">
        <v>0</v>
      </c>
      <c r="E1266" s="1" t="s">
        <v>17</v>
      </c>
      <c r="F1266" s="1" t="s">
        <v>34</v>
      </c>
      <c r="G1266" s="1" t="s">
        <v>20</v>
      </c>
      <c r="H1266" s="1" t="s">
        <v>20</v>
      </c>
      <c r="I1266" s="1" t="s">
        <v>109</v>
      </c>
      <c r="J1266" s="1" t="s">
        <v>46</v>
      </c>
      <c r="K1266">
        <v>302338</v>
      </c>
      <c r="L1266">
        <v>175318</v>
      </c>
      <c r="M1266">
        <v>0</v>
      </c>
      <c r="N1266">
        <v>0</v>
      </c>
    </row>
    <row r="1267" spans="1:14" hidden="1" x14ac:dyDescent="0.35">
      <c r="A1267" s="1" t="s">
        <v>32</v>
      </c>
      <c r="B1267" s="1" t="s">
        <v>15</v>
      </c>
      <c r="C1267" s="1" t="s">
        <v>110</v>
      </c>
      <c r="D1267">
        <v>0</v>
      </c>
      <c r="E1267" s="1" t="s">
        <v>17</v>
      </c>
      <c r="F1267" s="1" t="s">
        <v>34</v>
      </c>
      <c r="G1267" s="1" t="s">
        <v>20</v>
      </c>
      <c r="H1267" s="1" t="s">
        <v>20</v>
      </c>
      <c r="I1267" s="1" t="s">
        <v>109</v>
      </c>
      <c r="J1267" s="1" t="s">
        <v>46</v>
      </c>
      <c r="K1267">
        <v>842257</v>
      </c>
      <c r="L1267">
        <v>420552</v>
      </c>
      <c r="M1267">
        <v>0</v>
      </c>
      <c r="N1267">
        <v>0</v>
      </c>
    </row>
    <row r="1268" spans="1:14" hidden="1" x14ac:dyDescent="0.35">
      <c r="A1268" s="1" t="s">
        <v>32</v>
      </c>
      <c r="B1268" s="1" t="s">
        <v>22</v>
      </c>
      <c r="C1268" s="1" t="s">
        <v>110</v>
      </c>
      <c r="D1268">
        <v>0</v>
      </c>
      <c r="E1268" s="1" t="s">
        <v>17</v>
      </c>
      <c r="F1268" s="1" t="s">
        <v>34</v>
      </c>
      <c r="G1268" s="1" t="s">
        <v>20</v>
      </c>
      <c r="H1268" s="1" t="s">
        <v>20</v>
      </c>
      <c r="I1268" s="1" t="s">
        <v>109</v>
      </c>
      <c r="J1268" s="1" t="s">
        <v>46</v>
      </c>
      <c r="K1268">
        <v>991659</v>
      </c>
      <c r="L1268">
        <v>489432</v>
      </c>
      <c r="M1268">
        <v>0</v>
      </c>
      <c r="N1268">
        <v>0</v>
      </c>
    </row>
    <row r="1269" spans="1:14" hidden="1" x14ac:dyDescent="0.35">
      <c r="A1269" s="1" t="s">
        <v>32</v>
      </c>
      <c r="B1269" s="1" t="s">
        <v>23</v>
      </c>
      <c r="C1269" s="1" t="s">
        <v>110</v>
      </c>
      <c r="D1269">
        <v>0</v>
      </c>
      <c r="E1269" s="1" t="s">
        <v>17</v>
      </c>
      <c r="F1269" s="1" t="s">
        <v>34</v>
      </c>
      <c r="G1269" s="1" t="s">
        <v>20</v>
      </c>
      <c r="H1269" s="1" t="s">
        <v>20</v>
      </c>
      <c r="I1269" s="1" t="s">
        <v>109</v>
      </c>
      <c r="J1269" s="1" t="s">
        <v>46</v>
      </c>
      <c r="K1269">
        <v>1074582</v>
      </c>
      <c r="L1269">
        <v>519694</v>
      </c>
      <c r="M1269">
        <v>0</v>
      </c>
      <c r="N1269">
        <v>0</v>
      </c>
    </row>
    <row r="1270" spans="1:14" hidden="1" x14ac:dyDescent="0.35">
      <c r="A1270" s="1" t="s">
        <v>32</v>
      </c>
      <c r="B1270" s="1" t="s">
        <v>24</v>
      </c>
      <c r="C1270" s="1" t="s">
        <v>110</v>
      </c>
      <c r="D1270">
        <v>0</v>
      </c>
      <c r="E1270" s="1" t="s">
        <v>17</v>
      </c>
      <c r="F1270" s="1" t="s">
        <v>34</v>
      </c>
      <c r="G1270" s="1" t="s">
        <v>20</v>
      </c>
      <c r="H1270" s="1" t="s">
        <v>20</v>
      </c>
      <c r="I1270" s="1" t="s">
        <v>109</v>
      </c>
      <c r="J1270" s="1" t="s">
        <v>46</v>
      </c>
      <c r="K1270">
        <v>1010076</v>
      </c>
      <c r="L1270">
        <v>481258</v>
      </c>
      <c r="M1270">
        <v>0</v>
      </c>
      <c r="N1270">
        <v>0</v>
      </c>
    </row>
    <row r="1271" spans="1:14" hidden="1" x14ac:dyDescent="0.35">
      <c r="A1271" s="1" t="s">
        <v>32</v>
      </c>
      <c r="B1271" s="1" t="s">
        <v>25</v>
      </c>
      <c r="C1271" s="1" t="s">
        <v>110</v>
      </c>
      <c r="D1271">
        <v>0</v>
      </c>
      <c r="E1271" s="1" t="s">
        <v>17</v>
      </c>
      <c r="F1271" s="1" t="s">
        <v>34</v>
      </c>
      <c r="G1271" s="1" t="s">
        <v>20</v>
      </c>
      <c r="H1271" s="1" t="s">
        <v>20</v>
      </c>
      <c r="I1271" s="1" t="s">
        <v>109</v>
      </c>
      <c r="J1271" s="1" t="s">
        <v>46</v>
      </c>
      <c r="K1271">
        <v>888685</v>
      </c>
      <c r="L1271">
        <v>423024</v>
      </c>
      <c r="M1271">
        <v>0</v>
      </c>
      <c r="N1271">
        <v>0</v>
      </c>
    </row>
    <row r="1272" spans="1:14" hidden="1" x14ac:dyDescent="0.35">
      <c r="A1272" s="1" t="s">
        <v>32</v>
      </c>
      <c r="B1272" s="1" t="s">
        <v>26</v>
      </c>
      <c r="C1272" s="1" t="s">
        <v>110</v>
      </c>
      <c r="D1272">
        <v>0</v>
      </c>
      <c r="E1272" s="1" t="s">
        <v>17</v>
      </c>
      <c r="F1272" s="1" t="s">
        <v>34</v>
      </c>
      <c r="G1272" s="1" t="s">
        <v>20</v>
      </c>
      <c r="H1272" s="1" t="s">
        <v>20</v>
      </c>
      <c r="I1272" s="1" t="s">
        <v>109</v>
      </c>
      <c r="J1272" s="1" t="s">
        <v>46</v>
      </c>
      <c r="K1272">
        <v>812979</v>
      </c>
      <c r="L1272">
        <v>385172</v>
      </c>
      <c r="M1272">
        <v>0</v>
      </c>
      <c r="N1272">
        <v>0</v>
      </c>
    </row>
    <row r="1273" spans="1:14" hidden="1" x14ac:dyDescent="0.35">
      <c r="A1273" s="1" t="s">
        <v>32</v>
      </c>
      <c r="B1273" s="1" t="s">
        <v>27</v>
      </c>
      <c r="C1273" s="1" t="s">
        <v>110</v>
      </c>
      <c r="D1273">
        <v>0</v>
      </c>
      <c r="E1273" s="1" t="s">
        <v>17</v>
      </c>
      <c r="F1273" s="1" t="s">
        <v>34</v>
      </c>
      <c r="G1273" s="1" t="s">
        <v>20</v>
      </c>
      <c r="H1273" s="1" t="s">
        <v>20</v>
      </c>
      <c r="I1273" s="1" t="s">
        <v>109</v>
      </c>
      <c r="J1273" s="1" t="s">
        <v>46</v>
      </c>
      <c r="K1273">
        <v>742720</v>
      </c>
      <c r="L1273">
        <v>342042</v>
      </c>
      <c r="M1273">
        <v>0</v>
      </c>
      <c r="N1273">
        <v>0</v>
      </c>
    </row>
    <row r="1274" spans="1:14" hidden="1" x14ac:dyDescent="0.35">
      <c r="A1274" s="1" t="s">
        <v>32</v>
      </c>
      <c r="B1274" s="1" t="s">
        <v>28</v>
      </c>
      <c r="C1274" s="1" t="s">
        <v>110</v>
      </c>
      <c r="D1274">
        <v>0</v>
      </c>
      <c r="E1274" s="1" t="s">
        <v>17</v>
      </c>
      <c r="F1274" s="1" t="s">
        <v>34</v>
      </c>
      <c r="G1274" s="1" t="s">
        <v>20</v>
      </c>
      <c r="H1274" s="1" t="s">
        <v>20</v>
      </c>
      <c r="I1274" s="1" t="s">
        <v>109</v>
      </c>
      <c r="J1274" s="1" t="s">
        <v>46</v>
      </c>
      <c r="K1274">
        <v>667658</v>
      </c>
      <c r="L1274">
        <v>301852</v>
      </c>
      <c r="M1274">
        <v>0</v>
      </c>
      <c r="N1274">
        <v>0</v>
      </c>
    </row>
    <row r="1275" spans="1:14" hidden="1" x14ac:dyDescent="0.35">
      <c r="A1275" s="1" t="s">
        <v>32</v>
      </c>
      <c r="B1275" s="1" t="s">
        <v>29</v>
      </c>
      <c r="C1275" s="1" t="s">
        <v>110</v>
      </c>
      <c r="D1275">
        <v>0</v>
      </c>
      <c r="E1275" s="1" t="s">
        <v>17</v>
      </c>
      <c r="F1275" s="1" t="s">
        <v>34</v>
      </c>
      <c r="G1275" s="1" t="s">
        <v>20</v>
      </c>
      <c r="H1275" s="1" t="s">
        <v>20</v>
      </c>
      <c r="I1275" s="1" t="s">
        <v>109</v>
      </c>
      <c r="J1275" s="1" t="s">
        <v>46</v>
      </c>
      <c r="K1275">
        <v>548113</v>
      </c>
      <c r="L1275">
        <v>243863</v>
      </c>
      <c r="M1275">
        <v>0</v>
      </c>
      <c r="N1275">
        <v>0</v>
      </c>
    </row>
    <row r="1276" spans="1:14" hidden="1" x14ac:dyDescent="0.35">
      <c r="A1276" s="1" t="s">
        <v>32</v>
      </c>
      <c r="B1276" s="1" t="s">
        <v>30</v>
      </c>
      <c r="C1276" s="1" t="s">
        <v>110</v>
      </c>
      <c r="D1276">
        <v>0</v>
      </c>
      <c r="E1276" s="1" t="s">
        <v>17</v>
      </c>
      <c r="F1276" s="1" t="s">
        <v>34</v>
      </c>
      <c r="G1276" s="1" t="s">
        <v>20</v>
      </c>
      <c r="H1276" s="1" t="s">
        <v>20</v>
      </c>
      <c r="I1276" s="1" t="s">
        <v>109</v>
      </c>
      <c r="J1276" s="1" t="s">
        <v>46</v>
      </c>
      <c r="K1276">
        <v>423055</v>
      </c>
      <c r="L1276">
        <v>183012</v>
      </c>
      <c r="M1276">
        <v>0</v>
      </c>
      <c r="N1276">
        <v>0</v>
      </c>
    </row>
    <row r="1277" spans="1:14" hidden="1" x14ac:dyDescent="0.35">
      <c r="A1277" s="1" t="s">
        <v>32</v>
      </c>
      <c r="B1277" s="1" t="s">
        <v>31</v>
      </c>
      <c r="C1277" s="1" t="s">
        <v>110</v>
      </c>
      <c r="D1277">
        <v>0</v>
      </c>
      <c r="E1277" s="1" t="s">
        <v>17</v>
      </c>
      <c r="F1277" s="1" t="s">
        <v>34</v>
      </c>
      <c r="G1277" s="1" t="s">
        <v>20</v>
      </c>
      <c r="H1277" s="1" t="s">
        <v>20</v>
      </c>
      <c r="I1277" s="1" t="s">
        <v>109</v>
      </c>
      <c r="J1277" s="1" t="s">
        <v>46</v>
      </c>
      <c r="K1277">
        <v>302338</v>
      </c>
      <c r="L1277">
        <v>127020</v>
      </c>
      <c r="M1277">
        <v>0</v>
      </c>
      <c r="N1277">
        <v>0</v>
      </c>
    </row>
    <row r="1278" spans="1:14" hidden="1" x14ac:dyDescent="0.35">
      <c r="A1278" s="1" t="s">
        <v>14</v>
      </c>
      <c r="B1278" s="1" t="s">
        <v>15</v>
      </c>
      <c r="C1278" s="1" t="s">
        <v>111</v>
      </c>
      <c r="D1278">
        <v>0</v>
      </c>
      <c r="E1278" s="1" t="s">
        <v>17</v>
      </c>
      <c r="F1278" s="1" t="s">
        <v>36</v>
      </c>
      <c r="G1278" s="1" t="s">
        <v>20</v>
      </c>
      <c r="H1278" s="1" t="s">
        <v>20</v>
      </c>
      <c r="I1278" s="1" t="s">
        <v>109</v>
      </c>
      <c r="J1278" s="1" t="s">
        <v>46</v>
      </c>
      <c r="K1278">
        <v>842257</v>
      </c>
      <c r="L1278">
        <v>421705</v>
      </c>
      <c r="M1278">
        <v>0</v>
      </c>
      <c r="N1278">
        <v>0</v>
      </c>
    </row>
    <row r="1279" spans="1:14" hidden="1" x14ac:dyDescent="0.35">
      <c r="A1279" s="1" t="s">
        <v>14</v>
      </c>
      <c r="B1279" s="1" t="s">
        <v>22</v>
      </c>
      <c r="C1279" s="1" t="s">
        <v>111</v>
      </c>
      <c r="D1279">
        <v>0</v>
      </c>
      <c r="E1279" s="1" t="s">
        <v>17</v>
      </c>
      <c r="F1279" s="1" t="s">
        <v>36</v>
      </c>
      <c r="G1279" s="1" t="s">
        <v>20</v>
      </c>
      <c r="H1279" s="1" t="s">
        <v>20</v>
      </c>
      <c r="I1279" s="1" t="s">
        <v>109</v>
      </c>
      <c r="J1279" s="1" t="s">
        <v>46</v>
      </c>
      <c r="K1279">
        <v>991659</v>
      </c>
      <c r="L1279">
        <v>502227</v>
      </c>
      <c r="M1279">
        <v>0</v>
      </c>
      <c r="N1279">
        <v>0</v>
      </c>
    </row>
    <row r="1280" spans="1:14" hidden="1" x14ac:dyDescent="0.35">
      <c r="A1280" s="1" t="s">
        <v>14</v>
      </c>
      <c r="B1280" s="1" t="s">
        <v>23</v>
      </c>
      <c r="C1280" s="1" t="s">
        <v>111</v>
      </c>
      <c r="D1280">
        <v>0</v>
      </c>
      <c r="E1280" s="1" t="s">
        <v>17</v>
      </c>
      <c r="F1280" s="1" t="s">
        <v>36</v>
      </c>
      <c r="G1280" s="1" t="s">
        <v>20</v>
      </c>
      <c r="H1280" s="1" t="s">
        <v>20</v>
      </c>
      <c r="I1280" s="1" t="s">
        <v>109</v>
      </c>
      <c r="J1280" s="1" t="s">
        <v>46</v>
      </c>
      <c r="K1280">
        <v>1074582</v>
      </c>
      <c r="L1280">
        <v>554888</v>
      </c>
      <c r="M1280">
        <v>0</v>
      </c>
      <c r="N1280">
        <v>0</v>
      </c>
    </row>
    <row r="1281" spans="1:14" hidden="1" x14ac:dyDescent="0.35">
      <c r="A1281" s="1" t="s">
        <v>14</v>
      </c>
      <c r="B1281" s="1" t="s">
        <v>24</v>
      </c>
      <c r="C1281" s="1" t="s">
        <v>111</v>
      </c>
      <c r="D1281">
        <v>0</v>
      </c>
      <c r="E1281" s="1" t="s">
        <v>17</v>
      </c>
      <c r="F1281" s="1" t="s">
        <v>36</v>
      </c>
      <c r="G1281" s="1" t="s">
        <v>20</v>
      </c>
      <c r="H1281" s="1" t="s">
        <v>20</v>
      </c>
      <c r="I1281" s="1" t="s">
        <v>109</v>
      </c>
      <c r="J1281" s="1" t="s">
        <v>46</v>
      </c>
      <c r="K1281">
        <v>1010076</v>
      </c>
      <c r="L1281">
        <v>528818</v>
      </c>
      <c r="M1281">
        <v>0</v>
      </c>
      <c r="N1281">
        <v>0</v>
      </c>
    </row>
    <row r="1282" spans="1:14" hidden="1" x14ac:dyDescent="0.35">
      <c r="A1282" s="1" t="s">
        <v>14</v>
      </c>
      <c r="B1282" s="1" t="s">
        <v>25</v>
      </c>
      <c r="C1282" s="1" t="s">
        <v>111</v>
      </c>
      <c r="D1282">
        <v>0</v>
      </c>
      <c r="E1282" s="1" t="s">
        <v>17</v>
      </c>
      <c r="F1282" s="1" t="s">
        <v>36</v>
      </c>
      <c r="G1282" s="1" t="s">
        <v>20</v>
      </c>
      <c r="H1282" s="1" t="s">
        <v>20</v>
      </c>
      <c r="I1282" s="1" t="s">
        <v>109</v>
      </c>
      <c r="J1282" s="1" t="s">
        <v>46</v>
      </c>
      <c r="K1282">
        <v>888685</v>
      </c>
      <c r="L1282">
        <v>465661</v>
      </c>
      <c r="M1282">
        <v>0</v>
      </c>
      <c r="N1282">
        <v>0</v>
      </c>
    </row>
    <row r="1283" spans="1:14" hidden="1" x14ac:dyDescent="0.35">
      <c r="A1283" s="1" t="s">
        <v>14</v>
      </c>
      <c r="B1283" s="1" t="s">
        <v>26</v>
      </c>
      <c r="C1283" s="1" t="s">
        <v>111</v>
      </c>
      <c r="D1283">
        <v>0</v>
      </c>
      <c r="E1283" s="1" t="s">
        <v>17</v>
      </c>
      <c r="F1283" s="1" t="s">
        <v>36</v>
      </c>
      <c r="G1283" s="1" t="s">
        <v>20</v>
      </c>
      <c r="H1283" s="1" t="s">
        <v>20</v>
      </c>
      <c r="I1283" s="1" t="s">
        <v>109</v>
      </c>
      <c r="J1283" s="1" t="s">
        <v>46</v>
      </c>
      <c r="K1283">
        <v>812979</v>
      </c>
      <c r="L1283">
        <v>427807</v>
      </c>
      <c r="M1283">
        <v>0</v>
      </c>
      <c r="N1283">
        <v>0</v>
      </c>
    </row>
    <row r="1284" spans="1:14" hidden="1" x14ac:dyDescent="0.35">
      <c r="A1284" s="1" t="s">
        <v>14</v>
      </c>
      <c r="B1284" s="1" t="s">
        <v>27</v>
      </c>
      <c r="C1284" s="1" t="s">
        <v>111</v>
      </c>
      <c r="D1284">
        <v>0</v>
      </c>
      <c r="E1284" s="1" t="s">
        <v>17</v>
      </c>
      <c r="F1284" s="1" t="s">
        <v>36</v>
      </c>
      <c r="G1284" s="1" t="s">
        <v>20</v>
      </c>
      <c r="H1284" s="1" t="s">
        <v>20</v>
      </c>
      <c r="I1284" s="1" t="s">
        <v>109</v>
      </c>
      <c r="J1284" s="1" t="s">
        <v>46</v>
      </c>
      <c r="K1284">
        <v>742720</v>
      </c>
      <c r="L1284">
        <v>400678</v>
      </c>
      <c r="M1284">
        <v>0</v>
      </c>
      <c r="N1284">
        <v>0</v>
      </c>
    </row>
    <row r="1285" spans="1:14" hidden="1" x14ac:dyDescent="0.35">
      <c r="A1285" s="1" t="s">
        <v>14</v>
      </c>
      <c r="B1285" s="1" t="s">
        <v>28</v>
      </c>
      <c r="C1285" s="1" t="s">
        <v>111</v>
      </c>
      <c r="D1285">
        <v>0</v>
      </c>
      <c r="E1285" s="1" t="s">
        <v>17</v>
      </c>
      <c r="F1285" s="1" t="s">
        <v>36</v>
      </c>
      <c r="G1285" s="1" t="s">
        <v>20</v>
      </c>
      <c r="H1285" s="1" t="s">
        <v>20</v>
      </c>
      <c r="I1285" s="1" t="s">
        <v>109</v>
      </c>
      <c r="J1285" s="1" t="s">
        <v>46</v>
      </c>
      <c r="K1285">
        <v>667658</v>
      </c>
      <c r="L1285">
        <v>365806</v>
      </c>
      <c r="M1285">
        <v>0</v>
      </c>
      <c r="N1285">
        <v>0</v>
      </c>
    </row>
    <row r="1286" spans="1:14" hidden="1" x14ac:dyDescent="0.35">
      <c r="A1286" s="1" t="s">
        <v>14</v>
      </c>
      <c r="B1286" s="1" t="s">
        <v>29</v>
      </c>
      <c r="C1286" s="1" t="s">
        <v>111</v>
      </c>
      <c r="D1286">
        <v>0</v>
      </c>
      <c r="E1286" s="1" t="s">
        <v>17</v>
      </c>
      <c r="F1286" s="1" t="s">
        <v>36</v>
      </c>
      <c r="G1286" s="1" t="s">
        <v>20</v>
      </c>
      <c r="H1286" s="1" t="s">
        <v>20</v>
      </c>
      <c r="I1286" s="1" t="s">
        <v>109</v>
      </c>
      <c r="J1286" s="1" t="s">
        <v>46</v>
      </c>
      <c r="K1286">
        <v>548113</v>
      </c>
      <c r="L1286">
        <v>304250</v>
      </c>
      <c r="M1286">
        <v>0</v>
      </c>
      <c r="N1286">
        <v>0</v>
      </c>
    </row>
    <row r="1287" spans="1:14" hidden="1" x14ac:dyDescent="0.35">
      <c r="A1287" s="1" t="s">
        <v>14</v>
      </c>
      <c r="B1287" s="1" t="s">
        <v>30</v>
      </c>
      <c r="C1287" s="1" t="s">
        <v>111</v>
      </c>
      <c r="D1287">
        <v>0</v>
      </c>
      <c r="E1287" s="1" t="s">
        <v>17</v>
      </c>
      <c r="F1287" s="1" t="s">
        <v>36</v>
      </c>
      <c r="G1287" s="1" t="s">
        <v>20</v>
      </c>
      <c r="H1287" s="1" t="s">
        <v>20</v>
      </c>
      <c r="I1287" s="1" t="s">
        <v>109</v>
      </c>
      <c r="J1287" s="1" t="s">
        <v>46</v>
      </c>
      <c r="K1287">
        <v>423055</v>
      </c>
      <c r="L1287">
        <v>240043</v>
      </c>
      <c r="M1287">
        <v>0</v>
      </c>
      <c r="N1287">
        <v>0</v>
      </c>
    </row>
    <row r="1288" spans="1:14" hidden="1" x14ac:dyDescent="0.35">
      <c r="A1288" s="1" t="s">
        <v>14</v>
      </c>
      <c r="B1288" s="1" t="s">
        <v>31</v>
      </c>
      <c r="C1288" s="1" t="s">
        <v>111</v>
      </c>
      <c r="D1288">
        <v>0</v>
      </c>
      <c r="E1288" s="1" t="s">
        <v>17</v>
      </c>
      <c r="F1288" s="1" t="s">
        <v>36</v>
      </c>
      <c r="G1288" s="1" t="s">
        <v>20</v>
      </c>
      <c r="H1288" s="1" t="s">
        <v>20</v>
      </c>
      <c r="I1288" s="1" t="s">
        <v>109</v>
      </c>
      <c r="J1288" s="1" t="s">
        <v>46</v>
      </c>
      <c r="K1288">
        <v>302338</v>
      </c>
      <c r="L1288">
        <v>175318</v>
      </c>
      <c r="M1288">
        <v>0</v>
      </c>
      <c r="N1288">
        <v>0</v>
      </c>
    </row>
    <row r="1289" spans="1:14" hidden="1" x14ac:dyDescent="0.35">
      <c r="A1289" s="1" t="s">
        <v>32</v>
      </c>
      <c r="B1289" s="1" t="s">
        <v>15</v>
      </c>
      <c r="C1289" s="1" t="s">
        <v>111</v>
      </c>
      <c r="D1289">
        <v>0</v>
      </c>
      <c r="E1289" s="1" t="s">
        <v>17</v>
      </c>
      <c r="F1289" s="1" t="s">
        <v>36</v>
      </c>
      <c r="G1289" s="1" t="s">
        <v>20</v>
      </c>
      <c r="H1289" s="1" t="s">
        <v>20</v>
      </c>
      <c r="I1289" s="1" t="s">
        <v>109</v>
      </c>
      <c r="J1289" s="1" t="s">
        <v>46</v>
      </c>
      <c r="K1289">
        <v>842257</v>
      </c>
      <c r="L1289">
        <v>420552</v>
      </c>
      <c r="M1289">
        <v>0</v>
      </c>
      <c r="N1289">
        <v>0</v>
      </c>
    </row>
    <row r="1290" spans="1:14" hidden="1" x14ac:dyDescent="0.35">
      <c r="A1290" s="1" t="s">
        <v>32</v>
      </c>
      <c r="B1290" s="1" t="s">
        <v>22</v>
      </c>
      <c r="C1290" s="1" t="s">
        <v>111</v>
      </c>
      <c r="D1290">
        <v>0</v>
      </c>
      <c r="E1290" s="1" t="s">
        <v>17</v>
      </c>
      <c r="F1290" s="1" t="s">
        <v>36</v>
      </c>
      <c r="G1290" s="1" t="s">
        <v>20</v>
      </c>
      <c r="H1290" s="1" t="s">
        <v>20</v>
      </c>
      <c r="I1290" s="1" t="s">
        <v>109</v>
      </c>
      <c r="J1290" s="1" t="s">
        <v>46</v>
      </c>
      <c r="K1290">
        <v>991659</v>
      </c>
      <c r="L1290">
        <v>489432</v>
      </c>
      <c r="M1290">
        <v>0</v>
      </c>
      <c r="N1290">
        <v>0</v>
      </c>
    </row>
    <row r="1291" spans="1:14" hidden="1" x14ac:dyDescent="0.35">
      <c r="A1291" s="1" t="s">
        <v>32</v>
      </c>
      <c r="B1291" s="1" t="s">
        <v>23</v>
      </c>
      <c r="C1291" s="1" t="s">
        <v>111</v>
      </c>
      <c r="D1291">
        <v>0</v>
      </c>
      <c r="E1291" s="1" t="s">
        <v>17</v>
      </c>
      <c r="F1291" s="1" t="s">
        <v>36</v>
      </c>
      <c r="G1291" s="1" t="s">
        <v>20</v>
      </c>
      <c r="H1291" s="1" t="s">
        <v>20</v>
      </c>
      <c r="I1291" s="1" t="s">
        <v>109</v>
      </c>
      <c r="J1291" s="1" t="s">
        <v>46</v>
      </c>
      <c r="K1291">
        <v>1074582</v>
      </c>
      <c r="L1291">
        <v>519694</v>
      </c>
      <c r="M1291">
        <v>0</v>
      </c>
      <c r="N1291">
        <v>0</v>
      </c>
    </row>
    <row r="1292" spans="1:14" hidden="1" x14ac:dyDescent="0.35">
      <c r="A1292" s="1" t="s">
        <v>32</v>
      </c>
      <c r="B1292" s="1" t="s">
        <v>24</v>
      </c>
      <c r="C1292" s="1" t="s">
        <v>111</v>
      </c>
      <c r="D1292">
        <v>0</v>
      </c>
      <c r="E1292" s="1" t="s">
        <v>17</v>
      </c>
      <c r="F1292" s="1" t="s">
        <v>36</v>
      </c>
      <c r="G1292" s="1" t="s">
        <v>20</v>
      </c>
      <c r="H1292" s="1" t="s">
        <v>20</v>
      </c>
      <c r="I1292" s="1" t="s">
        <v>109</v>
      </c>
      <c r="J1292" s="1" t="s">
        <v>46</v>
      </c>
      <c r="K1292">
        <v>1010076</v>
      </c>
      <c r="L1292">
        <v>481258</v>
      </c>
      <c r="M1292">
        <v>0</v>
      </c>
      <c r="N1292">
        <v>0</v>
      </c>
    </row>
    <row r="1293" spans="1:14" hidden="1" x14ac:dyDescent="0.35">
      <c r="A1293" s="1" t="s">
        <v>32</v>
      </c>
      <c r="B1293" s="1" t="s">
        <v>25</v>
      </c>
      <c r="C1293" s="1" t="s">
        <v>111</v>
      </c>
      <c r="D1293">
        <v>0</v>
      </c>
      <c r="E1293" s="1" t="s">
        <v>17</v>
      </c>
      <c r="F1293" s="1" t="s">
        <v>36</v>
      </c>
      <c r="G1293" s="1" t="s">
        <v>20</v>
      </c>
      <c r="H1293" s="1" t="s">
        <v>20</v>
      </c>
      <c r="I1293" s="1" t="s">
        <v>109</v>
      </c>
      <c r="J1293" s="1" t="s">
        <v>46</v>
      </c>
      <c r="K1293">
        <v>888685</v>
      </c>
      <c r="L1293">
        <v>423024</v>
      </c>
      <c r="M1293">
        <v>0</v>
      </c>
      <c r="N1293">
        <v>0</v>
      </c>
    </row>
    <row r="1294" spans="1:14" hidden="1" x14ac:dyDescent="0.35">
      <c r="A1294" s="1" t="s">
        <v>32</v>
      </c>
      <c r="B1294" s="1" t="s">
        <v>26</v>
      </c>
      <c r="C1294" s="1" t="s">
        <v>111</v>
      </c>
      <c r="D1294">
        <v>0</v>
      </c>
      <c r="E1294" s="1" t="s">
        <v>17</v>
      </c>
      <c r="F1294" s="1" t="s">
        <v>36</v>
      </c>
      <c r="G1294" s="1" t="s">
        <v>20</v>
      </c>
      <c r="H1294" s="1" t="s">
        <v>20</v>
      </c>
      <c r="I1294" s="1" t="s">
        <v>109</v>
      </c>
      <c r="J1294" s="1" t="s">
        <v>46</v>
      </c>
      <c r="K1294">
        <v>812979</v>
      </c>
      <c r="L1294">
        <v>385172</v>
      </c>
      <c r="M1294">
        <v>0</v>
      </c>
      <c r="N1294">
        <v>0</v>
      </c>
    </row>
    <row r="1295" spans="1:14" hidden="1" x14ac:dyDescent="0.35">
      <c r="A1295" s="1" t="s">
        <v>32</v>
      </c>
      <c r="B1295" s="1" t="s">
        <v>27</v>
      </c>
      <c r="C1295" s="1" t="s">
        <v>111</v>
      </c>
      <c r="D1295">
        <v>0</v>
      </c>
      <c r="E1295" s="1" t="s">
        <v>17</v>
      </c>
      <c r="F1295" s="1" t="s">
        <v>36</v>
      </c>
      <c r="G1295" s="1" t="s">
        <v>20</v>
      </c>
      <c r="H1295" s="1" t="s">
        <v>20</v>
      </c>
      <c r="I1295" s="1" t="s">
        <v>109</v>
      </c>
      <c r="J1295" s="1" t="s">
        <v>46</v>
      </c>
      <c r="K1295">
        <v>742720</v>
      </c>
      <c r="L1295">
        <v>342042</v>
      </c>
      <c r="M1295">
        <v>0</v>
      </c>
      <c r="N1295">
        <v>0</v>
      </c>
    </row>
    <row r="1296" spans="1:14" hidden="1" x14ac:dyDescent="0.35">
      <c r="A1296" s="1" t="s">
        <v>32</v>
      </c>
      <c r="B1296" s="1" t="s">
        <v>28</v>
      </c>
      <c r="C1296" s="1" t="s">
        <v>111</v>
      </c>
      <c r="D1296">
        <v>0</v>
      </c>
      <c r="E1296" s="1" t="s">
        <v>17</v>
      </c>
      <c r="F1296" s="1" t="s">
        <v>36</v>
      </c>
      <c r="G1296" s="1" t="s">
        <v>20</v>
      </c>
      <c r="H1296" s="1" t="s">
        <v>20</v>
      </c>
      <c r="I1296" s="1" t="s">
        <v>109</v>
      </c>
      <c r="J1296" s="1" t="s">
        <v>46</v>
      </c>
      <c r="K1296">
        <v>667658</v>
      </c>
      <c r="L1296">
        <v>301852</v>
      </c>
      <c r="M1296">
        <v>0</v>
      </c>
      <c r="N1296">
        <v>0</v>
      </c>
    </row>
    <row r="1297" spans="1:14" hidden="1" x14ac:dyDescent="0.35">
      <c r="A1297" s="1" t="s">
        <v>32</v>
      </c>
      <c r="B1297" s="1" t="s">
        <v>29</v>
      </c>
      <c r="C1297" s="1" t="s">
        <v>111</v>
      </c>
      <c r="D1297">
        <v>0</v>
      </c>
      <c r="E1297" s="1" t="s">
        <v>17</v>
      </c>
      <c r="F1297" s="1" t="s">
        <v>36</v>
      </c>
      <c r="G1297" s="1" t="s">
        <v>20</v>
      </c>
      <c r="H1297" s="1" t="s">
        <v>20</v>
      </c>
      <c r="I1297" s="1" t="s">
        <v>109</v>
      </c>
      <c r="J1297" s="1" t="s">
        <v>46</v>
      </c>
      <c r="K1297">
        <v>548113</v>
      </c>
      <c r="L1297">
        <v>243863</v>
      </c>
      <c r="M1297">
        <v>0</v>
      </c>
      <c r="N1297">
        <v>0</v>
      </c>
    </row>
    <row r="1298" spans="1:14" hidden="1" x14ac:dyDescent="0.35">
      <c r="A1298" s="1" t="s">
        <v>32</v>
      </c>
      <c r="B1298" s="1" t="s">
        <v>30</v>
      </c>
      <c r="C1298" s="1" t="s">
        <v>111</v>
      </c>
      <c r="D1298">
        <v>0</v>
      </c>
      <c r="E1298" s="1" t="s">
        <v>17</v>
      </c>
      <c r="F1298" s="1" t="s">
        <v>36</v>
      </c>
      <c r="G1298" s="1" t="s">
        <v>20</v>
      </c>
      <c r="H1298" s="1" t="s">
        <v>20</v>
      </c>
      <c r="I1298" s="1" t="s">
        <v>109</v>
      </c>
      <c r="J1298" s="1" t="s">
        <v>46</v>
      </c>
      <c r="K1298">
        <v>423055</v>
      </c>
      <c r="L1298">
        <v>183012</v>
      </c>
      <c r="M1298">
        <v>0</v>
      </c>
      <c r="N1298">
        <v>0</v>
      </c>
    </row>
    <row r="1299" spans="1:14" hidden="1" x14ac:dyDescent="0.35">
      <c r="A1299" s="1" t="s">
        <v>32</v>
      </c>
      <c r="B1299" s="1" t="s">
        <v>31</v>
      </c>
      <c r="C1299" s="1" t="s">
        <v>111</v>
      </c>
      <c r="D1299">
        <v>0</v>
      </c>
      <c r="E1299" s="1" t="s">
        <v>17</v>
      </c>
      <c r="F1299" s="1" t="s">
        <v>36</v>
      </c>
      <c r="G1299" s="1" t="s">
        <v>20</v>
      </c>
      <c r="H1299" s="1" t="s">
        <v>20</v>
      </c>
      <c r="I1299" s="1" t="s">
        <v>109</v>
      </c>
      <c r="J1299" s="1" t="s">
        <v>46</v>
      </c>
      <c r="K1299">
        <v>302338</v>
      </c>
      <c r="L1299">
        <v>127020</v>
      </c>
      <c r="M1299">
        <v>0</v>
      </c>
      <c r="N1299">
        <v>0</v>
      </c>
    </row>
    <row r="1300" spans="1:14" hidden="1" x14ac:dyDescent="0.35">
      <c r="A1300" s="1" t="s">
        <v>14</v>
      </c>
      <c r="B1300" s="1" t="s">
        <v>15</v>
      </c>
      <c r="C1300" s="1" t="s">
        <v>112</v>
      </c>
      <c r="D1300">
        <v>0</v>
      </c>
      <c r="E1300" s="1" t="s">
        <v>17</v>
      </c>
      <c r="F1300" s="1" t="s">
        <v>38</v>
      </c>
      <c r="G1300" s="1" t="s">
        <v>20</v>
      </c>
      <c r="H1300" s="1" t="s">
        <v>20</v>
      </c>
      <c r="I1300" s="1" t="s">
        <v>109</v>
      </c>
      <c r="J1300" s="1" t="s">
        <v>46</v>
      </c>
      <c r="K1300">
        <v>842257</v>
      </c>
      <c r="L1300">
        <v>421705</v>
      </c>
      <c r="M1300">
        <v>0</v>
      </c>
      <c r="N1300">
        <v>0</v>
      </c>
    </row>
    <row r="1301" spans="1:14" hidden="1" x14ac:dyDescent="0.35">
      <c r="A1301" s="1" t="s">
        <v>14</v>
      </c>
      <c r="B1301" s="1" t="s">
        <v>22</v>
      </c>
      <c r="C1301" s="1" t="s">
        <v>112</v>
      </c>
      <c r="D1301">
        <v>0</v>
      </c>
      <c r="E1301" s="1" t="s">
        <v>17</v>
      </c>
      <c r="F1301" s="1" t="s">
        <v>38</v>
      </c>
      <c r="G1301" s="1" t="s">
        <v>20</v>
      </c>
      <c r="H1301" s="1" t="s">
        <v>20</v>
      </c>
      <c r="I1301" s="1" t="s">
        <v>109</v>
      </c>
      <c r="J1301" s="1" t="s">
        <v>46</v>
      </c>
      <c r="K1301">
        <v>991659</v>
      </c>
      <c r="L1301">
        <v>502227</v>
      </c>
      <c r="M1301">
        <v>0</v>
      </c>
      <c r="N1301">
        <v>0</v>
      </c>
    </row>
    <row r="1302" spans="1:14" hidden="1" x14ac:dyDescent="0.35">
      <c r="A1302" s="1" t="s">
        <v>14</v>
      </c>
      <c r="B1302" s="1" t="s">
        <v>23</v>
      </c>
      <c r="C1302" s="1" t="s">
        <v>112</v>
      </c>
      <c r="D1302">
        <v>0</v>
      </c>
      <c r="E1302" s="1" t="s">
        <v>17</v>
      </c>
      <c r="F1302" s="1" t="s">
        <v>38</v>
      </c>
      <c r="G1302" s="1" t="s">
        <v>20</v>
      </c>
      <c r="H1302" s="1" t="s">
        <v>20</v>
      </c>
      <c r="I1302" s="1" t="s">
        <v>109</v>
      </c>
      <c r="J1302" s="1" t="s">
        <v>46</v>
      </c>
      <c r="K1302">
        <v>1074582</v>
      </c>
      <c r="L1302">
        <v>554888</v>
      </c>
      <c r="M1302">
        <v>0</v>
      </c>
      <c r="N1302">
        <v>0</v>
      </c>
    </row>
    <row r="1303" spans="1:14" hidden="1" x14ac:dyDescent="0.35">
      <c r="A1303" s="1" t="s">
        <v>14</v>
      </c>
      <c r="B1303" s="1" t="s">
        <v>24</v>
      </c>
      <c r="C1303" s="1" t="s">
        <v>112</v>
      </c>
      <c r="D1303">
        <v>0</v>
      </c>
      <c r="E1303" s="1" t="s">
        <v>17</v>
      </c>
      <c r="F1303" s="1" t="s">
        <v>38</v>
      </c>
      <c r="G1303" s="1" t="s">
        <v>20</v>
      </c>
      <c r="H1303" s="1" t="s">
        <v>20</v>
      </c>
      <c r="I1303" s="1" t="s">
        <v>109</v>
      </c>
      <c r="J1303" s="1" t="s">
        <v>46</v>
      </c>
      <c r="K1303">
        <v>1010076</v>
      </c>
      <c r="L1303">
        <v>528818</v>
      </c>
      <c r="M1303">
        <v>0</v>
      </c>
      <c r="N1303">
        <v>0</v>
      </c>
    </row>
    <row r="1304" spans="1:14" hidden="1" x14ac:dyDescent="0.35">
      <c r="A1304" s="1" t="s">
        <v>14</v>
      </c>
      <c r="B1304" s="1" t="s">
        <v>25</v>
      </c>
      <c r="C1304" s="1" t="s">
        <v>112</v>
      </c>
      <c r="D1304">
        <v>0</v>
      </c>
      <c r="E1304" s="1" t="s">
        <v>17</v>
      </c>
      <c r="F1304" s="1" t="s">
        <v>38</v>
      </c>
      <c r="G1304" s="1" t="s">
        <v>20</v>
      </c>
      <c r="H1304" s="1" t="s">
        <v>20</v>
      </c>
      <c r="I1304" s="1" t="s">
        <v>109</v>
      </c>
      <c r="J1304" s="1" t="s">
        <v>46</v>
      </c>
      <c r="K1304">
        <v>888685</v>
      </c>
      <c r="L1304">
        <v>465661</v>
      </c>
      <c r="M1304">
        <v>0</v>
      </c>
      <c r="N1304">
        <v>0</v>
      </c>
    </row>
    <row r="1305" spans="1:14" hidden="1" x14ac:dyDescent="0.35">
      <c r="A1305" s="1" t="s">
        <v>14</v>
      </c>
      <c r="B1305" s="1" t="s">
        <v>26</v>
      </c>
      <c r="C1305" s="1" t="s">
        <v>112</v>
      </c>
      <c r="D1305">
        <v>0</v>
      </c>
      <c r="E1305" s="1" t="s">
        <v>17</v>
      </c>
      <c r="F1305" s="1" t="s">
        <v>38</v>
      </c>
      <c r="G1305" s="1" t="s">
        <v>20</v>
      </c>
      <c r="H1305" s="1" t="s">
        <v>20</v>
      </c>
      <c r="I1305" s="1" t="s">
        <v>109</v>
      </c>
      <c r="J1305" s="1" t="s">
        <v>46</v>
      </c>
      <c r="K1305">
        <v>812979</v>
      </c>
      <c r="L1305">
        <v>427807</v>
      </c>
      <c r="M1305">
        <v>0</v>
      </c>
      <c r="N1305">
        <v>0</v>
      </c>
    </row>
    <row r="1306" spans="1:14" hidden="1" x14ac:dyDescent="0.35">
      <c r="A1306" s="1" t="s">
        <v>14</v>
      </c>
      <c r="B1306" s="1" t="s">
        <v>27</v>
      </c>
      <c r="C1306" s="1" t="s">
        <v>112</v>
      </c>
      <c r="D1306">
        <v>0</v>
      </c>
      <c r="E1306" s="1" t="s">
        <v>17</v>
      </c>
      <c r="F1306" s="1" t="s">
        <v>38</v>
      </c>
      <c r="G1306" s="1" t="s">
        <v>20</v>
      </c>
      <c r="H1306" s="1" t="s">
        <v>20</v>
      </c>
      <c r="I1306" s="1" t="s">
        <v>109</v>
      </c>
      <c r="J1306" s="1" t="s">
        <v>46</v>
      </c>
      <c r="K1306">
        <v>742720</v>
      </c>
      <c r="L1306">
        <v>400678</v>
      </c>
      <c r="M1306">
        <v>0</v>
      </c>
      <c r="N1306">
        <v>0</v>
      </c>
    </row>
    <row r="1307" spans="1:14" hidden="1" x14ac:dyDescent="0.35">
      <c r="A1307" s="1" t="s">
        <v>14</v>
      </c>
      <c r="B1307" s="1" t="s">
        <v>28</v>
      </c>
      <c r="C1307" s="1" t="s">
        <v>112</v>
      </c>
      <c r="D1307">
        <v>0</v>
      </c>
      <c r="E1307" s="1" t="s">
        <v>17</v>
      </c>
      <c r="F1307" s="1" t="s">
        <v>38</v>
      </c>
      <c r="G1307" s="1" t="s">
        <v>20</v>
      </c>
      <c r="H1307" s="1" t="s">
        <v>20</v>
      </c>
      <c r="I1307" s="1" t="s">
        <v>109</v>
      </c>
      <c r="J1307" s="1" t="s">
        <v>46</v>
      </c>
      <c r="K1307">
        <v>667658</v>
      </c>
      <c r="L1307">
        <v>365806</v>
      </c>
      <c r="M1307">
        <v>0</v>
      </c>
      <c r="N1307">
        <v>0</v>
      </c>
    </row>
    <row r="1308" spans="1:14" hidden="1" x14ac:dyDescent="0.35">
      <c r="A1308" s="1" t="s">
        <v>14</v>
      </c>
      <c r="B1308" s="1" t="s">
        <v>29</v>
      </c>
      <c r="C1308" s="1" t="s">
        <v>112</v>
      </c>
      <c r="D1308">
        <v>0</v>
      </c>
      <c r="E1308" s="1" t="s">
        <v>17</v>
      </c>
      <c r="F1308" s="1" t="s">
        <v>38</v>
      </c>
      <c r="G1308" s="1" t="s">
        <v>20</v>
      </c>
      <c r="H1308" s="1" t="s">
        <v>20</v>
      </c>
      <c r="I1308" s="1" t="s">
        <v>109</v>
      </c>
      <c r="J1308" s="1" t="s">
        <v>46</v>
      </c>
      <c r="K1308">
        <v>548113</v>
      </c>
      <c r="L1308">
        <v>304250</v>
      </c>
      <c r="M1308">
        <v>0</v>
      </c>
      <c r="N1308">
        <v>0</v>
      </c>
    </row>
    <row r="1309" spans="1:14" hidden="1" x14ac:dyDescent="0.35">
      <c r="A1309" s="1" t="s">
        <v>14</v>
      </c>
      <c r="B1309" s="1" t="s">
        <v>30</v>
      </c>
      <c r="C1309" s="1" t="s">
        <v>112</v>
      </c>
      <c r="D1309">
        <v>0</v>
      </c>
      <c r="E1309" s="1" t="s">
        <v>17</v>
      </c>
      <c r="F1309" s="1" t="s">
        <v>38</v>
      </c>
      <c r="G1309" s="1" t="s">
        <v>20</v>
      </c>
      <c r="H1309" s="1" t="s">
        <v>20</v>
      </c>
      <c r="I1309" s="1" t="s">
        <v>109</v>
      </c>
      <c r="J1309" s="1" t="s">
        <v>46</v>
      </c>
      <c r="K1309">
        <v>423055</v>
      </c>
      <c r="L1309">
        <v>240043</v>
      </c>
      <c r="M1309">
        <v>0</v>
      </c>
      <c r="N1309">
        <v>0</v>
      </c>
    </row>
    <row r="1310" spans="1:14" hidden="1" x14ac:dyDescent="0.35">
      <c r="A1310" s="1" t="s">
        <v>14</v>
      </c>
      <c r="B1310" s="1" t="s">
        <v>31</v>
      </c>
      <c r="C1310" s="1" t="s">
        <v>112</v>
      </c>
      <c r="D1310">
        <v>0</v>
      </c>
      <c r="E1310" s="1" t="s">
        <v>17</v>
      </c>
      <c r="F1310" s="1" t="s">
        <v>38</v>
      </c>
      <c r="G1310" s="1" t="s">
        <v>20</v>
      </c>
      <c r="H1310" s="1" t="s">
        <v>20</v>
      </c>
      <c r="I1310" s="1" t="s">
        <v>109</v>
      </c>
      <c r="J1310" s="1" t="s">
        <v>46</v>
      </c>
      <c r="K1310">
        <v>302338</v>
      </c>
      <c r="L1310">
        <v>175318</v>
      </c>
      <c r="M1310">
        <v>0</v>
      </c>
      <c r="N1310">
        <v>0</v>
      </c>
    </row>
    <row r="1311" spans="1:14" hidden="1" x14ac:dyDescent="0.35">
      <c r="A1311" s="1" t="s">
        <v>32</v>
      </c>
      <c r="B1311" s="1" t="s">
        <v>15</v>
      </c>
      <c r="C1311" s="1" t="s">
        <v>112</v>
      </c>
      <c r="D1311">
        <v>0</v>
      </c>
      <c r="E1311" s="1" t="s">
        <v>17</v>
      </c>
      <c r="F1311" s="1" t="s">
        <v>38</v>
      </c>
      <c r="G1311" s="1" t="s">
        <v>20</v>
      </c>
      <c r="H1311" s="1" t="s">
        <v>20</v>
      </c>
      <c r="I1311" s="1" t="s">
        <v>109</v>
      </c>
      <c r="J1311" s="1" t="s">
        <v>46</v>
      </c>
      <c r="K1311">
        <v>842257</v>
      </c>
      <c r="L1311">
        <v>420552</v>
      </c>
      <c r="M1311">
        <v>0</v>
      </c>
      <c r="N1311">
        <v>0</v>
      </c>
    </row>
    <row r="1312" spans="1:14" hidden="1" x14ac:dyDescent="0.35">
      <c r="A1312" s="1" t="s">
        <v>32</v>
      </c>
      <c r="B1312" s="1" t="s">
        <v>22</v>
      </c>
      <c r="C1312" s="1" t="s">
        <v>112</v>
      </c>
      <c r="D1312">
        <v>0</v>
      </c>
      <c r="E1312" s="1" t="s">
        <v>17</v>
      </c>
      <c r="F1312" s="1" t="s">
        <v>38</v>
      </c>
      <c r="G1312" s="1" t="s">
        <v>20</v>
      </c>
      <c r="H1312" s="1" t="s">
        <v>20</v>
      </c>
      <c r="I1312" s="1" t="s">
        <v>109</v>
      </c>
      <c r="J1312" s="1" t="s">
        <v>46</v>
      </c>
      <c r="K1312">
        <v>991659</v>
      </c>
      <c r="L1312">
        <v>489432</v>
      </c>
      <c r="M1312">
        <v>0</v>
      </c>
      <c r="N1312">
        <v>0</v>
      </c>
    </row>
    <row r="1313" spans="1:14" hidden="1" x14ac:dyDescent="0.35">
      <c r="A1313" s="1" t="s">
        <v>32</v>
      </c>
      <c r="B1313" s="1" t="s">
        <v>23</v>
      </c>
      <c r="C1313" s="1" t="s">
        <v>112</v>
      </c>
      <c r="D1313">
        <v>0</v>
      </c>
      <c r="E1313" s="1" t="s">
        <v>17</v>
      </c>
      <c r="F1313" s="1" t="s">
        <v>38</v>
      </c>
      <c r="G1313" s="1" t="s">
        <v>20</v>
      </c>
      <c r="H1313" s="1" t="s">
        <v>20</v>
      </c>
      <c r="I1313" s="1" t="s">
        <v>109</v>
      </c>
      <c r="J1313" s="1" t="s">
        <v>46</v>
      </c>
      <c r="K1313">
        <v>1074582</v>
      </c>
      <c r="L1313">
        <v>519694</v>
      </c>
      <c r="M1313">
        <v>0</v>
      </c>
      <c r="N1313">
        <v>0</v>
      </c>
    </row>
    <row r="1314" spans="1:14" hidden="1" x14ac:dyDescent="0.35">
      <c r="A1314" s="1" t="s">
        <v>32</v>
      </c>
      <c r="B1314" s="1" t="s">
        <v>24</v>
      </c>
      <c r="C1314" s="1" t="s">
        <v>112</v>
      </c>
      <c r="D1314">
        <v>0</v>
      </c>
      <c r="E1314" s="1" t="s">
        <v>17</v>
      </c>
      <c r="F1314" s="1" t="s">
        <v>38</v>
      </c>
      <c r="G1314" s="1" t="s">
        <v>20</v>
      </c>
      <c r="H1314" s="1" t="s">
        <v>20</v>
      </c>
      <c r="I1314" s="1" t="s">
        <v>109</v>
      </c>
      <c r="J1314" s="1" t="s">
        <v>46</v>
      </c>
      <c r="K1314">
        <v>1010076</v>
      </c>
      <c r="L1314">
        <v>481258</v>
      </c>
      <c r="M1314">
        <v>0</v>
      </c>
      <c r="N1314">
        <v>0</v>
      </c>
    </row>
    <row r="1315" spans="1:14" hidden="1" x14ac:dyDescent="0.35">
      <c r="A1315" s="1" t="s">
        <v>32</v>
      </c>
      <c r="B1315" s="1" t="s">
        <v>25</v>
      </c>
      <c r="C1315" s="1" t="s">
        <v>112</v>
      </c>
      <c r="D1315">
        <v>0</v>
      </c>
      <c r="E1315" s="1" t="s">
        <v>17</v>
      </c>
      <c r="F1315" s="1" t="s">
        <v>38</v>
      </c>
      <c r="G1315" s="1" t="s">
        <v>20</v>
      </c>
      <c r="H1315" s="1" t="s">
        <v>20</v>
      </c>
      <c r="I1315" s="1" t="s">
        <v>109</v>
      </c>
      <c r="J1315" s="1" t="s">
        <v>46</v>
      </c>
      <c r="K1315">
        <v>888685</v>
      </c>
      <c r="L1315">
        <v>423024</v>
      </c>
      <c r="M1315">
        <v>0</v>
      </c>
      <c r="N1315">
        <v>0</v>
      </c>
    </row>
    <row r="1316" spans="1:14" hidden="1" x14ac:dyDescent="0.35">
      <c r="A1316" s="1" t="s">
        <v>32</v>
      </c>
      <c r="B1316" s="1" t="s">
        <v>26</v>
      </c>
      <c r="C1316" s="1" t="s">
        <v>112</v>
      </c>
      <c r="D1316">
        <v>0</v>
      </c>
      <c r="E1316" s="1" t="s">
        <v>17</v>
      </c>
      <c r="F1316" s="1" t="s">
        <v>38</v>
      </c>
      <c r="G1316" s="1" t="s">
        <v>20</v>
      </c>
      <c r="H1316" s="1" t="s">
        <v>20</v>
      </c>
      <c r="I1316" s="1" t="s">
        <v>109</v>
      </c>
      <c r="J1316" s="1" t="s">
        <v>46</v>
      </c>
      <c r="K1316">
        <v>812979</v>
      </c>
      <c r="L1316">
        <v>385172</v>
      </c>
      <c r="M1316">
        <v>0</v>
      </c>
      <c r="N1316">
        <v>0</v>
      </c>
    </row>
    <row r="1317" spans="1:14" hidden="1" x14ac:dyDescent="0.35">
      <c r="A1317" s="1" t="s">
        <v>32</v>
      </c>
      <c r="B1317" s="1" t="s">
        <v>27</v>
      </c>
      <c r="C1317" s="1" t="s">
        <v>112</v>
      </c>
      <c r="D1317">
        <v>0</v>
      </c>
      <c r="E1317" s="1" t="s">
        <v>17</v>
      </c>
      <c r="F1317" s="1" t="s">
        <v>38</v>
      </c>
      <c r="G1317" s="1" t="s">
        <v>20</v>
      </c>
      <c r="H1317" s="1" t="s">
        <v>20</v>
      </c>
      <c r="I1317" s="1" t="s">
        <v>109</v>
      </c>
      <c r="J1317" s="1" t="s">
        <v>46</v>
      </c>
      <c r="K1317">
        <v>742720</v>
      </c>
      <c r="L1317">
        <v>342042</v>
      </c>
      <c r="M1317">
        <v>0</v>
      </c>
      <c r="N1317">
        <v>0</v>
      </c>
    </row>
    <row r="1318" spans="1:14" hidden="1" x14ac:dyDescent="0.35">
      <c r="A1318" s="1" t="s">
        <v>32</v>
      </c>
      <c r="B1318" s="1" t="s">
        <v>28</v>
      </c>
      <c r="C1318" s="1" t="s">
        <v>112</v>
      </c>
      <c r="D1318">
        <v>0</v>
      </c>
      <c r="E1318" s="1" t="s">
        <v>17</v>
      </c>
      <c r="F1318" s="1" t="s">
        <v>38</v>
      </c>
      <c r="G1318" s="1" t="s">
        <v>20</v>
      </c>
      <c r="H1318" s="1" t="s">
        <v>20</v>
      </c>
      <c r="I1318" s="1" t="s">
        <v>109</v>
      </c>
      <c r="J1318" s="1" t="s">
        <v>46</v>
      </c>
      <c r="K1318">
        <v>667658</v>
      </c>
      <c r="L1318">
        <v>301852</v>
      </c>
      <c r="M1318">
        <v>0</v>
      </c>
      <c r="N1318">
        <v>0</v>
      </c>
    </row>
    <row r="1319" spans="1:14" hidden="1" x14ac:dyDescent="0.35">
      <c r="A1319" s="1" t="s">
        <v>32</v>
      </c>
      <c r="B1319" s="1" t="s">
        <v>29</v>
      </c>
      <c r="C1319" s="1" t="s">
        <v>112</v>
      </c>
      <c r="D1319">
        <v>0</v>
      </c>
      <c r="E1319" s="1" t="s">
        <v>17</v>
      </c>
      <c r="F1319" s="1" t="s">
        <v>38</v>
      </c>
      <c r="G1319" s="1" t="s">
        <v>20</v>
      </c>
      <c r="H1319" s="1" t="s">
        <v>20</v>
      </c>
      <c r="I1319" s="1" t="s">
        <v>109</v>
      </c>
      <c r="J1319" s="1" t="s">
        <v>46</v>
      </c>
      <c r="K1319">
        <v>548113</v>
      </c>
      <c r="L1319">
        <v>243863</v>
      </c>
      <c r="M1319">
        <v>0</v>
      </c>
      <c r="N1319">
        <v>0</v>
      </c>
    </row>
    <row r="1320" spans="1:14" hidden="1" x14ac:dyDescent="0.35">
      <c r="A1320" s="1" t="s">
        <v>32</v>
      </c>
      <c r="B1320" s="1" t="s">
        <v>30</v>
      </c>
      <c r="C1320" s="1" t="s">
        <v>112</v>
      </c>
      <c r="D1320">
        <v>0</v>
      </c>
      <c r="E1320" s="1" t="s">
        <v>17</v>
      </c>
      <c r="F1320" s="1" t="s">
        <v>38</v>
      </c>
      <c r="G1320" s="1" t="s">
        <v>20</v>
      </c>
      <c r="H1320" s="1" t="s">
        <v>20</v>
      </c>
      <c r="I1320" s="1" t="s">
        <v>109</v>
      </c>
      <c r="J1320" s="1" t="s">
        <v>46</v>
      </c>
      <c r="K1320">
        <v>423055</v>
      </c>
      <c r="L1320">
        <v>183012</v>
      </c>
      <c r="M1320">
        <v>0</v>
      </c>
      <c r="N1320">
        <v>0</v>
      </c>
    </row>
    <row r="1321" spans="1:14" hidden="1" x14ac:dyDescent="0.35">
      <c r="A1321" s="1" t="s">
        <v>32</v>
      </c>
      <c r="B1321" s="1" t="s">
        <v>31</v>
      </c>
      <c r="C1321" s="1" t="s">
        <v>112</v>
      </c>
      <c r="D1321">
        <v>0</v>
      </c>
      <c r="E1321" s="1" t="s">
        <v>17</v>
      </c>
      <c r="F1321" s="1" t="s">
        <v>38</v>
      </c>
      <c r="G1321" s="1" t="s">
        <v>20</v>
      </c>
      <c r="H1321" s="1" t="s">
        <v>20</v>
      </c>
      <c r="I1321" s="1" t="s">
        <v>109</v>
      </c>
      <c r="J1321" s="1" t="s">
        <v>46</v>
      </c>
      <c r="K1321">
        <v>302338</v>
      </c>
      <c r="L1321">
        <v>127020</v>
      </c>
      <c r="M1321">
        <v>0</v>
      </c>
      <c r="N1321">
        <v>0</v>
      </c>
    </row>
    <row r="1322" spans="1:14" hidden="1" x14ac:dyDescent="0.35">
      <c r="A1322" s="1" t="s">
        <v>14</v>
      </c>
      <c r="B1322" s="1" t="s">
        <v>15</v>
      </c>
      <c r="C1322" s="1" t="s">
        <v>113</v>
      </c>
      <c r="D1322">
        <v>0</v>
      </c>
      <c r="E1322" s="1" t="s">
        <v>17</v>
      </c>
      <c r="F1322" s="1" t="s">
        <v>18</v>
      </c>
      <c r="G1322" s="1" t="s">
        <v>20</v>
      </c>
      <c r="H1322" s="1" t="s">
        <v>68</v>
      </c>
      <c r="I1322" s="1" t="s">
        <v>114</v>
      </c>
      <c r="J1322" s="1" t="s">
        <v>46</v>
      </c>
      <c r="K1322">
        <v>842257</v>
      </c>
      <c r="L1322">
        <v>421705</v>
      </c>
      <c r="M1322">
        <v>0</v>
      </c>
      <c r="N1322">
        <v>0</v>
      </c>
    </row>
    <row r="1323" spans="1:14" hidden="1" x14ac:dyDescent="0.35">
      <c r="A1323" s="1" t="s">
        <v>14</v>
      </c>
      <c r="B1323" s="1" t="s">
        <v>22</v>
      </c>
      <c r="C1323" s="1" t="s">
        <v>113</v>
      </c>
      <c r="D1323">
        <v>1.6800000000000001E-3</v>
      </c>
      <c r="E1323" s="1" t="s">
        <v>17</v>
      </c>
      <c r="F1323" s="1" t="s">
        <v>18</v>
      </c>
      <c r="G1323" s="1" t="s">
        <v>20</v>
      </c>
      <c r="H1323" s="1" t="s">
        <v>68</v>
      </c>
      <c r="I1323" s="1" t="s">
        <v>114</v>
      </c>
      <c r="J1323" s="1" t="s">
        <v>46</v>
      </c>
      <c r="K1323">
        <v>991659</v>
      </c>
      <c r="L1323">
        <v>502227</v>
      </c>
      <c r="M1323">
        <v>1.69413074454021E-4</v>
      </c>
      <c r="N1323">
        <v>3.3451009205000899E-4</v>
      </c>
    </row>
    <row r="1324" spans="1:14" hidden="1" x14ac:dyDescent="0.35">
      <c r="A1324" s="1" t="s">
        <v>14</v>
      </c>
      <c r="B1324" s="1" t="s">
        <v>23</v>
      </c>
      <c r="C1324" s="1" t="s">
        <v>113</v>
      </c>
      <c r="D1324">
        <v>2.0100000000000001E-3</v>
      </c>
      <c r="E1324" s="1" t="s">
        <v>17</v>
      </c>
      <c r="F1324" s="1" t="s">
        <v>18</v>
      </c>
      <c r="G1324" s="1" t="s">
        <v>20</v>
      </c>
      <c r="H1324" s="1" t="s">
        <v>68</v>
      </c>
      <c r="I1324" s="1" t="s">
        <v>114</v>
      </c>
      <c r="J1324" s="1" t="s">
        <v>46</v>
      </c>
      <c r="K1324">
        <v>1074582</v>
      </c>
      <c r="L1324">
        <v>554888</v>
      </c>
      <c r="M1324">
        <v>1.8704947598228899E-4</v>
      </c>
      <c r="N1324">
        <v>3.6223526189068799E-4</v>
      </c>
    </row>
    <row r="1325" spans="1:14" hidden="1" x14ac:dyDescent="0.35">
      <c r="A1325" s="1" t="s">
        <v>14</v>
      </c>
      <c r="B1325" s="1" t="s">
        <v>24</v>
      </c>
      <c r="C1325" s="1" t="s">
        <v>113</v>
      </c>
      <c r="D1325">
        <v>2.7499999999999998E-3</v>
      </c>
      <c r="E1325" s="1" t="s">
        <v>17</v>
      </c>
      <c r="F1325" s="1" t="s">
        <v>18</v>
      </c>
      <c r="G1325" s="1" t="s">
        <v>20</v>
      </c>
      <c r="H1325" s="1" t="s">
        <v>68</v>
      </c>
      <c r="I1325" s="1" t="s">
        <v>114</v>
      </c>
      <c r="J1325" s="1" t="s">
        <v>46</v>
      </c>
      <c r="K1325">
        <v>1010076</v>
      </c>
      <c r="L1325">
        <v>528818</v>
      </c>
      <c r="M1325">
        <v>2.72256741076909E-4</v>
      </c>
      <c r="N1325">
        <v>5.2002768438290695E-4</v>
      </c>
    </row>
    <row r="1326" spans="1:14" hidden="1" x14ac:dyDescent="0.35">
      <c r="A1326" s="1" t="s">
        <v>14</v>
      </c>
      <c r="B1326" s="1" t="s">
        <v>25</v>
      </c>
      <c r="C1326" s="1" t="s">
        <v>113</v>
      </c>
      <c r="D1326">
        <v>4.15E-3</v>
      </c>
      <c r="E1326" s="1" t="s">
        <v>17</v>
      </c>
      <c r="F1326" s="1" t="s">
        <v>18</v>
      </c>
      <c r="G1326" s="1" t="s">
        <v>20</v>
      </c>
      <c r="H1326" s="1" t="s">
        <v>68</v>
      </c>
      <c r="I1326" s="1" t="s">
        <v>114</v>
      </c>
      <c r="J1326" s="1" t="s">
        <v>46</v>
      </c>
      <c r="K1326">
        <v>888685</v>
      </c>
      <c r="L1326">
        <v>465661</v>
      </c>
      <c r="M1326">
        <v>4.66982114022404E-4</v>
      </c>
      <c r="N1326">
        <v>8.9120626378416895E-4</v>
      </c>
    </row>
    <row r="1327" spans="1:14" hidden="1" x14ac:dyDescent="0.35">
      <c r="A1327" s="1" t="s">
        <v>14</v>
      </c>
      <c r="B1327" s="1" t="s">
        <v>26</v>
      </c>
      <c r="C1327" s="1" t="s">
        <v>113</v>
      </c>
      <c r="D1327">
        <v>8.8929999999999995E-2</v>
      </c>
      <c r="E1327" s="1" t="s">
        <v>17</v>
      </c>
      <c r="F1327" s="1" t="s">
        <v>18</v>
      </c>
      <c r="G1327" s="1" t="s">
        <v>20</v>
      </c>
      <c r="H1327" s="1" t="s">
        <v>68</v>
      </c>
      <c r="I1327" s="1" t="s">
        <v>114</v>
      </c>
      <c r="J1327" s="1" t="s">
        <v>46</v>
      </c>
      <c r="K1327">
        <v>812979</v>
      </c>
      <c r="L1327">
        <v>427807</v>
      </c>
      <c r="M1327">
        <v>1.0938781936556801E-2</v>
      </c>
      <c r="N1327">
        <v>2.0787411145680199E-2</v>
      </c>
    </row>
    <row r="1328" spans="1:14" hidden="1" x14ac:dyDescent="0.35">
      <c r="A1328" s="1" t="s">
        <v>14</v>
      </c>
      <c r="B1328" s="1" t="s">
        <v>27</v>
      </c>
      <c r="C1328" s="1" t="s">
        <v>113</v>
      </c>
      <c r="D1328">
        <v>0.29826000000000003</v>
      </c>
      <c r="E1328" s="1" t="s">
        <v>17</v>
      </c>
      <c r="F1328" s="1" t="s">
        <v>18</v>
      </c>
      <c r="G1328" s="1" t="s">
        <v>20</v>
      </c>
      <c r="H1328" s="1" t="s">
        <v>68</v>
      </c>
      <c r="I1328" s="1" t="s">
        <v>114</v>
      </c>
      <c r="J1328" s="1" t="s">
        <v>46</v>
      </c>
      <c r="K1328">
        <v>742720</v>
      </c>
      <c r="L1328">
        <v>400678</v>
      </c>
      <c r="M1328">
        <v>4.0157798362774701E-2</v>
      </c>
      <c r="N1328">
        <v>7.4438826189608606E-2</v>
      </c>
    </row>
    <row r="1329" spans="1:14" hidden="1" x14ac:dyDescent="0.35">
      <c r="A1329" s="1" t="s">
        <v>14</v>
      </c>
      <c r="B1329" s="1" t="s">
        <v>28</v>
      </c>
      <c r="C1329" s="1" t="s">
        <v>113</v>
      </c>
      <c r="D1329">
        <v>0.41436000000000001</v>
      </c>
      <c r="E1329" s="1" t="s">
        <v>17</v>
      </c>
      <c r="F1329" s="1" t="s">
        <v>18</v>
      </c>
      <c r="G1329" s="1" t="s">
        <v>20</v>
      </c>
      <c r="H1329" s="1" t="s">
        <v>68</v>
      </c>
      <c r="I1329" s="1" t="s">
        <v>114</v>
      </c>
      <c r="J1329" s="1" t="s">
        <v>46</v>
      </c>
      <c r="K1329">
        <v>667658</v>
      </c>
      <c r="L1329">
        <v>365806</v>
      </c>
      <c r="M1329">
        <v>6.2061714230938599E-2</v>
      </c>
      <c r="N1329">
        <v>0.11327315571641799</v>
      </c>
    </row>
    <row r="1330" spans="1:14" hidden="1" x14ac:dyDescent="0.35">
      <c r="A1330" s="1" t="s">
        <v>14</v>
      </c>
      <c r="B1330" s="1" t="s">
        <v>29</v>
      </c>
      <c r="C1330" s="1" t="s">
        <v>113</v>
      </c>
      <c r="D1330">
        <v>0.52842999999999996</v>
      </c>
      <c r="E1330" s="1" t="s">
        <v>17</v>
      </c>
      <c r="F1330" s="1" t="s">
        <v>18</v>
      </c>
      <c r="G1330" s="1" t="s">
        <v>20</v>
      </c>
      <c r="H1330" s="1" t="s">
        <v>68</v>
      </c>
      <c r="I1330" s="1" t="s">
        <v>114</v>
      </c>
      <c r="J1330" s="1" t="s">
        <v>46</v>
      </c>
      <c r="K1330">
        <v>548113</v>
      </c>
      <c r="L1330">
        <v>304250</v>
      </c>
      <c r="M1330">
        <v>9.6408952168622206E-2</v>
      </c>
      <c r="N1330">
        <v>0.17368282662284301</v>
      </c>
    </row>
    <row r="1331" spans="1:14" hidden="1" x14ac:dyDescent="0.35">
      <c r="A1331" s="1" t="s">
        <v>14</v>
      </c>
      <c r="B1331" s="1" t="s">
        <v>30</v>
      </c>
      <c r="C1331" s="1" t="s">
        <v>113</v>
      </c>
      <c r="D1331">
        <v>1.03423</v>
      </c>
      <c r="E1331" s="1" t="s">
        <v>17</v>
      </c>
      <c r="F1331" s="1" t="s">
        <v>18</v>
      </c>
      <c r="G1331" s="1" t="s">
        <v>20</v>
      </c>
      <c r="H1331" s="1" t="s">
        <v>68</v>
      </c>
      <c r="I1331" s="1" t="s">
        <v>114</v>
      </c>
      <c r="J1331" s="1" t="s">
        <v>46</v>
      </c>
      <c r="K1331">
        <v>423055</v>
      </c>
      <c r="L1331">
        <v>240043</v>
      </c>
      <c r="M1331">
        <v>0.244467031473449</v>
      </c>
      <c r="N1331">
        <v>0.43085197235495298</v>
      </c>
    </row>
    <row r="1332" spans="1:14" hidden="1" x14ac:dyDescent="0.35">
      <c r="A1332" s="1" t="s">
        <v>14</v>
      </c>
      <c r="B1332" s="1" t="s">
        <v>31</v>
      </c>
      <c r="C1332" s="1" t="s">
        <v>113</v>
      </c>
      <c r="D1332">
        <v>1.50515</v>
      </c>
      <c r="E1332" s="1" t="s">
        <v>17</v>
      </c>
      <c r="F1332" s="1" t="s">
        <v>18</v>
      </c>
      <c r="G1332" s="1" t="s">
        <v>20</v>
      </c>
      <c r="H1332" s="1" t="s">
        <v>68</v>
      </c>
      <c r="I1332" s="1" t="s">
        <v>114</v>
      </c>
      <c r="J1332" s="1" t="s">
        <v>46</v>
      </c>
      <c r="K1332">
        <v>302338</v>
      </c>
      <c r="L1332">
        <v>175318</v>
      </c>
      <c r="M1332">
        <v>0.49783685808598299</v>
      </c>
      <c r="N1332">
        <v>0.858525650532176</v>
      </c>
    </row>
    <row r="1333" spans="1:14" hidden="1" x14ac:dyDescent="0.35">
      <c r="A1333" s="1" t="s">
        <v>32</v>
      </c>
      <c r="B1333" s="1" t="s">
        <v>15</v>
      </c>
      <c r="C1333" s="1" t="s">
        <v>113</v>
      </c>
      <c r="D1333">
        <v>0</v>
      </c>
      <c r="E1333" s="1" t="s">
        <v>17</v>
      </c>
      <c r="F1333" s="1" t="s">
        <v>18</v>
      </c>
      <c r="G1333" s="1" t="s">
        <v>20</v>
      </c>
      <c r="H1333" s="1" t="s">
        <v>68</v>
      </c>
      <c r="I1333" s="1" t="s">
        <v>114</v>
      </c>
      <c r="J1333" s="1" t="s">
        <v>46</v>
      </c>
      <c r="K1333">
        <v>842257</v>
      </c>
      <c r="L1333">
        <v>420552</v>
      </c>
      <c r="M1333">
        <v>0</v>
      </c>
      <c r="N1333">
        <v>0</v>
      </c>
    </row>
    <row r="1334" spans="1:14" hidden="1" x14ac:dyDescent="0.35">
      <c r="A1334" s="1" t="s">
        <v>32</v>
      </c>
      <c r="B1334" s="1" t="s">
        <v>22</v>
      </c>
      <c r="C1334" s="1" t="s">
        <v>113</v>
      </c>
      <c r="D1334">
        <v>2.7000000000000001E-3</v>
      </c>
      <c r="E1334" s="1" t="s">
        <v>17</v>
      </c>
      <c r="F1334" s="1" t="s">
        <v>18</v>
      </c>
      <c r="G1334" s="1" t="s">
        <v>20</v>
      </c>
      <c r="H1334" s="1" t="s">
        <v>68</v>
      </c>
      <c r="I1334" s="1" t="s">
        <v>114</v>
      </c>
      <c r="J1334" s="1" t="s">
        <v>46</v>
      </c>
      <c r="K1334">
        <v>991659</v>
      </c>
      <c r="L1334">
        <v>489432</v>
      </c>
      <c r="M1334">
        <v>2.72271012515391E-4</v>
      </c>
      <c r="N1334">
        <v>5.5165988329328695E-4</v>
      </c>
    </row>
    <row r="1335" spans="1:14" hidden="1" x14ac:dyDescent="0.35">
      <c r="A1335" s="1" t="s">
        <v>32</v>
      </c>
      <c r="B1335" s="1" t="s">
        <v>23</v>
      </c>
      <c r="C1335" s="1" t="s">
        <v>113</v>
      </c>
      <c r="D1335">
        <v>2.8700000000000002E-3</v>
      </c>
      <c r="E1335" s="1" t="s">
        <v>17</v>
      </c>
      <c r="F1335" s="1" t="s">
        <v>18</v>
      </c>
      <c r="G1335" s="1" t="s">
        <v>20</v>
      </c>
      <c r="H1335" s="1" t="s">
        <v>68</v>
      </c>
      <c r="I1335" s="1" t="s">
        <v>114</v>
      </c>
      <c r="J1335" s="1" t="s">
        <v>46</v>
      </c>
      <c r="K1335">
        <v>1074582</v>
      </c>
      <c r="L1335">
        <v>519694</v>
      </c>
      <c r="M1335">
        <v>2.6708059505928797E-4</v>
      </c>
      <c r="N1335">
        <v>5.5224805366234798E-4</v>
      </c>
    </row>
    <row r="1336" spans="1:14" hidden="1" x14ac:dyDescent="0.35">
      <c r="A1336" s="1" t="s">
        <v>32</v>
      </c>
      <c r="B1336" s="1" t="s">
        <v>24</v>
      </c>
      <c r="C1336" s="1" t="s">
        <v>113</v>
      </c>
      <c r="D1336">
        <v>6.7799999999999996E-3</v>
      </c>
      <c r="E1336" s="1" t="s">
        <v>17</v>
      </c>
      <c r="F1336" s="1" t="s">
        <v>18</v>
      </c>
      <c r="G1336" s="1" t="s">
        <v>20</v>
      </c>
      <c r="H1336" s="1" t="s">
        <v>68</v>
      </c>
      <c r="I1336" s="1" t="s">
        <v>114</v>
      </c>
      <c r="J1336" s="1" t="s">
        <v>46</v>
      </c>
      <c r="K1336">
        <v>1010076</v>
      </c>
      <c r="L1336">
        <v>481258</v>
      </c>
      <c r="M1336">
        <v>6.7123661981870696E-4</v>
      </c>
      <c r="N1336">
        <v>1.4088077496893601E-3</v>
      </c>
    </row>
    <row r="1337" spans="1:14" hidden="1" x14ac:dyDescent="0.35">
      <c r="A1337" s="1" t="s">
        <v>32</v>
      </c>
      <c r="B1337" s="1" t="s">
        <v>25</v>
      </c>
      <c r="C1337" s="1" t="s">
        <v>113</v>
      </c>
      <c r="D1337">
        <v>1.5720000000000001E-2</v>
      </c>
      <c r="E1337" s="1" t="s">
        <v>17</v>
      </c>
      <c r="F1337" s="1" t="s">
        <v>18</v>
      </c>
      <c r="G1337" s="1" t="s">
        <v>20</v>
      </c>
      <c r="H1337" s="1" t="s">
        <v>68</v>
      </c>
      <c r="I1337" s="1" t="s">
        <v>114</v>
      </c>
      <c r="J1337" s="1" t="s">
        <v>46</v>
      </c>
      <c r="K1337">
        <v>888685</v>
      </c>
      <c r="L1337">
        <v>423024</v>
      </c>
      <c r="M1337">
        <v>1.76890574275474E-3</v>
      </c>
      <c r="N1337">
        <v>3.7161012141155099E-3</v>
      </c>
    </row>
    <row r="1338" spans="1:14" hidden="1" x14ac:dyDescent="0.35">
      <c r="A1338" s="1" t="s">
        <v>32</v>
      </c>
      <c r="B1338" s="1" t="s">
        <v>26</v>
      </c>
      <c r="C1338" s="1" t="s">
        <v>113</v>
      </c>
      <c r="D1338">
        <v>0.18865999999999999</v>
      </c>
      <c r="E1338" s="1" t="s">
        <v>17</v>
      </c>
      <c r="F1338" s="1" t="s">
        <v>18</v>
      </c>
      <c r="G1338" s="1" t="s">
        <v>20</v>
      </c>
      <c r="H1338" s="1" t="s">
        <v>68</v>
      </c>
      <c r="I1338" s="1" t="s">
        <v>114</v>
      </c>
      <c r="J1338" s="1" t="s">
        <v>46</v>
      </c>
      <c r="K1338">
        <v>812979</v>
      </c>
      <c r="L1338">
        <v>385172</v>
      </c>
      <c r="M1338">
        <v>2.3206011471391001E-2</v>
      </c>
      <c r="N1338">
        <v>4.8980715109094103E-2</v>
      </c>
    </row>
    <row r="1339" spans="1:14" hidden="1" x14ac:dyDescent="0.35">
      <c r="A1339" s="1" t="s">
        <v>32</v>
      </c>
      <c r="B1339" s="1" t="s">
        <v>27</v>
      </c>
      <c r="C1339" s="1" t="s">
        <v>113</v>
      </c>
      <c r="D1339">
        <v>0.43247000000000002</v>
      </c>
      <c r="E1339" s="1" t="s">
        <v>17</v>
      </c>
      <c r="F1339" s="1" t="s">
        <v>18</v>
      </c>
      <c r="G1339" s="1" t="s">
        <v>20</v>
      </c>
      <c r="H1339" s="1" t="s">
        <v>68</v>
      </c>
      <c r="I1339" s="1" t="s">
        <v>114</v>
      </c>
      <c r="J1339" s="1" t="s">
        <v>46</v>
      </c>
      <c r="K1339">
        <v>742720</v>
      </c>
      <c r="L1339">
        <v>342042</v>
      </c>
      <c r="M1339">
        <v>5.8227865144334298E-2</v>
      </c>
      <c r="N1339">
        <v>0.12643768893878499</v>
      </c>
    </row>
    <row r="1340" spans="1:14" hidden="1" x14ac:dyDescent="0.35">
      <c r="A1340" s="1" t="s">
        <v>32</v>
      </c>
      <c r="B1340" s="1" t="s">
        <v>28</v>
      </c>
      <c r="C1340" s="1" t="s">
        <v>113</v>
      </c>
      <c r="D1340">
        <v>0.72716000000000003</v>
      </c>
      <c r="E1340" s="1" t="s">
        <v>17</v>
      </c>
      <c r="F1340" s="1" t="s">
        <v>18</v>
      </c>
      <c r="G1340" s="1" t="s">
        <v>20</v>
      </c>
      <c r="H1340" s="1" t="s">
        <v>68</v>
      </c>
      <c r="I1340" s="1" t="s">
        <v>114</v>
      </c>
      <c r="J1340" s="1" t="s">
        <v>46</v>
      </c>
      <c r="K1340">
        <v>667658</v>
      </c>
      <c r="L1340">
        <v>301852</v>
      </c>
      <c r="M1340">
        <v>0.108912047784944</v>
      </c>
      <c r="N1340">
        <v>0.24089951366894999</v>
      </c>
    </row>
    <row r="1341" spans="1:14" hidden="1" x14ac:dyDescent="0.35">
      <c r="A1341" s="1" t="s">
        <v>32</v>
      </c>
      <c r="B1341" s="1" t="s">
        <v>29</v>
      </c>
      <c r="C1341" s="1" t="s">
        <v>113</v>
      </c>
      <c r="D1341">
        <v>1.1713199999999999</v>
      </c>
      <c r="E1341" s="1" t="s">
        <v>17</v>
      </c>
      <c r="F1341" s="1" t="s">
        <v>18</v>
      </c>
      <c r="G1341" s="1" t="s">
        <v>20</v>
      </c>
      <c r="H1341" s="1" t="s">
        <v>68</v>
      </c>
      <c r="I1341" s="1" t="s">
        <v>114</v>
      </c>
      <c r="J1341" s="1" t="s">
        <v>46</v>
      </c>
      <c r="K1341">
        <v>548113</v>
      </c>
      <c r="L1341">
        <v>243863</v>
      </c>
      <c r="M1341">
        <v>0.21370045957676601</v>
      </c>
      <c r="N1341">
        <v>0.48031886756088499</v>
      </c>
    </row>
    <row r="1342" spans="1:14" hidden="1" x14ac:dyDescent="0.35">
      <c r="A1342" s="1" t="s">
        <v>32</v>
      </c>
      <c r="B1342" s="1" t="s">
        <v>30</v>
      </c>
      <c r="C1342" s="1" t="s">
        <v>113</v>
      </c>
      <c r="D1342">
        <v>1.4701299999999999</v>
      </c>
      <c r="E1342" s="1" t="s">
        <v>17</v>
      </c>
      <c r="F1342" s="1" t="s">
        <v>18</v>
      </c>
      <c r="G1342" s="1" t="s">
        <v>20</v>
      </c>
      <c r="H1342" s="1" t="s">
        <v>68</v>
      </c>
      <c r="I1342" s="1" t="s">
        <v>114</v>
      </c>
      <c r="J1342" s="1" t="s">
        <v>46</v>
      </c>
      <c r="K1342">
        <v>423055</v>
      </c>
      <c r="L1342">
        <v>183012</v>
      </c>
      <c r="M1342">
        <v>0.34750327971540301</v>
      </c>
      <c r="N1342">
        <v>0.80329705155946096</v>
      </c>
    </row>
    <row r="1343" spans="1:14" hidden="1" x14ac:dyDescent="0.35">
      <c r="A1343" s="1" t="s">
        <v>32</v>
      </c>
      <c r="B1343" s="1" t="s">
        <v>31</v>
      </c>
      <c r="C1343" s="1" t="s">
        <v>113</v>
      </c>
      <c r="D1343">
        <v>2.0312299999999999</v>
      </c>
      <c r="E1343" s="1" t="s">
        <v>17</v>
      </c>
      <c r="F1343" s="1" t="s">
        <v>18</v>
      </c>
      <c r="G1343" s="1" t="s">
        <v>20</v>
      </c>
      <c r="H1343" s="1" t="s">
        <v>68</v>
      </c>
      <c r="I1343" s="1" t="s">
        <v>114</v>
      </c>
      <c r="J1343" s="1" t="s">
        <v>46</v>
      </c>
      <c r="K1343">
        <v>302338</v>
      </c>
      <c r="L1343">
        <v>127020</v>
      </c>
      <c r="M1343">
        <v>0.67184078746303799</v>
      </c>
      <c r="N1343">
        <v>1.59914186742245</v>
      </c>
    </row>
    <row r="1344" spans="1:14" hidden="1" x14ac:dyDescent="0.35">
      <c r="A1344" s="1" t="s">
        <v>14</v>
      </c>
      <c r="B1344" s="1" t="s">
        <v>15</v>
      </c>
      <c r="C1344" s="1" t="s">
        <v>115</v>
      </c>
      <c r="D1344">
        <v>0</v>
      </c>
      <c r="E1344" s="1" t="s">
        <v>17</v>
      </c>
      <c r="F1344" s="1" t="s">
        <v>34</v>
      </c>
      <c r="G1344" s="1" t="s">
        <v>20</v>
      </c>
      <c r="H1344" s="1" t="s">
        <v>68</v>
      </c>
      <c r="I1344" s="1" t="s">
        <v>114</v>
      </c>
      <c r="J1344" s="1" t="s">
        <v>46</v>
      </c>
      <c r="K1344">
        <v>842257</v>
      </c>
      <c r="L1344">
        <v>421705</v>
      </c>
      <c r="M1344">
        <v>0</v>
      </c>
      <c r="N1344">
        <v>0</v>
      </c>
    </row>
    <row r="1345" spans="1:14" hidden="1" x14ac:dyDescent="0.35">
      <c r="A1345" s="1" t="s">
        <v>14</v>
      </c>
      <c r="B1345" s="1" t="s">
        <v>22</v>
      </c>
      <c r="C1345" s="1" t="s">
        <v>115</v>
      </c>
      <c r="D1345">
        <v>-1.8E-3</v>
      </c>
      <c r="E1345" s="1" t="s">
        <v>17</v>
      </c>
      <c r="F1345" s="1" t="s">
        <v>34</v>
      </c>
      <c r="G1345" s="1" t="s">
        <v>20</v>
      </c>
      <c r="H1345" s="1" t="s">
        <v>68</v>
      </c>
      <c r="I1345" s="1" t="s">
        <v>114</v>
      </c>
      <c r="J1345" s="1" t="s">
        <v>46</v>
      </c>
      <c r="K1345">
        <v>991659</v>
      </c>
      <c r="L1345">
        <v>502227</v>
      </c>
      <c r="M1345">
        <v>-1.8151400834359399E-4</v>
      </c>
      <c r="N1345">
        <v>-3.5840367005358101E-4</v>
      </c>
    </row>
    <row r="1346" spans="1:14" hidden="1" x14ac:dyDescent="0.35">
      <c r="A1346" s="1" t="s">
        <v>14</v>
      </c>
      <c r="B1346" s="1" t="s">
        <v>23</v>
      </c>
      <c r="C1346" s="1" t="s">
        <v>115</v>
      </c>
      <c r="D1346">
        <v>-1.72E-3</v>
      </c>
      <c r="E1346" s="1" t="s">
        <v>17</v>
      </c>
      <c r="F1346" s="1" t="s">
        <v>34</v>
      </c>
      <c r="G1346" s="1" t="s">
        <v>20</v>
      </c>
      <c r="H1346" s="1" t="s">
        <v>68</v>
      </c>
      <c r="I1346" s="1" t="s">
        <v>114</v>
      </c>
      <c r="J1346" s="1" t="s">
        <v>46</v>
      </c>
      <c r="K1346">
        <v>1074582</v>
      </c>
      <c r="L1346">
        <v>554888</v>
      </c>
      <c r="M1346">
        <v>-1.60062238153998E-4</v>
      </c>
      <c r="N1346">
        <v>-3.09972462911434E-4</v>
      </c>
    </row>
    <row r="1347" spans="1:14" hidden="1" x14ac:dyDescent="0.35">
      <c r="A1347" s="1" t="s">
        <v>14</v>
      </c>
      <c r="B1347" s="1" t="s">
        <v>24</v>
      </c>
      <c r="C1347" s="1" t="s">
        <v>115</v>
      </c>
      <c r="D1347">
        <v>-1.42E-3</v>
      </c>
      <c r="E1347" s="1" t="s">
        <v>17</v>
      </c>
      <c r="F1347" s="1" t="s">
        <v>34</v>
      </c>
      <c r="G1347" s="1" t="s">
        <v>20</v>
      </c>
      <c r="H1347" s="1" t="s">
        <v>68</v>
      </c>
      <c r="I1347" s="1" t="s">
        <v>114</v>
      </c>
      <c r="J1347" s="1" t="s">
        <v>46</v>
      </c>
      <c r="K1347">
        <v>1010076</v>
      </c>
      <c r="L1347">
        <v>528818</v>
      </c>
      <c r="M1347">
        <v>-1.4058348084698601E-4</v>
      </c>
      <c r="N1347">
        <v>-2.6852338611771902E-4</v>
      </c>
    </row>
    <row r="1348" spans="1:14" hidden="1" x14ac:dyDescent="0.35">
      <c r="A1348" s="1" t="s">
        <v>14</v>
      </c>
      <c r="B1348" s="1" t="s">
        <v>25</v>
      </c>
      <c r="C1348" s="1" t="s">
        <v>115</v>
      </c>
      <c r="D1348">
        <v>-2.2499999999999998E-3</v>
      </c>
      <c r="E1348" s="1" t="s">
        <v>17</v>
      </c>
      <c r="F1348" s="1" t="s">
        <v>34</v>
      </c>
      <c r="G1348" s="1" t="s">
        <v>20</v>
      </c>
      <c r="H1348" s="1" t="s">
        <v>68</v>
      </c>
      <c r="I1348" s="1" t="s">
        <v>114</v>
      </c>
      <c r="J1348" s="1" t="s">
        <v>46</v>
      </c>
      <c r="K1348">
        <v>888685</v>
      </c>
      <c r="L1348">
        <v>465661</v>
      </c>
      <c r="M1348">
        <v>-2.5318307386756802E-4</v>
      </c>
      <c r="N1348">
        <v>-4.8318411891912802E-4</v>
      </c>
    </row>
    <row r="1349" spans="1:14" hidden="1" x14ac:dyDescent="0.35">
      <c r="A1349" s="1" t="s">
        <v>14</v>
      </c>
      <c r="B1349" s="1" t="s">
        <v>26</v>
      </c>
      <c r="C1349" s="1" t="s">
        <v>115</v>
      </c>
      <c r="D1349">
        <v>-4.3819999999999998E-2</v>
      </c>
      <c r="E1349" s="1" t="s">
        <v>17</v>
      </c>
      <c r="F1349" s="1" t="s">
        <v>34</v>
      </c>
      <c r="G1349" s="1" t="s">
        <v>20</v>
      </c>
      <c r="H1349" s="1" t="s">
        <v>68</v>
      </c>
      <c r="I1349" s="1" t="s">
        <v>114</v>
      </c>
      <c r="J1349" s="1" t="s">
        <v>46</v>
      </c>
      <c r="K1349">
        <v>812979</v>
      </c>
      <c r="L1349">
        <v>427807</v>
      </c>
      <c r="M1349">
        <v>-5.39005312560349E-3</v>
      </c>
      <c r="N1349">
        <v>-1.0242936651340399E-2</v>
      </c>
    </row>
    <row r="1350" spans="1:14" hidden="1" x14ac:dyDescent="0.35">
      <c r="A1350" s="1" t="s">
        <v>14</v>
      </c>
      <c r="B1350" s="1" t="s">
        <v>27</v>
      </c>
      <c r="C1350" s="1" t="s">
        <v>115</v>
      </c>
      <c r="D1350">
        <v>-0.10648000000000001</v>
      </c>
      <c r="E1350" s="1" t="s">
        <v>17</v>
      </c>
      <c r="F1350" s="1" t="s">
        <v>34</v>
      </c>
      <c r="G1350" s="1" t="s">
        <v>20</v>
      </c>
      <c r="H1350" s="1" t="s">
        <v>68</v>
      </c>
      <c r="I1350" s="1" t="s">
        <v>114</v>
      </c>
      <c r="J1350" s="1" t="s">
        <v>46</v>
      </c>
      <c r="K1350">
        <v>742720</v>
      </c>
      <c r="L1350">
        <v>400678</v>
      </c>
      <c r="M1350">
        <v>-1.4336492890995299E-2</v>
      </c>
      <c r="N1350">
        <v>-2.65749554505114E-2</v>
      </c>
    </row>
    <row r="1351" spans="1:14" hidden="1" x14ac:dyDescent="0.35">
      <c r="A1351" s="1" t="s">
        <v>14</v>
      </c>
      <c r="B1351" s="1" t="s">
        <v>28</v>
      </c>
      <c r="C1351" s="1" t="s">
        <v>115</v>
      </c>
      <c r="D1351">
        <v>-0.18919</v>
      </c>
      <c r="E1351" s="1" t="s">
        <v>17</v>
      </c>
      <c r="F1351" s="1" t="s">
        <v>34</v>
      </c>
      <c r="G1351" s="1" t="s">
        <v>20</v>
      </c>
      <c r="H1351" s="1" t="s">
        <v>68</v>
      </c>
      <c r="I1351" s="1" t="s">
        <v>114</v>
      </c>
      <c r="J1351" s="1" t="s">
        <v>46</v>
      </c>
      <c r="K1351">
        <v>667658</v>
      </c>
      <c r="L1351">
        <v>365806</v>
      </c>
      <c r="M1351">
        <v>-2.83363638269893E-2</v>
      </c>
      <c r="N1351">
        <v>-5.1718670552150597E-2</v>
      </c>
    </row>
    <row r="1352" spans="1:14" hidden="1" x14ac:dyDescent="0.35">
      <c r="A1352" s="1" t="s">
        <v>14</v>
      </c>
      <c r="B1352" s="1" t="s">
        <v>29</v>
      </c>
      <c r="C1352" s="1" t="s">
        <v>115</v>
      </c>
      <c r="D1352">
        <v>-0.24682000000000001</v>
      </c>
      <c r="E1352" s="1" t="s">
        <v>17</v>
      </c>
      <c r="F1352" s="1" t="s">
        <v>34</v>
      </c>
      <c r="G1352" s="1" t="s">
        <v>20</v>
      </c>
      <c r="H1352" s="1" t="s">
        <v>68</v>
      </c>
      <c r="I1352" s="1" t="s">
        <v>114</v>
      </c>
      <c r="J1352" s="1" t="s">
        <v>46</v>
      </c>
      <c r="K1352">
        <v>548113</v>
      </c>
      <c r="L1352">
        <v>304250</v>
      </c>
      <c r="M1352">
        <v>-4.5030860424766402E-2</v>
      </c>
      <c r="N1352">
        <v>-8.1124075595727194E-2</v>
      </c>
    </row>
    <row r="1353" spans="1:14" hidden="1" x14ac:dyDescent="0.35">
      <c r="A1353" s="1" t="s">
        <v>14</v>
      </c>
      <c r="B1353" s="1" t="s">
        <v>30</v>
      </c>
      <c r="C1353" s="1" t="s">
        <v>115</v>
      </c>
      <c r="D1353">
        <v>-0.34927000000000002</v>
      </c>
      <c r="E1353" s="1" t="s">
        <v>17</v>
      </c>
      <c r="F1353" s="1" t="s">
        <v>34</v>
      </c>
      <c r="G1353" s="1" t="s">
        <v>20</v>
      </c>
      <c r="H1353" s="1" t="s">
        <v>68</v>
      </c>
      <c r="I1353" s="1" t="s">
        <v>114</v>
      </c>
      <c r="J1353" s="1" t="s">
        <v>46</v>
      </c>
      <c r="K1353">
        <v>423055</v>
      </c>
      <c r="L1353">
        <v>240043</v>
      </c>
      <c r="M1353">
        <v>-8.25590053302762E-2</v>
      </c>
      <c r="N1353">
        <v>-0.14550309736172301</v>
      </c>
    </row>
    <row r="1354" spans="1:14" hidden="1" x14ac:dyDescent="0.35">
      <c r="A1354" s="1" t="s">
        <v>14</v>
      </c>
      <c r="B1354" s="1" t="s">
        <v>31</v>
      </c>
      <c r="C1354" s="1" t="s">
        <v>115</v>
      </c>
      <c r="D1354">
        <v>-0.54622000000000004</v>
      </c>
      <c r="E1354" s="1" t="s">
        <v>17</v>
      </c>
      <c r="F1354" s="1" t="s">
        <v>34</v>
      </c>
      <c r="G1354" s="1" t="s">
        <v>20</v>
      </c>
      <c r="H1354" s="1" t="s">
        <v>68</v>
      </c>
      <c r="I1354" s="1" t="s">
        <v>114</v>
      </c>
      <c r="J1354" s="1" t="s">
        <v>46</v>
      </c>
      <c r="K1354">
        <v>302338</v>
      </c>
      <c r="L1354">
        <v>175318</v>
      </c>
      <c r="M1354">
        <v>-0.18066534805416501</v>
      </c>
      <c r="N1354">
        <v>-0.31155956604570001</v>
      </c>
    </row>
    <row r="1355" spans="1:14" hidden="1" x14ac:dyDescent="0.35">
      <c r="A1355" s="1" t="s">
        <v>32</v>
      </c>
      <c r="B1355" s="1" t="s">
        <v>15</v>
      </c>
      <c r="C1355" s="1" t="s">
        <v>115</v>
      </c>
      <c r="D1355">
        <v>0</v>
      </c>
      <c r="E1355" s="1" t="s">
        <v>17</v>
      </c>
      <c r="F1355" s="1" t="s">
        <v>34</v>
      </c>
      <c r="G1355" s="1" t="s">
        <v>20</v>
      </c>
      <c r="H1355" s="1" t="s">
        <v>68</v>
      </c>
      <c r="I1355" s="1" t="s">
        <v>114</v>
      </c>
      <c r="J1355" s="1" t="s">
        <v>46</v>
      </c>
      <c r="K1355">
        <v>842257</v>
      </c>
      <c r="L1355">
        <v>420552</v>
      </c>
      <c r="M1355">
        <v>0</v>
      </c>
      <c r="N1355">
        <v>0</v>
      </c>
    </row>
    <row r="1356" spans="1:14" hidden="1" x14ac:dyDescent="0.35">
      <c r="A1356" s="1" t="s">
        <v>32</v>
      </c>
      <c r="B1356" s="1" t="s">
        <v>22</v>
      </c>
      <c r="C1356" s="1" t="s">
        <v>115</v>
      </c>
      <c r="D1356">
        <v>-2.5500000000000002E-3</v>
      </c>
      <c r="E1356" s="1" t="s">
        <v>17</v>
      </c>
      <c r="F1356" s="1" t="s">
        <v>34</v>
      </c>
      <c r="G1356" s="1" t="s">
        <v>20</v>
      </c>
      <c r="H1356" s="1" t="s">
        <v>68</v>
      </c>
      <c r="I1356" s="1" t="s">
        <v>114</v>
      </c>
      <c r="J1356" s="1" t="s">
        <v>46</v>
      </c>
      <c r="K1356">
        <v>991659</v>
      </c>
      <c r="L1356">
        <v>489432</v>
      </c>
      <c r="M1356">
        <v>-2.57144845153425E-4</v>
      </c>
      <c r="N1356">
        <v>-5.2101211199921497E-4</v>
      </c>
    </row>
    <row r="1357" spans="1:14" hidden="1" x14ac:dyDescent="0.35">
      <c r="A1357" s="1" t="s">
        <v>32</v>
      </c>
      <c r="B1357" s="1" t="s">
        <v>23</v>
      </c>
      <c r="C1357" s="1" t="s">
        <v>115</v>
      </c>
      <c r="D1357">
        <v>-2.2200000000000002E-3</v>
      </c>
      <c r="E1357" s="1" t="s">
        <v>17</v>
      </c>
      <c r="F1357" s="1" t="s">
        <v>34</v>
      </c>
      <c r="G1357" s="1" t="s">
        <v>20</v>
      </c>
      <c r="H1357" s="1" t="s">
        <v>68</v>
      </c>
      <c r="I1357" s="1" t="s">
        <v>114</v>
      </c>
      <c r="J1357" s="1" t="s">
        <v>46</v>
      </c>
      <c r="K1357">
        <v>1074582</v>
      </c>
      <c r="L1357">
        <v>519694</v>
      </c>
      <c r="M1357">
        <v>-2.06591958547603E-4</v>
      </c>
      <c r="N1357">
        <v>-4.2717445265868002E-4</v>
      </c>
    </row>
    <row r="1358" spans="1:14" hidden="1" x14ac:dyDescent="0.35">
      <c r="A1358" s="1" t="s">
        <v>32</v>
      </c>
      <c r="B1358" s="1" t="s">
        <v>24</v>
      </c>
      <c r="C1358" s="1" t="s">
        <v>115</v>
      </c>
      <c r="D1358">
        <v>-4.0699999999999998E-3</v>
      </c>
      <c r="E1358" s="1" t="s">
        <v>17</v>
      </c>
      <c r="F1358" s="1" t="s">
        <v>34</v>
      </c>
      <c r="G1358" s="1" t="s">
        <v>20</v>
      </c>
      <c r="H1358" s="1" t="s">
        <v>68</v>
      </c>
      <c r="I1358" s="1" t="s">
        <v>114</v>
      </c>
      <c r="J1358" s="1" t="s">
        <v>46</v>
      </c>
      <c r="K1358">
        <v>1010076</v>
      </c>
      <c r="L1358">
        <v>481258</v>
      </c>
      <c r="M1358">
        <v>-4.0293997679382502E-4</v>
      </c>
      <c r="N1358">
        <v>-8.4570022732089595E-4</v>
      </c>
    </row>
    <row r="1359" spans="1:14" hidden="1" x14ac:dyDescent="0.35">
      <c r="A1359" s="1" t="s">
        <v>32</v>
      </c>
      <c r="B1359" s="1" t="s">
        <v>25</v>
      </c>
      <c r="C1359" s="1" t="s">
        <v>115</v>
      </c>
      <c r="D1359">
        <v>-4.8399999999999997E-3</v>
      </c>
      <c r="E1359" s="1" t="s">
        <v>17</v>
      </c>
      <c r="F1359" s="1" t="s">
        <v>34</v>
      </c>
      <c r="G1359" s="1" t="s">
        <v>20</v>
      </c>
      <c r="H1359" s="1" t="s">
        <v>68</v>
      </c>
      <c r="I1359" s="1" t="s">
        <v>114</v>
      </c>
      <c r="J1359" s="1" t="s">
        <v>46</v>
      </c>
      <c r="K1359">
        <v>888685</v>
      </c>
      <c r="L1359">
        <v>423024</v>
      </c>
      <c r="M1359">
        <v>-5.4462492334179198E-4</v>
      </c>
      <c r="N1359">
        <v>-1.1441431219032501E-3</v>
      </c>
    </row>
    <row r="1360" spans="1:14" hidden="1" x14ac:dyDescent="0.35">
      <c r="A1360" s="1" t="s">
        <v>32</v>
      </c>
      <c r="B1360" s="1" t="s">
        <v>26</v>
      </c>
      <c r="C1360" s="1" t="s">
        <v>115</v>
      </c>
      <c r="D1360">
        <v>-5.688E-2</v>
      </c>
      <c r="E1360" s="1" t="s">
        <v>17</v>
      </c>
      <c r="F1360" s="1" t="s">
        <v>34</v>
      </c>
      <c r="G1360" s="1" t="s">
        <v>20</v>
      </c>
      <c r="H1360" s="1" t="s">
        <v>68</v>
      </c>
      <c r="I1360" s="1" t="s">
        <v>114</v>
      </c>
      <c r="J1360" s="1" t="s">
        <v>46</v>
      </c>
      <c r="K1360">
        <v>812979</v>
      </c>
      <c r="L1360">
        <v>385172</v>
      </c>
      <c r="M1360">
        <v>-6.9964906842612199E-3</v>
      </c>
      <c r="N1360">
        <v>-1.4767428577362801E-2</v>
      </c>
    </row>
    <row r="1361" spans="1:14" hidden="1" x14ac:dyDescent="0.35">
      <c r="A1361" s="1" t="s">
        <v>32</v>
      </c>
      <c r="B1361" s="1" t="s">
        <v>27</v>
      </c>
      <c r="C1361" s="1" t="s">
        <v>115</v>
      </c>
      <c r="D1361">
        <v>-0.14857000000000001</v>
      </c>
      <c r="E1361" s="1" t="s">
        <v>17</v>
      </c>
      <c r="F1361" s="1" t="s">
        <v>34</v>
      </c>
      <c r="G1361" s="1" t="s">
        <v>20</v>
      </c>
      <c r="H1361" s="1" t="s">
        <v>68</v>
      </c>
      <c r="I1361" s="1" t="s">
        <v>114</v>
      </c>
      <c r="J1361" s="1" t="s">
        <v>46</v>
      </c>
      <c r="K1361">
        <v>742720</v>
      </c>
      <c r="L1361">
        <v>342042</v>
      </c>
      <c r="M1361">
        <v>-2.0003500646273199E-2</v>
      </c>
      <c r="N1361">
        <v>-4.3436186199355603E-2</v>
      </c>
    </row>
    <row r="1362" spans="1:14" hidden="1" x14ac:dyDescent="0.35">
      <c r="A1362" s="1" t="s">
        <v>32</v>
      </c>
      <c r="B1362" s="1" t="s">
        <v>28</v>
      </c>
      <c r="C1362" s="1" t="s">
        <v>115</v>
      </c>
      <c r="D1362">
        <v>-0.25461</v>
      </c>
      <c r="E1362" s="1" t="s">
        <v>17</v>
      </c>
      <c r="F1362" s="1" t="s">
        <v>34</v>
      </c>
      <c r="G1362" s="1" t="s">
        <v>20</v>
      </c>
      <c r="H1362" s="1" t="s">
        <v>68</v>
      </c>
      <c r="I1362" s="1" t="s">
        <v>114</v>
      </c>
      <c r="J1362" s="1" t="s">
        <v>46</v>
      </c>
      <c r="K1362">
        <v>667658</v>
      </c>
      <c r="L1362">
        <v>301852</v>
      </c>
      <c r="M1362">
        <v>-3.8134793561973301E-2</v>
      </c>
      <c r="N1362">
        <v>-8.4349283754952806E-2</v>
      </c>
    </row>
    <row r="1363" spans="1:14" hidden="1" x14ac:dyDescent="0.35">
      <c r="A1363" s="1" t="s">
        <v>32</v>
      </c>
      <c r="B1363" s="1" t="s">
        <v>29</v>
      </c>
      <c r="C1363" s="1" t="s">
        <v>115</v>
      </c>
      <c r="D1363">
        <v>-0.28591</v>
      </c>
      <c r="E1363" s="1" t="s">
        <v>17</v>
      </c>
      <c r="F1363" s="1" t="s">
        <v>34</v>
      </c>
      <c r="G1363" s="1" t="s">
        <v>20</v>
      </c>
      <c r="H1363" s="1" t="s">
        <v>68</v>
      </c>
      <c r="I1363" s="1" t="s">
        <v>114</v>
      </c>
      <c r="J1363" s="1" t="s">
        <v>46</v>
      </c>
      <c r="K1363">
        <v>548113</v>
      </c>
      <c r="L1363">
        <v>243863</v>
      </c>
      <c r="M1363">
        <v>-5.2162601507353398E-2</v>
      </c>
      <c r="N1363">
        <v>-0.117242058040785</v>
      </c>
    </row>
    <row r="1364" spans="1:14" hidden="1" x14ac:dyDescent="0.35">
      <c r="A1364" s="1" t="s">
        <v>32</v>
      </c>
      <c r="B1364" s="1" t="s">
        <v>30</v>
      </c>
      <c r="C1364" s="1" t="s">
        <v>115</v>
      </c>
      <c r="D1364">
        <v>-0.47295999999999999</v>
      </c>
      <c r="E1364" s="1" t="s">
        <v>17</v>
      </c>
      <c r="F1364" s="1" t="s">
        <v>34</v>
      </c>
      <c r="G1364" s="1" t="s">
        <v>20</v>
      </c>
      <c r="H1364" s="1" t="s">
        <v>68</v>
      </c>
      <c r="I1364" s="1" t="s">
        <v>114</v>
      </c>
      <c r="J1364" s="1" t="s">
        <v>46</v>
      </c>
      <c r="K1364">
        <v>423055</v>
      </c>
      <c r="L1364">
        <v>183012</v>
      </c>
      <c r="M1364">
        <v>-0.11179633853754201</v>
      </c>
      <c r="N1364">
        <v>-0.25843114112735799</v>
      </c>
    </row>
    <row r="1365" spans="1:14" hidden="1" x14ac:dyDescent="0.35">
      <c r="A1365" s="1" t="s">
        <v>32</v>
      </c>
      <c r="B1365" s="1" t="s">
        <v>31</v>
      </c>
      <c r="C1365" s="1" t="s">
        <v>115</v>
      </c>
      <c r="D1365">
        <v>-0.58120000000000005</v>
      </c>
      <c r="E1365" s="1" t="s">
        <v>17</v>
      </c>
      <c r="F1365" s="1" t="s">
        <v>34</v>
      </c>
      <c r="G1365" s="1" t="s">
        <v>20</v>
      </c>
      <c r="H1365" s="1" t="s">
        <v>68</v>
      </c>
      <c r="I1365" s="1" t="s">
        <v>114</v>
      </c>
      <c r="J1365" s="1" t="s">
        <v>46</v>
      </c>
      <c r="K1365">
        <v>302338</v>
      </c>
      <c r="L1365">
        <v>127020</v>
      </c>
      <c r="M1365">
        <v>-0.192235180493355</v>
      </c>
      <c r="N1365">
        <v>-0.45756573767910602</v>
      </c>
    </row>
    <row r="1366" spans="1:14" hidden="1" x14ac:dyDescent="0.35">
      <c r="A1366" s="1" t="s">
        <v>14</v>
      </c>
      <c r="B1366" s="1" t="s">
        <v>15</v>
      </c>
      <c r="C1366" s="1" t="s">
        <v>116</v>
      </c>
      <c r="D1366">
        <v>0</v>
      </c>
      <c r="E1366" s="1" t="s">
        <v>17</v>
      </c>
      <c r="F1366" s="1" t="s">
        <v>36</v>
      </c>
      <c r="G1366" s="1" t="s">
        <v>20</v>
      </c>
      <c r="H1366" s="1" t="s">
        <v>68</v>
      </c>
      <c r="I1366" s="1" t="s">
        <v>114</v>
      </c>
      <c r="J1366" s="1" t="s">
        <v>46</v>
      </c>
      <c r="K1366">
        <v>842257</v>
      </c>
      <c r="L1366">
        <v>421705</v>
      </c>
      <c r="M1366">
        <v>0</v>
      </c>
      <c r="N1366">
        <v>0</v>
      </c>
    </row>
    <row r="1367" spans="1:14" hidden="1" x14ac:dyDescent="0.35">
      <c r="A1367" s="1" t="s">
        <v>14</v>
      </c>
      <c r="B1367" s="1" t="s">
        <v>22</v>
      </c>
      <c r="C1367" s="1" t="s">
        <v>116</v>
      </c>
      <c r="D1367">
        <v>6.4000000000000005E-4</v>
      </c>
      <c r="E1367" s="1" t="s">
        <v>17</v>
      </c>
      <c r="F1367" s="1" t="s">
        <v>36</v>
      </c>
      <c r="G1367" s="1" t="s">
        <v>20</v>
      </c>
      <c r="H1367" s="1" t="s">
        <v>68</v>
      </c>
      <c r="I1367" s="1" t="s">
        <v>114</v>
      </c>
      <c r="J1367" s="1" t="s">
        <v>46</v>
      </c>
      <c r="K1367">
        <v>991659</v>
      </c>
      <c r="L1367">
        <v>502227</v>
      </c>
      <c r="M1367">
        <v>6.4538314077722297E-5</v>
      </c>
      <c r="N1367">
        <v>1.2743241601905099E-4</v>
      </c>
    </row>
    <row r="1368" spans="1:14" hidden="1" x14ac:dyDescent="0.35">
      <c r="A1368" s="1" t="s">
        <v>14</v>
      </c>
      <c r="B1368" s="1" t="s">
        <v>23</v>
      </c>
      <c r="C1368" s="1" t="s">
        <v>116</v>
      </c>
      <c r="D1368">
        <v>1.2800000000000001E-3</v>
      </c>
      <c r="E1368" s="1" t="s">
        <v>17</v>
      </c>
      <c r="F1368" s="1" t="s">
        <v>36</v>
      </c>
      <c r="G1368" s="1" t="s">
        <v>20</v>
      </c>
      <c r="H1368" s="1" t="s">
        <v>68</v>
      </c>
      <c r="I1368" s="1" t="s">
        <v>114</v>
      </c>
      <c r="J1368" s="1" t="s">
        <v>46</v>
      </c>
      <c r="K1368">
        <v>1074582</v>
      </c>
      <c r="L1368">
        <v>554888</v>
      </c>
      <c r="M1368">
        <v>1.19116084207627E-4</v>
      </c>
      <c r="N1368">
        <v>2.3067718170153301E-4</v>
      </c>
    </row>
    <row r="1369" spans="1:14" hidden="1" x14ac:dyDescent="0.35">
      <c r="A1369" s="1" t="s">
        <v>14</v>
      </c>
      <c r="B1369" s="1" t="s">
        <v>24</v>
      </c>
      <c r="C1369" s="1" t="s">
        <v>116</v>
      </c>
      <c r="D1369">
        <v>2.15E-3</v>
      </c>
      <c r="E1369" s="1" t="s">
        <v>17</v>
      </c>
      <c r="F1369" s="1" t="s">
        <v>36</v>
      </c>
      <c r="G1369" s="1" t="s">
        <v>20</v>
      </c>
      <c r="H1369" s="1" t="s">
        <v>68</v>
      </c>
      <c r="I1369" s="1" t="s">
        <v>114</v>
      </c>
      <c r="J1369" s="1" t="s">
        <v>46</v>
      </c>
      <c r="K1369">
        <v>1010076</v>
      </c>
      <c r="L1369">
        <v>528818</v>
      </c>
      <c r="M1369">
        <v>2.12855270296493E-4</v>
      </c>
      <c r="N1369">
        <v>4.0656709869936301E-4</v>
      </c>
    </row>
    <row r="1370" spans="1:14" hidden="1" x14ac:dyDescent="0.35">
      <c r="A1370" s="1" t="s">
        <v>14</v>
      </c>
      <c r="B1370" s="1" t="s">
        <v>25</v>
      </c>
      <c r="C1370" s="1" t="s">
        <v>116</v>
      </c>
      <c r="D1370">
        <v>2.99E-3</v>
      </c>
      <c r="E1370" s="1" t="s">
        <v>17</v>
      </c>
      <c r="F1370" s="1" t="s">
        <v>36</v>
      </c>
      <c r="G1370" s="1" t="s">
        <v>20</v>
      </c>
      <c r="H1370" s="1" t="s">
        <v>68</v>
      </c>
      <c r="I1370" s="1" t="s">
        <v>114</v>
      </c>
      <c r="J1370" s="1" t="s">
        <v>46</v>
      </c>
      <c r="K1370">
        <v>888685</v>
      </c>
      <c r="L1370">
        <v>465661</v>
      </c>
      <c r="M1370">
        <v>3.3645217371734601E-4</v>
      </c>
      <c r="N1370">
        <v>6.42098006919197E-4</v>
      </c>
    </row>
    <row r="1371" spans="1:14" hidden="1" x14ac:dyDescent="0.35">
      <c r="A1371" s="1" t="s">
        <v>14</v>
      </c>
      <c r="B1371" s="1" t="s">
        <v>26</v>
      </c>
      <c r="C1371" s="1" t="s">
        <v>116</v>
      </c>
      <c r="D1371">
        <v>7.5789999999999996E-2</v>
      </c>
      <c r="E1371" s="1" t="s">
        <v>17</v>
      </c>
      <c r="F1371" s="1" t="s">
        <v>36</v>
      </c>
      <c r="G1371" s="1" t="s">
        <v>20</v>
      </c>
      <c r="H1371" s="1" t="s">
        <v>68</v>
      </c>
      <c r="I1371" s="1" t="s">
        <v>114</v>
      </c>
      <c r="J1371" s="1" t="s">
        <v>46</v>
      </c>
      <c r="K1371">
        <v>812979</v>
      </c>
      <c r="L1371">
        <v>427807</v>
      </c>
      <c r="M1371">
        <v>9.3225040253192299E-3</v>
      </c>
      <c r="N1371">
        <v>1.7715932651873399E-2</v>
      </c>
    </row>
    <row r="1372" spans="1:14" hidden="1" x14ac:dyDescent="0.35">
      <c r="A1372" s="1" t="s">
        <v>14</v>
      </c>
      <c r="B1372" s="1" t="s">
        <v>27</v>
      </c>
      <c r="C1372" s="1" t="s">
        <v>116</v>
      </c>
      <c r="D1372">
        <v>0.17047999999999999</v>
      </c>
      <c r="E1372" s="1" t="s">
        <v>17</v>
      </c>
      <c r="F1372" s="1" t="s">
        <v>36</v>
      </c>
      <c r="G1372" s="1" t="s">
        <v>20</v>
      </c>
      <c r="H1372" s="1" t="s">
        <v>68</v>
      </c>
      <c r="I1372" s="1" t="s">
        <v>114</v>
      </c>
      <c r="J1372" s="1" t="s">
        <v>46</v>
      </c>
      <c r="K1372">
        <v>742720</v>
      </c>
      <c r="L1372">
        <v>400678</v>
      </c>
      <c r="M1372">
        <v>2.2953468332615301E-2</v>
      </c>
      <c r="N1372">
        <v>4.2547881341126803E-2</v>
      </c>
    </row>
    <row r="1373" spans="1:14" hidden="1" x14ac:dyDescent="0.35">
      <c r="A1373" s="1" t="s">
        <v>14</v>
      </c>
      <c r="B1373" s="1" t="s">
        <v>28</v>
      </c>
      <c r="C1373" s="1" t="s">
        <v>116</v>
      </c>
      <c r="D1373">
        <v>0.28942000000000001</v>
      </c>
      <c r="E1373" s="1" t="s">
        <v>17</v>
      </c>
      <c r="F1373" s="1" t="s">
        <v>36</v>
      </c>
      <c r="G1373" s="1" t="s">
        <v>20</v>
      </c>
      <c r="H1373" s="1" t="s">
        <v>68</v>
      </c>
      <c r="I1373" s="1" t="s">
        <v>114</v>
      </c>
      <c r="J1373" s="1" t="s">
        <v>46</v>
      </c>
      <c r="K1373">
        <v>667658</v>
      </c>
      <c r="L1373">
        <v>365806</v>
      </c>
      <c r="M1373">
        <v>4.3348540719949397E-2</v>
      </c>
      <c r="N1373">
        <v>7.9118439828761697E-2</v>
      </c>
    </row>
    <row r="1374" spans="1:14" hidden="1" x14ac:dyDescent="0.35">
      <c r="A1374" s="1" t="s">
        <v>14</v>
      </c>
      <c r="B1374" s="1" t="s">
        <v>29</v>
      </c>
      <c r="C1374" s="1" t="s">
        <v>116</v>
      </c>
      <c r="D1374">
        <v>0.28487000000000001</v>
      </c>
      <c r="E1374" s="1" t="s">
        <v>17</v>
      </c>
      <c r="F1374" s="1" t="s">
        <v>36</v>
      </c>
      <c r="G1374" s="1" t="s">
        <v>20</v>
      </c>
      <c r="H1374" s="1" t="s">
        <v>68</v>
      </c>
      <c r="I1374" s="1" t="s">
        <v>114</v>
      </c>
      <c r="J1374" s="1" t="s">
        <v>46</v>
      </c>
      <c r="K1374">
        <v>548113</v>
      </c>
      <c r="L1374">
        <v>304250</v>
      </c>
      <c r="M1374">
        <v>5.1972859611065597E-2</v>
      </c>
      <c r="N1374">
        <v>9.36302382908792E-2</v>
      </c>
    </row>
    <row r="1375" spans="1:14" hidden="1" x14ac:dyDescent="0.35">
      <c r="A1375" s="1" t="s">
        <v>14</v>
      </c>
      <c r="B1375" s="1" t="s">
        <v>30</v>
      </c>
      <c r="C1375" s="1" t="s">
        <v>116</v>
      </c>
      <c r="D1375">
        <v>0.43042999999999998</v>
      </c>
      <c r="E1375" s="1" t="s">
        <v>17</v>
      </c>
      <c r="F1375" s="1" t="s">
        <v>36</v>
      </c>
      <c r="G1375" s="1" t="s">
        <v>20</v>
      </c>
      <c r="H1375" s="1" t="s">
        <v>68</v>
      </c>
      <c r="I1375" s="1" t="s">
        <v>114</v>
      </c>
      <c r="J1375" s="1" t="s">
        <v>46</v>
      </c>
      <c r="K1375">
        <v>423055</v>
      </c>
      <c r="L1375">
        <v>240043</v>
      </c>
      <c r="M1375">
        <v>0.10174327215137501</v>
      </c>
      <c r="N1375">
        <v>0.179313706294289</v>
      </c>
    </row>
    <row r="1376" spans="1:14" hidden="1" x14ac:dyDescent="0.35">
      <c r="A1376" s="1" t="s">
        <v>14</v>
      </c>
      <c r="B1376" s="1" t="s">
        <v>31</v>
      </c>
      <c r="C1376" s="1" t="s">
        <v>116</v>
      </c>
      <c r="D1376">
        <v>0.81930000000000003</v>
      </c>
      <c r="E1376" s="1" t="s">
        <v>17</v>
      </c>
      <c r="F1376" s="1" t="s">
        <v>36</v>
      </c>
      <c r="G1376" s="1" t="s">
        <v>20</v>
      </c>
      <c r="H1376" s="1" t="s">
        <v>68</v>
      </c>
      <c r="I1376" s="1" t="s">
        <v>114</v>
      </c>
      <c r="J1376" s="1" t="s">
        <v>46</v>
      </c>
      <c r="K1376">
        <v>302338</v>
      </c>
      <c r="L1376">
        <v>175318</v>
      </c>
      <c r="M1376">
        <v>0.27098809941191598</v>
      </c>
      <c r="N1376">
        <v>0.46732223730592398</v>
      </c>
    </row>
    <row r="1377" spans="1:14" hidden="1" x14ac:dyDescent="0.35">
      <c r="A1377" s="1" t="s">
        <v>32</v>
      </c>
      <c r="B1377" s="1" t="s">
        <v>15</v>
      </c>
      <c r="C1377" s="1" t="s">
        <v>116</v>
      </c>
      <c r="D1377">
        <v>0</v>
      </c>
      <c r="E1377" s="1" t="s">
        <v>17</v>
      </c>
      <c r="F1377" s="1" t="s">
        <v>36</v>
      </c>
      <c r="G1377" s="1" t="s">
        <v>20</v>
      </c>
      <c r="H1377" s="1" t="s">
        <v>68</v>
      </c>
      <c r="I1377" s="1" t="s">
        <v>114</v>
      </c>
      <c r="J1377" s="1" t="s">
        <v>46</v>
      </c>
      <c r="K1377">
        <v>842257</v>
      </c>
      <c r="L1377">
        <v>420552</v>
      </c>
      <c r="M1377">
        <v>0</v>
      </c>
      <c r="N1377">
        <v>0</v>
      </c>
    </row>
    <row r="1378" spans="1:14" hidden="1" x14ac:dyDescent="0.35">
      <c r="A1378" s="1" t="s">
        <v>32</v>
      </c>
      <c r="B1378" s="1" t="s">
        <v>22</v>
      </c>
      <c r="C1378" s="1" t="s">
        <v>116</v>
      </c>
      <c r="D1378">
        <v>1.9E-3</v>
      </c>
      <c r="E1378" s="1" t="s">
        <v>17</v>
      </c>
      <c r="F1378" s="1" t="s">
        <v>36</v>
      </c>
      <c r="G1378" s="1" t="s">
        <v>20</v>
      </c>
      <c r="H1378" s="1" t="s">
        <v>68</v>
      </c>
      <c r="I1378" s="1" t="s">
        <v>114</v>
      </c>
      <c r="J1378" s="1" t="s">
        <v>46</v>
      </c>
      <c r="K1378">
        <v>991659</v>
      </c>
      <c r="L1378">
        <v>489432</v>
      </c>
      <c r="M1378">
        <v>1.9159811991823801E-4</v>
      </c>
      <c r="N1378">
        <v>3.88205103058239E-4</v>
      </c>
    </row>
    <row r="1379" spans="1:14" hidden="1" x14ac:dyDescent="0.35">
      <c r="A1379" s="1" t="s">
        <v>32</v>
      </c>
      <c r="B1379" s="1" t="s">
        <v>23</v>
      </c>
      <c r="C1379" s="1" t="s">
        <v>116</v>
      </c>
      <c r="D1379">
        <v>2.6700000000000001E-3</v>
      </c>
      <c r="E1379" s="1" t="s">
        <v>17</v>
      </c>
      <c r="F1379" s="1" t="s">
        <v>36</v>
      </c>
      <c r="G1379" s="1" t="s">
        <v>20</v>
      </c>
      <c r="H1379" s="1" t="s">
        <v>68</v>
      </c>
      <c r="I1379" s="1" t="s">
        <v>114</v>
      </c>
      <c r="J1379" s="1" t="s">
        <v>46</v>
      </c>
      <c r="K1379">
        <v>1074582</v>
      </c>
      <c r="L1379">
        <v>519694</v>
      </c>
      <c r="M1379">
        <v>2.4846870690184702E-4</v>
      </c>
      <c r="N1379">
        <v>5.1376386873814195E-4</v>
      </c>
    </row>
    <row r="1380" spans="1:14" hidden="1" x14ac:dyDescent="0.35">
      <c r="A1380" s="1" t="s">
        <v>32</v>
      </c>
      <c r="B1380" s="1" t="s">
        <v>24</v>
      </c>
      <c r="C1380" s="1" t="s">
        <v>116</v>
      </c>
      <c r="D1380">
        <v>7.3000000000000001E-3</v>
      </c>
      <c r="E1380" s="1" t="s">
        <v>17</v>
      </c>
      <c r="F1380" s="1" t="s">
        <v>36</v>
      </c>
      <c r="G1380" s="1" t="s">
        <v>20</v>
      </c>
      <c r="H1380" s="1" t="s">
        <v>68</v>
      </c>
      <c r="I1380" s="1" t="s">
        <v>114</v>
      </c>
      <c r="J1380" s="1" t="s">
        <v>46</v>
      </c>
      <c r="K1380">
        <v>1010076</v>
      </c>
      <c r="L1380">
        <v>481258</v>
      </c>
      <c r="M1380">
        <v>7.2271789449506797E-4</v>
      </c>
      <c r="N1380">
        <v>1.51685790158293E-3</v>
      </c>
    </row>
    <row r="1381" spans="1:14" hidden="1" x14ac:dyDescent="0.35">
      <c r="A1381" s="1" t="s">
        <v>32</v>
      </c>
      <c r="B1381" s="1" t="s">
        <v>25</v>
      </c>
      <c r="C1381" s="1" t="s">
        <v>116</v>
      </c>
      <c r="D1381">
        <v>1.7950000000000001E-2</v>
      </c>
      <c r="E1381" s="1" t="s">
        <v>17</v>
      </c>
      <c r="F1381" s="1" t="s">
        <v>36</v>
      </c>
      <c r="G1381" s="1" t="s">
        <v>20</v>
      </c>
      <c r="H1381" s="1" t="s">
        <v>68</v>
      </c>
      <c r="I1381" s="1" t="s">
        <v>114</v>
      </c>
      <c r="J1381" s="1" t="s">
        <v>46</v>
      </c>
      <c r="K1381">
        <v>888685</v>
      </c>
      <c r="L1381">
        <v>423024</v>
      </c>
      <c r="M1381">
        <v>2.0198383004101598E-3</v>
      </c>
      <c r="N1381">
        <v>4.24325806573622E-3</v>
      </c>
    </row>
    <row r="1382" spans="1:14" hidden="1" x14ac:dyDescent="0.35">
      <c r="A1382" s="1" t="s">
        <v>32</v>
      </c>
      <c r="B1382" s="1" t="s">
        <v>26</v>
      </c>
      <c r="C1382" s="1" t="s">
        <v>116</v>
      </c>
      <c r="D1382">
        <v>0.19272</v>
      </c>
      <c r="E1382" s="1" t="s">
        <v>17</v>
      </c>
      <c r="F1382" s="1" t="s">
        <v>36</v>
      </c>
      <c r="G1382" s="1" t="s">
        <v>20</v>
      </c>
      <c r="H1382" s="1" t="s">
        <v>68</v>
      </c>
      <c r="I1382" s="1" t="s">
        <v>114</v>
      </c>
      <c r="J1382" s="1" t="s">
        <v>46</v>
      </c>
      <c r="K1382">
        <v>812979</v>
      </c>
      <c r="L1382">
        <v>385172</v>
      </c>
      <c r="M1382">
        <v>2.3705409364817499E-2</v>
      </c>
      <c r="N1382">
        <v>5.0034789652415E-2</v>
      </c>
    </row>
    <row r="1383" spans="1:14" hidden="1" x14ac:dyDescent="0.35">
      <c r="A1383" s="1" t="s">
        <v>32</v>
      </c>
      <c r="B1383" s="1" t="s">
        <v>27</v>
      </c>
      <c r="C1383" s="1" t="s">
        <v>116</v>
      </c>
      <c r="D1383">
        <v>0.45323999999999998</v>
      </c>
      <c r="E1383" s="1" t="s">
        <v>17</v>
      </c>
      <c r="F1383" s="1" t="s">
        <v>36</v>
      </c>
      <c r="G1383" s="1" t="s">
        <v>20</v>
      </c>
      <c r="H1383" s="1" t="s">
        <v>68</v>
      </c>
      <c r="I1383" s="1" t="s">
        <v>114</v>
      </c>
      <c r="J1383" s="1" t="s">
        <v>46</v>
      </c>
      <c r="K1383">
        <v>742720</v>
      </c>
      <c r="L1383">
        <v>342042</v>
      </c>
      <c r="M1383">
        <v>6.1024342955622597E-2</v>
      </c>
      <c r="N1383">
        <v>0.132510042626344</v>
      </c>
    </row>
    <row r="1384" spans="1:14" hidden="1" x14ac:dyDescent="0.35">
      <c r="A1384" s="1" t="s">
        <v>32</v>
      </c>
      <c r="B1384" s="1" t="s">
        <v>28</v>
      </c>
      <c r="C1384" s="1" t="s">
        <v>116</v>
      </c>
      <c r="D1384">
        <v>0.73085</v>
      </c>
      <c r="E1384" s="1" t="s">
        <v>17</v>
      </c>
      <c r="F1384" s="1" t="s">
        <v>36</v>
      </c>
      <c r="G1384" s="1" t="s">
        <v>20</v>
      </c>
      <c r="H1384" s="1" t="s">
        <v>68</v>
      </c>
      <c r="I1384" s="1" t="s">
        <v>114</v>
      </c>
      <c r="J1384" s="1" t="s">
        <v>46</v>
      </c>
      <c r="K1384">
        <v>667658</v>
      </c>
      <c r="L1384">
        <v>301852</v>
      </c>
      <c r="M1384">
        <v>0.109464725952509</v>
      </c>
      <c r="N1384">
        <v>0.242121967056703</v>
      </c>
    </row>
    <row r="1385" spans="1:14" hidden="1" x14ac:dyDescent="0.35">
      <c r="A1385" s="1" t="s">
        <v>32</v>
      </c>
      <c r="B1385" s="1" t="s">
        <v>29</v>
      </c>
      <c r="C1385" s="1" t="s">
        <v>116</v>
      </c>
      <c r="D1385">
        <v>0.99043999999999999</v>
      </c>
      <c r="E1385" s="1" t="s">
        <v>17</v>
      </c>
      <c r="F1385" s="1" t="s">
        <v>36</v>
      </c>
      <c r="G1385" s="1" t="s">
        <v>20</v>
      </c>
      <c r="H1385" s="1" t="s">
        <v>68</v>
      </c>
      <c r="I1385" s="1" t="s">
        <v>114</v>
      </c>
      <c r="J1385" s="1" t="s">
        <v>46</v>
      </c>
      <c r="K1385">
        <v>548113</v>
      </c>
      <c r="L1385">
        <v>243863</v>
      </c>
      <c r="M1385">
        <v>0.18069996515317099</v>
      </c>
      <c r="N1385">
        <v>0.40614607382013701</v>
      </c>
    </row>
    <row r="1386" spans="1:14" hidden="1" x14ac:dyDescent="0.35">
      <c r="A1386" s="1" t="s">
        <v>32</v>
      </c>
      <c r="B1386" s="1" t="s">
        <v>30</v>
      </c>
      <c r="C1386" s="1" t="s">
        <v>116</v>
      </c>
      <c r="D1386">
        <v>1.39066</v>
      </c>
      <c r="E1386" s="1" t="s">
        <v>17</v>
      </c>
      <c r="F1386" s="1" t="s">
        <v>36</v>
      </c>
      <c r="G1386" s="1" t="s">
        <v>20</v>
      </c>
      <c r="H1386" s="1" t="s">
        <v>68</v>
      </c>
      <c r="I1386" s="1" t="s">
        <v>114</v>
      </c>
      <c r="J1386" s="1" t="s">
        <v>46</v>
      </c>
      <c r="K1386">
        <v>423055</v>
      </c>
      <c r="L1386">
        <v>183012</v>
      </c>
      <c r="M1386">
        <v>0.32871848813984</v>
      </c>
      <c r="N1386">
        <v>0.75987366948615398</v>
      </c>
    </row>
    <row r="1387" spans="1:14" hidden="1" x14ac:dyDescent="0.35">
      <c r="A1387" s="1" t="s">
        <v>32</v>
      </c>
      <c r="B1387" s="1" t="s">
        <v>31</v>
      </c>
      <c r="C1387" s="1" t="s">
        <v>116</v>
      </c>
      <c r="D1387">
        <v>1.6773199999999999</v>
      </c>
      <c r="E1387" s="1" t="s">
        <v>17</v>
      </c>
      <c r="F1387" s="1" t="s">
        <v>36</v>
      </c>
      <c r="G1387" s="1" t="s">
        <v>20</v>
      </c>
      <c r="H1387" s="1" t="s">
        <v>68</v>
      </c>
      <c r="I1387" s="1" t="s">
        <v>114</v>
      </c>
      <c r="J1387" s="1" t="s">
        <v>46</v>
      </c>
      <c r="K1387">
        <v>302338</v>
      </c>
      <c r="L1387">
        <v>127020</v>
      </c>
      <c r="M1387">
        <v>0.55478305737287403</v>
      </c>
      <c r="N1387">
        <v>1.32051645410172</v>
      </c>
    </row>
    <row r="1388" spans="1:14" hidden="1" x14ac:dyDescent="0.35">
      <c r="A1388" s="1" t="s">
        <v>14</v>
      </c>
      <c r="B1388" s="1" t="s">
        <v>15</v>
      </c>
      <c r="C1388" s="1" t="s">
        <v>117</v>
      </c>
      <c r="D1388">
        <v>0</v>
      </c>
      <c r="E1388" s="1" t="s">
        <v>17</v>
      </c>
      <c r="F1388" s="1" t="s">
        <v>38</v>
      </c>
      <c r="G1388" s="1" t="s">
        <v>20</v>
      </c>
      <c r="H1388" s="1" t="s">
        <v>68</v>
      </c>
      <c r="I1388" s="1" t="s">
        <v>114</v>
      </c>
      <c r="J1388" s="1" t="s">
        <v>46</v>
      </c>
      <c r="K1388">
        <v>842257</v>
      </c>
      <c r="L1388">
        <v>421705</v>
      </c>
      <c r="M1388">
        <v>0</v>
      </c>
      <c r="N1388">
        <v>0</v>
      </c>
    </row>
    <row r="1389" spans="1:14" hidden="1" x14ac:dyDescent="0.35">
      <c r="A1389" s="1" t="s">
        <v>14</v>
      </c>
      <c r="B1389" s="1" t="s">
        <v>22</v>
      </c>
      <c r="C1389" s="1" t="s">
        <v>117</v>
      </c>
      <c r="D1389">
        <v>-1.0399999999999999E-3</v>
      </c>
      <c r="E1389" s="1" t="s">
        <v>17</v>
      </c>
      <c r="F1389" s="1" t="s">
        <v>38</v>
      </c>
      <c r="G1389" s="1" t="s">
        <v>20</v>
      </c>
      <c r="H1389" s="1" t="s">
        <v>68</v>
      </c>
      <c r="I1389" s="1" t="s">
        <v>114</v>
      </c>
      <c r="J1389" s="1" t="s">
        <v>46</v>
      </c>
      <c r="K1389">
        <v>991659</v>
      </c>
      <c r="L1389">
        <v>502227</v>
      </c>
      <c r="M1389">
        <v>-1.0487476037629901E-4</v>
      </c>
      <c r="N1389">
        <v>-2.07077676030958E-4</v>
      </c>
    </row>
    <row r="1390" spans="1:14" hidden="1" x14ac:dyDescent="0.35">
      <c r="A1390" s="1" t="s">
        <v>14</v>
      </c>
      <c r="B1390" s="1" t="s">
        <v>23</v>
      </c>
      <c r="C1390" s="1" t="s">
        <v>117</v>
      </c>
      <c r="D1390">
        <v>-1.0200000000000001E-3</v>
      </c>
      <c r="E1390" s="1" t="s">
        <v>17</v>
      </c>
      <c r="F1390" s="1" t="s">
        <v>38</v>
      </c>
      <c r="G1390" s="1" t="s">
        <v>20</v>
      </c>
      <c r="H1390" s="1" t="s">
        <v>68</v>
      </c>
      <c r="I1390" s="1" t="s">
        <v>114</v>
      </c>
      <c r="J1390" s="1" t="s">
        <v>46</v>
      </c>
      <c r="K1390">
        <v>1074582</v>
      </c>
      <c r="L1390">
        <v>554888</v>
      </c>
      <c r="M1390">
        <v>-9.4920629602952597E-5</v>
      </c>
      <c r="N1390">
        <v>-1.8382087916840901E-4</v>
      </c>
    </row>
    <row r="1391" spans="1:14" hidden="1" x14ac:dyDescent="0.35">
      <c r="A1391" s="1" t="s">
        <v>14</v>
      </c>
      <c r="B1391" s="1" t="s">
        <v>24</v>
      </c>
      <c r="C1391" s="1" t="s">
        <v>117</v>
      </c>
      <c r="D1391">
        <v>-9.7000000000000005E-4</v>
      </c>
      <c r="E1391" s="1" t="s">
        <v>17</v>
      </c>
      <c r="F1391" s="1" t="s">
        <v>38</v>
      </c>
      <c r="G1391" s="1" t="s">
        <v>20</v>
      </c>
      <c r="H1391" s="1" t="s">
        <v>68</v>
      </c>
      <c r="I1391" s="1" t="s">
        <v>114</v>
      </c>
      <c r="J1391" s="1" t="s">
        <v>46</v>
      </c>
      <c r="K1391">
        <v>1010076</v>
      </c>
      <c r="L1391">
        <v>528818</v>
      </c>
      <c r="M1391">
        <v>-9.6032377761673401E-5</v>
      </c>
      <c r="N1391">
        <v>-1.83427946855062E-4</v>
      </c>
    </row>
    <row r="1392" spans="1:14" hidden="1" x14ac:dyDescent="0.35">
      <c r="A1392" s="1" t="s">
        <v>14</v>
      </c>
      <c r="B1392" s="1" t="s">
        <v>25</v>
      </c>
      <c r="C1392" s="1" t="s">
        <v>117</v>
      </c>
      <c r="D1392">
        <v>-1.3799999999999999E-3</v>
      </c>
      <c r="E1392" s="1" t="s">
        <v>17</v>
      </c>
      <c r="F1392" s="1" t="s">
        <v>38</v>
      </c>
      <c r="G1392" s="1" t="s">
        <v>20</v>
      </c>
      <c r="H1392" s="1" t="s">
        <v>68</v>
      </c>
      <c r="I1392" s="1" t="s">
        <v>114</v>
      </c>
      <c r="J1392" s="1" t="s">
        <v>46</v>
      </c>
      <c r="K1392">
        <v>888685</v>
      </c>
      <c r="L1392">
        <v>465661</v>
      </c>
      <c r="M1392">
        <v>-1.5528561863877499E-4</v>
      </c>
      <c r="N1392">
        <v>-2.96352926270398E-4</v>
      </c>
    </row>
    <row r="1393" spans="1:14" hidden="1" x14ac:dyDescent="0.35">
      <c r="A1393" s="1" t="s">
        <v>14</v>
      </c>
      <c r="B1393" s="1" t="s">
        <v>26</v>
      </c>
      <c r="C1393" s="1" t="s">
        <v>117</v>
      </c>
      <c r="D1393">
        <v>-3.3520000000000001E-2</v>
      </c>
      <c r="E1393" s="1" t="s">
        <v>17</v>
      </c>
      <c r="F1393" s="1" t="s">
        <v>38</v>
      </c>
      <c r="G1393" s="1" t="s">
        <v>20</v>
      </c>
      <c r="H1393" s="1" t="s">
        <v>68</v>
      </c>
      <c r="I1393" s="1" t="s">
        <v>114</v>
      </c>
      <c r="J1393" s="1" t="s">
        <v>46</v>
      </c>
      <c r="K1393">
        <v>812979</v>
      </c>
      <c r="L1393">
        <v>427807</v>
      </c>
      <c r="M1393">
        <v>-4.1231077309500002E-3</v>
      </c>
      <c r="N1393">
        <v>-7.8353089126638898E-3</v>
      </c>
    </row>
    <row r="1394" spans="1:14" hidden="1" x14ac:dyDescent="0.35">
      <c r="A1394" s="1" t="s">
        <v>14</v>
      </c>
      <c r="B1394" s="1" t="s">
        <v>27</v>
      </c>
      <c r="C1394" s="1" t="s">
        <v>117</v>
      </c>
      <c r="D1394">
        <v>-7.9089999999999994E-2</v>
      </c>
      <c r="E1394" s="1" t="s">
        <v>17</v>
      </c>
      <c r="F1394" s="1" t="s">
        <v>38</v>
      </c>
      <c r="G1394" s="1" t="s">
        <v>20</v>
      </c>
      <c r="H1394" s="1" t="s">
        <v>68</v>
      </c>
      <c r="I1394" s="1" t="s">
        <v>114</v>
      </c>
      <c r="J1394" s="1" t="s">
        <v>46</v>
      </c>
      <c r="K1394">
        <v>742720</v>
      </c>
      <c r="L1394">
        <v>400678</v>
      </c>
      <c r="M1394">
        <v>-1.0648696682464501E-2</v>
      </c>
      <c r="N1394">
        <v>-1.9739042323262099E-2</v>
      </c>
    </row>
    <row r="1395" spans="1:14" hidden="1" x14ac:dyDescent="0.35">
      <c r="A1395" s="1" t="s">
        <v>14</v>
      </c>
      <c r="B1395" s="1" t="s">
        <v>28</v>
      </c>
      <c r="C1395" s="1" t="s">
        <v>117</v>
      </c>
      <c r="D1395">
        <v>-0.11413</v>
      </c>
      <c r="E1395" s="1" t="s">
        <v>17</v>
      </c>
      <c r="F1395" s="1" t="s">
        <v>38</v>
      </c>
      <c r="G1395" s="1" t="s">
        <v>20</v>
      </c>
      <c r="H1395" s="1" t="s">
        <v>68</v>
      </c>
      <c r="I1395" s="1" t="s">
        <v>114</v>
      </c>
      <c r="J1395" s="1" t="s">
        <v>46</v>
      </c>
      <c r="K1395">
        <v>667658</v>
      </c>
      <c r="L1395">
        <v>365806</v>
      </c>
      <c r="M1395">
        <v>-1.70940811014022E-2</v>
      </c>
      <c r="N1395">
        <v>-3.1199597600914099E-2</v>
      </c>
    </row>
    <row r="1396" spans="1:14" hidden="1" x14ac:dyDescent="0.35">
      <c r="A1396" s="1" t="s">
        <v>14</v>
      </c>
      <c r="B1396" s="1" t="s">
        <v>29</v>
      </c>
      <c r="C1396" s="1" t="s">
        <v>117</v>
      </c>
      <c r="D1396">
        <v>-0.13861000000000001</v>
      </c>
      <c r="E1396" s="1" t="s">
        <v>17</v>
      </c>
      <c r="F1396" s="1" t="s">
        <v>38</v>
      </c>
      <c r="G1396" s="1" t="s">
        <v>20</v>
      </c>
      <c r="H1396" s="1" t="s">
        <v>68</v>
      </c>
      <c r="I1396" s="1" t="s">
        <v>114</v>
      </c>
      <c r="J1396" s="1" t="s">
        <v>46</v>
      </c>
      <c r="K1396">
        <v>548113</v>
      </c>
      <c r="L1396">
        <v>304250</v>
      </c>
      <c r="M1396">
        <v>-2.5288581004281999E-2</v>
      </c>
      <c r="N1396">
        <v>-4.5557929334428898E-2</v>
      </c>
    </row>
    <row r="1397" spans="1:14" hidden="1" x14ac:dyDescent="0.35">
      <c r="A1397" s="1" t="s">
        <v>14</v>
      </c>
      <c r="B1397" s="1" t="s">
        <v>30</v>
      </c>
      <c r="C1397" s="1" t="s">
        <v>117</v>
      </c>
      <c r="D1397">
        <v>-0.19231999999999999</v>
      </c>
      <c r="E1397" s="1" t="s">
        <v>17</v>
      </c>
      <c r="F1397" s="1" t="s">
        <v>38</v>
      </c>
      <c r="G1397" s="1" t="s">
        <v>20</v>
      </c>
      <c r="H1397" s="1" t="s">
        <v>68</v>
      </c>
      <c r="I1397" s="1" t="s">
        <v>114</v>
      </c>
      <c r="J1397" s="1" t="s">
        <v>46</v>
      </c>
      <c r="K1397">
        <v>423055</v>
      </c>
      <c r="L1397">
        <v>240043</v>
      </c>
      <c r="M1397">
        <v>-4.5459810190164401E-2</v>
      </c>
      <c r="N1397">
        <v>-8.0118978682985995E-2</v>
      </c>
    </row>
    <row r="1398" spans="1:14" hidden="1" x14ac:dyDescent="0.35">
      <c r="A1398" s="1" t="s">
        <v>14</v>
      </c>
      <c r="B1398" s="1" t="s">
        <v>31</v>
      </c>
      <c r="C1398" s="1" t="s">
        <v>117</v>
      </c>
      <c r="D1398">
        <v>-0.37328</v>
      </c>
      <c r="E1398" s="1" t="s">
        <v>17</v>
      </c>
      <c r="F1398" s="1" t="s">
        <v>38</v>
      </c>
      <c r="G1398" s="1" t="s">
        <v>20</v>
      </c>
      <c r="H1398" s="1" t="s">
        <v>68</v>
      </c>
      <c r="I1398" s="1" t="s">
        <v>114</v>
      </c>
      <c r="J1398" s="1" t="s">
        <v>46</v>
      </c>
      <c r="K1398">
        <v>302338</v>
      </c>
      <c r="L1398">
        <v>175318</v>
      </c>
      <c r="M1398">
        <v>-0.123464466921128</v>
      </c>
      <c r="N1398">
        <v>-0.212915958429825</v>
      </c>
    </row>
    <row r="1399" spans="1:14" hidden="1" x14ac:dyDescent="0.35">
      <c r="A1399" s="1" t="s">
        <v>32</v>
      </c>
      <c r="B1399" s="1" t="s">
        <v>15</v>
      </c>
      <c r="C1399" s="1" t="s">
        <v>117</v>
      </c>
      <c r="D1399">
        <v>0</v>
      </c>
      <c r="E1399" s="1" t="s">
        <v>17</v>
      </c>
      <c r="F1399" s="1" t="s">
        <v>38</v>
      </c>
      <c r="G1399" s="1" t="s">
        <v>20</v>
      </c>
      <c r="H1399" s="1" t="s">
        <v>68</v>
      </c>
      <c r="I1399" s="1" t="s">
        <v>114</v>
      </c>
      <c r="J1399" s="1" t="s">
        <v>46</v>
      </c>
      <c r="K1399">
        <v>842257</v>
      </c>
      <c r="L1399">
        <v>420552</v>
      </c>
      <c r="M1399">
        <v>0</v>
      </c>
      <c r="N1399">
        <v>0</v>
      </c>
    </row>
    <row r="1400" spans="1:14" hidden="1" x14ac:dyDescent="0.35">
      <c r="A1400" s="1" t="s">
        <v>32</v>
      </c>
      <c r="B1400" s="1" t="s">
        <v>22</v>
      </c>
      <c r="C1400" s="1" t="s">
        <v>117</v>
      </c>
      <c r="D1400">
        <v>-1.7899999999999999E-3</v>
      </c>
      <c r="E1400" s="1" t="s">
        <v>17</v>
      </c>
      <c r="F1400" s="1" t="s">
        <v>38</v>
      </c>
      <c r="G1400" s="1" t="s">
        <v>20</v>
      </c>
      <c r="H1400" s="1" t="s">
        <v>68</v>
      </c>
      <c r="I1400" s="1" t="s">
        <v>114</v>
      </c>
      <c r="J1400" s="1" t="s">
        <v>46</v>
      </c>
      <c r="K1400">
        <v>991659</v>
      </c>
      <c r="L1400">
        <v>489432</v>
      </c>
      <c r="M1400">
        <v>-1.8050559718612999E-4</v>
      </c>
      <c r="N1400">
        <v>-3.6573007077591999E-4</v>
      </c>
    </row>
    <row r="1401" spans="1:14" hidden="1" x14ac:dyDescent="0.35">
      <c r="A1401" s="1" t="s">
        <v>32</v>
      </c>
      <c r="B1401" s="1" t="s">
        <v>23</v>
      </c>
      <c r="C1401" s="1" t="s">
        <v>117</v>
      </c>
      <c r="D1401">
        <v>-1.2999999999999999E-3</v>
      </c>
      <c r="E1401" s="1" t="s">
        <v>17</v>
      </c>
      <c r="F1401" s="1" t="s">
        <v>38</v>
      </c>
      <c r="G1401" s="1" t="s">
        <v>20</v>
      </c>
      <c r="H1401" s="1" t="s">
        <v>68</v>
      </c>
      <c r="I1401" s="1" t="s">
        <v>114</v>
      </c>
      <c r="J1401" s="1" t="s">
        <v>46</v>
      </c>
      <c r="K1401">
        <v>1074582</v>
      </c>
      <c r="L1401">
        <v>519694</v>
      </c>
      <c r="M1401">
        <v>-1.2097727302337101E-4</v>
      </c>
      <c r="N1401">
        <v>-2.50147202007335E-4</v>
      </c>
    </row>
    <row r="1402" spans="1:14" hidden="1" x14ac:dyDescent="0.35">
      <c r="A1402" s="1" t="s">
        <v>32</v>
      </c>
      <c r="B1402" s="1" t="s">
        <v>24</v>
      </c>
      <c r="C1402" s="1" t="s">
        <v>117</v>
      </c>
      <c r="D1402">
        <v>-2.9299999999999999E-3</v>
      </c>
      <c r="E1402" s="1" t="s">
        <v>17</v>
      </c>
      <c r="F1402" s="1" t="s">
        <v>38</v>
      </c>
      <c r="G1402" s="1" t="s">
        <v>20</v>
      </c>
      <c r="H1402" s="1" t="s">
        <v>68</v>
      </c>
      <c r="I1402" s="1" t="s">
        <v>114</v>
      </c>
      <c r="J1402" s="1" t="s">
        <v>46</v>
      </c>
      <c r="K1402">
        <v>1010076</v>
      </c>
      <c r="L1402">
        <v>481258</v>
      </c>
      <c r="M1402">
        <v>-2.9007718231103402E-4</v>
      </c>
      <c r="N1402">
        <v>-6.0882104816958904E-4</v>
      </c>
    </row>
    <row r="1403" spans="1:14" hidden="1" x14ac:dyDescent="0.35">
      <c r="A1403" s="1" t="s">
        <v>32</v>
      </c>
      <c r="B1403" s="1" t="s">
        <v>25</v>
      </c>
      <c r="C1403" s="1" t="s">
        <v>117</v>
      </c>
      <c r="D1403">
        <v>-3.5200000000000001E-3</v>
      </c>
      <c r="E1403" s="1" t="s">
        <v>17</v>
      </c>
      <c r="F1403" s="1" t="s">
        <v>38</v>
      </c>
      <c r="G1403" s="1" t="s">
        <v>20</v>
      </c>
      <c r="H1403" s="1" t="s">
        <v>68</v>
      </c>
      <c r="I1403" s="1" t="s">
        <v>114</v>
      </c>
      <c r="J1403" s="1" t="s">
        <v>46</v>
      </c>
      <c r="K1403">
        <v>888685</v>
      </c>
      <c r="L1403">
        <v>423024</v>
      </c>
      <c r="M1403">
        <v>-3.96090853339485E-4</v>
      </c>
      <c r="N1403">
        <v>-8.3210408865690795E-4</v>
      </c>
    </row>
    <row r="1404" spans="1:14" hidden="1" x14ac:dyDescent="0.35">
      <c r="A1404" s="1" t="s">
        <v>32</v>
      </c>
      <c r="B1404" s="1" t="s">
        <v>26</v>
      </c>
      <c r="C1404" s="1" t="s">
        <v>117</v>
      </c>
      <c r="D1404">
        <v>-4.07E-2</v>
      </c>
      <c r="E1404" s="1" t="s">
        <v>17</v>
      </c>
      <c r="F1404" s="1" t="s">
        <v>38</v>
      </c>
      <c r="G1404" s="1" t="s">
        <v>20</v>
      </c>
      <c r="H1404" s="1" t="s">
        <v>68</v>
      </c>
      <c r="I1404" s="1" t="s">
        <v>114</v>
      </c>
      <c r="J1404" s="1" t="s">
        <v>46</v>
      </c>
      <c r="K1404">
        <v>812979</v>
      </c>
      <c r="L1404">
        <v>385172</v>
      </c>
      <c r="M1404">
        <v>-5.0062793749900102E-3</v>
      </c>
      <c r="N1404">
        <v>-1.05667078603845E-2</v>
      </c>
    </row>
    <row r="1405" spans="1:14" hidden="1" x14ac:dyDescent="0.35">
      <c r="A1405" s="1" t="s">
        <v>32</v>
      </c>
      <c r="B1405" s="1" t="s">
        <v>27</v>
      </c>
      <c r="C1405" s="1" t="s">
        <v>117</v>
      </c>
      <c r="D1405">
        <v>-0.10088</v>
      </c>
      <c r="E1405" s="1" t="s">
        <v>17</v>
      </c>
      <c r="F1405" s="1" t="s">
        <v>38</v>
      </c>
      <c r="G1405" s="1" t="s">
        <v>20</v>
      </c>
      <c r="H1405" s="1" t="s">
        <v>68</v>
      </c>
      <c r="I1405" s="1" t="s">
        <v>114</v>
      </c>
      <c r="J1405" s="1" t="s">
        <v>46</v>
      </c>
      <c r="K1405">
        <v>742720</v>
      </c>
      <c r="L1405">
        <v>342042</v>
      </c>
      <c r="M1405">
        <v>-1.3582507539853499E-2</v>
      </c>
      <c r="N1405">
        <v>-2.9493454020266499E-2</v>
      </c>
    </row>
    <row r="1406" spans="1:14" hidden="1" x14ac:dyDescent="0.35">
      <c r="A1406" s="1" t="s">
        <v>32</v>
      </c>
      <c r="B1406" s="1" t="s">
        <v>28</v>
      </c>
      <c r="C1406" s="1" t="s">
        <v>117</v>
      </c>
      <c r="D1406">
        <v>-0.15296000000000001</v>
      </c>
      <c r="E1406" s="1" t="s">
        <v>17</v>
      </c>
      <c r="F1406" s="1" t="s">
        <v>38</v>
      </c>
      <c r="G1406" s="1" t="s">
        <v>20</v>
      </c>
      <c r="H1406" s="1" t="s">
        <v>68</v>
      </c>
      <c r="I1406" s="1" t="s">
        <v>114</v>
      </c>
      <c r="J1406" s="1" t="s">
        <v>46</v>
      </c>
      <c r="K1406">
        <v>667658</v>
      </c>
      <c r="L1406">
        <v>301852</v>
      </c>
      <c r="M1406">
        <v>-2.2909932929733499E-2</v>
      </c>
      <c r="N1406">
        <v>-5.06738401600784E-2</v>
      </c>
    </row>
    <row r="1407" spans="1:14" hidden="1" x14ac:dyDescent="0.35">
      <c r="A1407" s="1" t="s">
        <v>32</v>
      </c>
      <c r="B1407" s="1" t="s">
        <v>29</v>
      </c>
      <c r="C1407" s="1" t="s">
        <v>117</v>
      </c>
      <c r="D1407">
        <v>-0.17627000000000001</v>
      </c>
      <c r="E1407" s="1" t="s">
        <v>17</v>
      </c>
      <c r="F1407" s="1" t="s">
        <v>38</v>
      </c>
      <c r="G1407" s="1" t="s">
        <v>20</v>
      </c>
      <c r="H1407" s="1" t="s">
        <v>68</v>
      </c>
      <c r="I1407" s="1" t="s">
        <v>114</v>
      </c>
      <c r="J1407" s="1" t="s">
        <v>46</v>
      </c>
      <c r="K1407">
        <v>548113</v>
      </c>
      <c r="L1407">
        <v>243863</v>
      </c>
      <c r="M1407">
        <v>-3.2159426979473202E-2</v>
      </c>
      <c r="N1407">
        <v>-7.2282388062149594E-2</v>
      </c>
    </row>
    <row r="1408" spans="1:14" hidden="1" x14ac:dyDescent="0.35">
      <c r="A1408" s="1" t="s">
        <v>32</v>
      </c>
      <c r="B1408" s="1" t="s">
        <v>30</v>
      </c>
      <c r="C1408" s="1" t="s">
        <v>117</v>
      </c>
      <c r="D1408">
        <v>-0.19925999999999999</v>
      </c>
      <c r="E1408" s="1" t="s">
        <v>17</v>
      </c>
      <c r="F1408" s="1" t="s">
        <v>38</v>
      </c>
      <c r="G1408" s="1" t="s">
        <v>20</v>
      </c>
      <c r="H1408" s="1" t="s">
        <v>68</v>
      </c>
      <c r="I1408" s="1" t="s">
        <v>114</v>
      </c>
      <c r="J1408" s="1" t="s">
        <v>46</v>
      </c>
      <c r="K1408">
        <v>423055</v>
      </c>
      <c r="L1408">
        <v>183012</v>
      </c>
      <c r="M1408">
        <v>-4.7100258831594001E-2</v>
      </c>
      <c r="N1408">
        <v>-0.108878106353682</v>
      </c>
    </row>
    <row r="1409" spans="1:14" hidden="1" x14ac:dyDescent="0.35">
      <c r="A1409" s="1" t="s">
        <v>32</v>
      </c>
      <c r="B1409" s="1" t="s">
        <v>31</v>
      </c>
      <c r="C1409" s="1" t="s">
        <v>117</v>
      </c>
      <c r="D1409">
        <v>-0.42083999999999999</v>
      </c>
      <c r="E1409" s="1" t="s">
        <v>17</v>
      </c>
      <c r="F1409" s="1" t="s">
        <v>38</v>
      </c>
      <c r="G1409" s="1" t="s">
        <v>20</v>
      </c>
      <c r="H1409" s="1" t="s">
        <v>68</v>
      </c>
      <c r="I1409" s="1" t="s">
        <v>114</v>
      </c>
      <c r="J1409" s="1" t="s">
        <v>46</v>
      </c>
      <c r="K1409">
        <v>302338</v>
      </c>
      <c r="L1409">
        <v>127020</v>
      </c>
      <c r="M1409">
        <v>-0.13919520536617999</v>
      </c>
      <c r="N1409">
        <v>-0.33131790269248901</v>
      </c>
    </row>
    <row r="1410" spans="1:14" hidden="1" x14ac:dyDescent="0.35">
      <c r="A1410" s="1" t="s">
        <v>14</v>
      </c>
      <c r="B1410" s="1" t="s">
        <v>15</v>
      </c>
      <c r="C1410" s="1" t="s">
        <v>118</v>
      </c>
      <c r="D1410">
        <v>8.8419999999999999E-2</v>
      </c>
      <c r="E1410" s="1" t="s">
        <v>17</v>
      </c>
      <c r="F1410" s="1" t="s">
        <v>18</v>
      </c>
      <c r="G1410" s="1" t="s">
        <v>20</v>
      </c>
      <c r="H1410" s="1" t="s">
        <v>20</v>
      </c>
      <c r="I1410" s="1" t="s">
        <v>119</v>
      </c>
      <c r="J1410" s="1" t="s">
        <v>46</v>
      </c>
      <c r="K1410">
        <v>842257</v>
      </c>
      <c r="L1410">
        <v>421705</v>
      </c>
      <c r="M1410">
        <v>1.04979833946171E-2</v>
      </c>
      <c r="N1410">
        <v>2.0967263845579301E-2</v>
      </c>
    </row>
    <row r="1411" spans="1:14" hidden="1" x14ac:dyDescent="0.35">
      <c r="A1411" s="1" t="s">
        <v>14</v>
      </c>
      <c r="B1411" s="1" t="s">
        <v>22</v>
      </c>
      <c r="C1411" s="1" t="s">
        <v>118</v>
      </c>
      <c r="D1411">
        <v>0.31964999999999999</v>
      </c>
      <c r="E1411" s="1" t="s">
        <v>17</v>
      </c>
      <c r="F1411" s="1" t="s">
        <v>18</v>
      </c>
      <c r="G1411" s="1" t="s">
        <v>20</v>
      </c>
      <c r="H1411" s="1" t="s">
        <v>20</v>
      </c>
      <c r="I1411" s="1" t="s">
        <v>119</v>
      </c>
      <c r="J1411" s="1" t="s">
        <v>46</v>
      </c>
      <c r="K1411">
        <v>991659</v>
      </c>
      <c r="L1411">
        <v>502227</v>
      </c>
      <c r="M1411">
        <v>3.2233862648349897E-2</v>
      </c>
      <c r="N1411">
        <v>6.3646518407015198E-2</v>
      </c>
    </row>
    <row r="1412" spans="1:14" hidden="1" x14ac:dyDescent="0.35">
      <c r="A1412" s="1" t="s">
        <v>14</v>
      </c>
      <c r="B1412" s="1" t="s">
        <v>23</v>
      </c>
      <c r="C1412" s="1" t="s">
        <v>118</v>
      </c>
      <c r="D1412">
        <v>0.55632999999999999</v>
      </c>
      <c r="E1412" s="1" t="s">
        <v>17</v>
      </c>
      <c r="F1412" s="1" t="s">
        <v>18</v>
      </c>
      <c r="G1412" s="1" t="s">
        <v>20</v>
      </c>
      <c r="H1412" s="1" t="s">
        <v>20</v>
      </c>
      <c r="I1412" s="1" t="s">
        <v>119</v>
      </c>
      <c r="J1412" s="1" t="s">
        <v>46</v>
      </c>
      <c r="K1412">
        <v>1074582</v>
      </c>
      <c r="L1412">
        <v>554888</v>
      </c>
      <c r="M1412">
        <v>5.17717586931477E-2</v>
      </c>
      <c r="N1412">
        <v>0.100259872262511</v>
      </c>
    </row>
    <row r="1413" spans="1:14" hidden="1" x14ac:dyDescent="0.35">
      <c r="A1413" s="1" t="s">
        <v>14</v>
      </c>
      <c r="B1413" s="1" t="s">
        <v>24</v>
      </c>
      <c r="C1413" s="1" t="s">
        <v>118</v>
      </c>
      <c r="D1413">
        <v>0.93027000000000004</v>
      </c>
      <c r="E1413" s="1" t="s">
        <v>17</v>
      </c>
      <c r="F1413" s="1" t="s">
        <v>18</v>
      </c>
      <c r="G1413" s="1" t="s">
        <v>20</v>
      </c>
      <c r="H1413" s="1" t="s">
        <v>20</v>
      </c>
      <c r="I1413" s="1" t="s">
        <v>119</v>
      </c>
      <c r="J1413" s="1" t="s">
        <v>46</v>
      </c>
      <c r="K1413">
        <v>1010076</v>
      </c>
      <c r="L1413">
        <v>528818</v>
      </c>
      <c r="M1413">
        <v>9.2099010371496801E-2</v>
      </c>
      <c r="N1413">
        <v>0.17591496507304999</v>
      </c>
    </row>
    <row r="1414" spans="1:14" hidden="1" x14ac:dyDescent="0.35">
      <c r="A1414" s="1" t="s">
        <v>14</v>
      </c>
      <c r="B1414" s="1" t="s">
        <v>25</v>
      </c>
      <c r="C1414" s="1" t="s">
        <v>118</v>
      </c>
      <c r="D1414">
        <v>1.7175100000000001</v>
      </c>
      <c r="E1414" s="1" t="s">
        <v>17</v>
      </c>
      <c r="F1414" s="1" t="s">
        <v>18</v>
      </c>
      <c r="G1414" s="1" t="s">
        <v>20</v>
      </c>
      <c r="H1414" s="1" t="s">
        <v>20</v>
      </c>
      <c r="I1414" s="1" t="s">
        <v>119</v>
      </c>
      <c r="J1414" s="1" t="s">
        <v>46</v>
      </c>
      <c r="K1414">
        <v>888685</v>
      </c>
      <c r="L1414">
        <v>465661</v>
      </c>
      <c r="M1414">
        <v>0.19326420497701699</v>
      </c>
      <c r="N1414">
        <v>0.368832691593241</v>
      </c>
    </row>
    <row r="1415" spans="1:14" hidden="1" x14ac:dyDescent="0.35">
      <c r="A1415" s="1" t="s">
        <v>14</v>
      </c>
      <c r="B1415" s="1" t="s">
        <v>26</v>
      </c>
      <c r="C1415" s="1" t="s">
        <v>118</v>
      </c>
      <c r="D1415">
        <v>3.26735</v>
      </c>
      <c r="E1415" s="1" t="s">
        <v>17</v>
      </c>
      <c r="F1415" s="1" t="s">
        <v>18</v>
      </c>
      <c r="G1415" s="1" t="s">
        <v>20</v>
      </c>
      <c r="H1415" s="1" t="s">
        <v>20</v>
      </c>
      <c r="I1415" s="1" t="s">
        <v>119</v>
      </c>
      <c r="J1415" s="1" t="s">
        <v>46</v>
      </c>
      <c r="K1415">
        <v>812979</v>
      </c>
      <c r="L1415">
        <v>427807</v>
      </c>
      <c r="M1415">
        <v>0.40189845002146402</v>
      </c>
      <c r="N1415">
        <v>0.76374393125872198</v>
      </c>
    </row>
    <row r="1416" spans="1:14" hidden="1" x14ac:dyDescent="0.35">
      <c r="A1416" s="1" t="s">
        <v>14</v>
      </c>
      <c r="B1416" s="1" t="s">
        <v>27</v>
      </c>
      <c r="C1416" s="1" t="s">
        <v>118</v>
      </c>
      <c r="D1416">
        <v>8.2126400000000004</v>
      </c>
      <c r="E1416" s="1" t="s">
        <v>17</v>
      </c>
      <c r="F1416" s="1" t="s">
        <v>18</v>
      </c>
      <c r="G1416" s="1" t="s">
        <v>20</v>
      </c>
      <c r="H1416" s="1" t="s">
        <v>20</v>
      </c>
      <c r="I1416" s="1" t="s">
        <v>119</v>
      </c>
      <c r="J1416" s="1" t="s">
        <v>46</v>
      </c>
      <c r="K1416">
        <v>742720</v>
      </c>
      <c r="L1416">
        <v>400678</v>
      </c>
      <c r="M1416">
        <v>1.10575183110728</v>
      </c>
      <c r="N1416">
        <v>2.0496857825985</v>
      </c>
    </row>
    <row r="1417" spans="1:14" hidden="1" x14ac:dyDescent="0.35">
      <c r="A1417" s="1" t="s">
        <v>14</v>
      </c>
      <c r="B1417" s="1" t="s">
        <v>28</v>
      </c>
      <c r="C1417" s="1" t="s">
        <v>118</v>
      </c>
      <c r="D1417">
        <v>9.6846300000000003</v>
      </c>
      <c r="E1417" s="1" t="s">
        <v>17</v>
      </c>
      <c r="F1417" s="1" t="s">
        <v>18</v>
      </c>
      <c r="G1417" s="1" t="s">
        <v>20</v>
      </c>
      <c r="H1417" s="1" t="s">
        <v>20</v>
      </c>
      <c r="I1417" s="1" t="s">
        <v>119</v>
      </c>
      <c r="J1417" s="1" t="s">
        <v>46</v>
      </c>
      <c r="K1417">
        <v>667658</v>
      </c>
      <c r="L1417">
        <v>365806</v>
      </c>
      <c r="M1417">
        <v>1.45053755066217</v>
      </c>
      <c r="N1417">
        <v>2.6474770780140302</v>
      </c>
    </row>
    <row r="1418" spans="1:14" hidden="1" x14ac:dyDescent="0.35">
      <c r="A1418" s="1" t="s">
        <v>14</v>
      </c>
      <c r="B1418" s="1" t="s">
        <v>29</v>
      </c>
      <c r="C1418" s="1" t="s">
        <v>118</v>
      </c>
      <c r="D1418">
        <v>11.05232</v>
      </c>
      <c r="E1418" s="1" t="s">
        <v>17</v>
      </c>
      <c r="F1418" s="1" t="s">
        <v>18</v>
      </c>
      <c r="G1418" s="1" t="s">
        <v>20</v>
      </c>
      <c r="H1418" s="1" t="s">
        <v>20</v>
      </c>
      <c r="I1418" s="1" t="s">
        <v>119</v>
      </c>
      <c r="J1418" s="1" t="s">
        <v>46</v>
      </c>
      <c r="K1418">
        <v>548113</v>
      </c>
      <c r="L1418">
        <v>304250</v>
      </c>
      <c r="M1418">
        <v>2.016430918442</v>
      </c>
      <c r="N1418">
        <v>3.6326442070665599</v>
      </c>
    </row>
    <row r="1419" spans="1:14" hidden="1" x14ac:dyDescent="0.35">
      <c r="A1419" s="1" t="s">
        <v>14</v>
      </c>
      <c r="B1419" s="1" t="s">
        <v>30</v>
      </c>
      <c r="C1419" s="1" t="s">
        <v>118</v>
      </c>
      <c r="D1419">
        <v>11.798389999999999</v>
      </c>
      <c r="E1419" s="1" t="s">
        <v>17</v>
      </c>
      <c r="F1419" s="1" t="s">
        <v>18</v>
      </c>
      <c r="G1419" s="1" t="s">
        <v>20</v>
      </c>
      <c r="H1419" s="1" t="s">
        <v>20</v>
      </c>
      <c r="I1419" s="1" t="s">
        <v>119</v>
      </c>
      <c r="J1419" s="1" t="s">
        <v>46</v>
      </c>
      <c r="K1419">
        <v>423055</v>
      </c>
      <c r="L1419">
        <v>240043</v>
      </c>
      <c r="M1419">
        <v>2.7888548770254502</v>
      </c>
      <c r="N1419">
        <v>4.9151152085251404</v>
      </c>
    </row>
    <row r="1420" spans="1:14" hidden="1" x14ac:dyDescent="0.35">
      <c r="A1420" s="1" t="s">
        <v>14</v>
      </c>
      <c r="B1420" s="1" t="s">
        <v>31</v>
      </c>
      <c r="C1420" s="1" t="s">
        <v>118</v>
      </c>
      <c r="D1420">
        <v>7.4308199999999998</v>
      </c>
      <c r="E1420" s="1" t="s">
        <v>17</v>
      </c>
      <c r="F1420" s="1" t="s">
        <v>18</v>
      </c>
      <c r="G1420" s="1" t="s">
        <v>20</v>
      </c>
      <c r="H1420" s="1" t="s">
        <v>20</v>
      </c>
      <c r="I1420" s="1" t="s">
        <v>119</v>
      </c>
      <c r="J1420" s="1" t="s">
        <v>46</v>
      </c>
      <c r="K1420">
        <v>302338</v>
      </c>
      <c r="L1420">
        <v>175318</v>
      </c>
      <c r="M1420">
        <v>2.4577856571122401</v>
      </c>
      <c r="N1420">
        <v>4.2384809317925098</v>
      </c>
    </row>
    <row r="1421" spans="1:14" hidden="1" x14ac:dyDescent="0.35">
      <c r="A1421" s="1" t="s">
        <v>32</v>
      </c>
      <c r="B1421" s="1" t="s">
        <v>15</v>
      </c>
      <c r="C1421" s="1" t="s">
        <v>118</v>
      </c>
      <c r="D1421">
        <v>0.11502999999999999</v>
      </c>
      <c r="E1421" s="1" t="s">
        <v>17</v>
      </c>
      <c r="F1421" s="1" t="s">
        <v>18</v>
      </c>
      <c r="G1421" s="1" t="s">
        <v>20</v>
      </c>
      <c r="H1421" s="1" t="s">
        <v>20</v>
      </c>
      <c r="I1421" s="1" t="s">
        <v>119</v>
      </c>
      <c r="J1421" s="1" t="s">
        <v>46</v>
      </c>
      <c r="K1421">
        <v>842257</v>
      </c>
      <c r="L1421">
        <v>420552</v>
      </c>
      <c r="M1421">
        <v>1.36573516159557E-2</v>
      </c>
      <c r="N1421">
        <v>2.7352146702429199E-2</v>
      </c>
    </row>
    <row r="1422" spans="1:14" hidden="1" x14ac:dyDescent="0.35">
      <c r="A1422" s="1" t="s">
        <v>32</v>
      </c>
      <c r="B1422" s="1" t="s">
        <v>22</v>
      </c>
      <c r="C1422" s="1" t="s">
        <v>118</v>
      </c>
      <c r="D1422">
        <v>0.54678000000000004</v>
      </c>
      <c r="E1422" s="1" t="s">
        <v>17</v>
      </c>
      <c r="F1422" s="1" t="s">
        <v>18</v>
      </c>
      <c r="G1422" s="1" t="s">
        <v>20</v>
      </c>
      <c r="H1422" s="1" t="s">
        <v>20</v>
      </c>
      <c r="I1422" s="1" t="s">
        <v>119</v>
      </c>
      <c r="J1422" s="1" t="s">
        <v>46</v>
      </c>
      <c r="K1422">
        <v>991659</v>
      </c>
      <c r="L1422">
        <v>489432</v>
      </c>
      <c r="M1422">
        <v>5.5137905267839099E-2</v>
      </c>
      <c r="N1422">
        <v>0.11171725592114901</v>
      </c>
    </row>
    <row r="1423" spans="1:14" hidden="1" x14ac:dyDescent="0.35">
      <c r="A1423" s="1" t="s">
        <v>32</v>
      </c>
      <c r="B1423" s="1" t="s">
        <v>23</v>
      </c>
      <c r="C1423" s="1" t="s">
        <v>118</v>
      </c>
      <c r="D1423">
        <v>1.0351699999999999</v>
      </c>
      <c r="E1423" s="1" t="s">
        <v>17</v>
      </c>
      <c r="F1423" s="1" t="s">
        <v>18</v>
      </c>
      <c r="G1423" s="1" t="s">
        <v>20</v>
      </c>
      <c r="H1423" s="1" t="s">
        <v>20</v>
      </c>
      <c r="I1423" s="1" t="s">
        <v>119</v>
      </c>
      <c r="J1423" s="1" t="s">
        <v>46</v>
      </c>
      <c r="K1423">
        <v>1074582</v>
      </c>
      <c r="L1423">
        <v>519694</v>
      </c>
      <c r="M1423">
        <v>9.6332341319694495E-2</v>
      </c>
      <c r="N1423">
        <v>0.19918836853994801</v>
      </c>
    </row>
    <row r="1424" spans="1:14" hidden="1" x14ac:dyDescent="0.35">
      <c r="A1424" s="1" t="s">
        <v>32</v>
      </c>
      <c r="B1424" s="1" t="s">
        <v>24</v>
      </c>
      <c r="C1424" s="1" t="s">
        <v>118</v>
      </c>
      <c r="D1424">
        <v>2.6408</v>
      </c>
      <c r="E1424" s="1" t="s">
        <v>17</v>
      </c>
      <c r="F1424" s="1" t="s">
        <v>18</v>
      </c>
      <c r="G1424" s="1" t="s">
        <v>20</v>
      </c>
      <c r="H1424" s="1" t="s">
        <v>20</v>
      </c>
      <c r="I1424" s="1" t="s">
        <v>119</v>
      </c>
      <c r="J1424" s="1" t="s">
        <v>46</v>
      </c>
      <c r="K1424">
        <v>1010076</v>
      </c>
      <c r="L1424">
        <v>481258</v>
      </c>
      <c r="M1424">
        <v>0.26144567339487301</v>
      </c>
      <c r="N1424">
        <v>0.54872854061646803</v>
      </c>
    </row>
    <row r="1425" spans="1:14" hidden="1" x14ac:dyDescent="0.35">
      <c r="A1425" s="1" t="s">
        <v>32</v>
      </c>
      <c r="B1425" s="1" t="s">
        <v>25</v>
      </c>
      <c r="C1425" s="1" t="s">
        <v>118</v>
      </c>
      <c r="D1425">
        <v>8.2991100000000007</v>
      </c>
      <c r="E1425" s="1" t="s">
        <v>17</v>
      </c>
      <c r="F1425" s="1" t="s">
        <v>18</v>
      </c>
      <c r="G1425" s="1" t="s">
        <v>20</v>
      </c>
      <c r="H1425" s="1" t="s">
        <v>20</v>
      </c>
      <c r="I1425" s="1" t="s">
        <v>119</v>
      </c>
      <c r="J1425" s="1" t="s">
        <v>46</v>
      </c>
      <c r="K1425">
        <v>888685</v>
      </c>
      <c r="L1425">
        <v>423024</v>
      </c>
      <c r="M1425">
        <v>0.93386408007336696</v>
      </c>
      <c r="N1425">
        <v>1.96185322818563</v>
      </c>
    </row>
    <row r="1426" spans="1:14" hidden="1" x14ac:dyDescent="0.35">
      <c r="A1426" s="1" t="s">
        <v>32</v>
      </c>
      <c r="B1426" s="1" t="s">
        <v>26</v>
      </c>
      <c r="C1426" s="1" t="s">
        <v>118</v>
      </c>
      <c r="D1426">
        <v>25.07413</v>
      </c>
      <c r="E1426" s="1" t="s">
        <v>17</v>
      </c>
      <c r="F1426" s="1" t="s">
        <v>18</v>
      </c>
      <c r="G1426" s="1" t="s">
        <v>20</v>
      </c>
      <c r="H1426" s="1" t="s">
        <v>20</v>
      </c>
      <c r="I1426" s="1" t="s">
        <v>119</v>
      </c>
      <c r="J1426" s="1" t="s">
        <v>46</v>
      </c>
      <c r="K1426">
        <v>812979</v>
      </c>
      <c r="L1426">
        <v>385172</v>
      </c>
      <c r="M1426">
        <v>3.08422849790708</v>
      </c>
      <c r="N1426">
        <v>6.5098527411130602</v>
      </c>
    </row>
    <row r="1427" spans="1:14" hidden="1" x14ac:dyDescent="0.35">
      <c r="A1427" s="1" t="s">
        <v>32</v>
      </c>
      <c r="B1427" s="1" t="s">
        <v>27</v>
      </c>
      <c r="C1427" s="1" t="s">
        <v>118</v>
      </c>
      <c r="D1427">
        <v>54.190280000000001</v>
      </c>
      <c r="E1427" s="1" t="s">
        <v>17</v>
      </c>
      <c r="F1427" s="1" t="s">
        <v>18</v>
      </c>
      <c r="G1427" s="1" t="s">
        <v>20</v>
      </c>
      <c r="H1427" s="1" t="s">
        <v>20</v>
      </c>
      <c r="I1427" s="1" t="s">
        <v>119</v>
      </c>
      <c r="J1427" s="1" t="s">
        <v>46</v>
      </c>
      <c r="K1427">
        <v>742720</v>
      </c>
      <c r="L1427">
        <v>342042</v>
      </c>
      <c r="M1427">
        <v>7.29619237397673</v>
      </c>
      <c r="N1427">
        <v>15.843165459212599</v>
      </c>
    </row>
    <row r="1428" spans="1:14" hidden="1" x14ac:dyDescent="0.35">
      <c r="A1428" s="1" t="s">
        <v>32</v>
      </c>
      <c r="B1428" s="1" t="s">
        <v>28</v>
      </c>
      <c r="C1428" s="1" t="s">
        <v>118</v>
      </c>
      <c r="D1428">
        <v>76.558189999999996</v>
      </c>
      <c r="E1428" s="1" t="s">
        <v>17</v>
      </c>
      <c r="F1428" s="1" t="s">
        <v>18</v>
      </c>
      <c r="G1428" s="1" t="s">
        <v>20</v>
      </c>
      <c r="H1428" s="1" t="s">
        <v>20</v>
      </c>
      <c r="I1428" s="1" t="s">
        <v>119</v>
      </c>
      <c r="J1428" s="1" t="s">
        <v>46</v>
      </c>
      <c r="K1428">
        <v>667658</v>
      </c>
      <c r="L1428">
        <v>301852</v>
      </c>
      <c r="M1428">
        <v>11.4666775504824</v>
      </c>
      <c r="N1428">
        <v>25.3628235029087</v>
      </c>
    </row>
    <row r="1429" spans="1:14" hidden="1" x14ac:dyDescent="0.35">
      <c r="A1429" s="1" t="s">
        <v>32</v>
      </c>
      <c r="B1429" s="1" t="s">
        <v>29</v>
      </c>
      <c r="C1429" s="1" t="s">
        <v>118</v>
      </c>
      <c r="D1429">
        <v>106.11790999999999</v>
      </c>
      <c r="E1429" s="1" t="s">
        <v>17</v>
      </c>
      <c r="F1429" s="1" t="s">
        <v>18</v>
      </c>
      <c r="G1429" s="1" t="s">
        <v>20</v>
      </c>
      <c r="H1429" s="1" t="s">
        <v>20</v>
      </c>
      <c r="I1429" s="1" t="s">
        <v>119</v>
      </c>
      <c r="J1429" s="1" t="s">
        <v>46</v>
      </c>
      <c r="K1429">
        <v>548113</v>
      </c>
      <c r="L1429">
        <v>243863</v>
      </c>
      <c r="M1429">
        <v>19.3605898783645</v>
      </c>
      <c r="N1429">
        <v>43.515379536871102</v>
      </c>
    </row>
    <row r="1430" spans="1:14" hidden="1" x14ac:dyDescent="0.35">
      <c r="A1430" s="1" t="s">
        <v>32</v>
      </c>
      <c r="B1430" s="1" t="s">
        <v>30</v>
      </c>
      <c r="C1430" s="1" t="s">
        <v>118</v>
      </c>
      <c r="D1430">
        <v>69.683279999999996</v>
      </c>
      <c r="E1430" s="1" t="s">
        <v>17</v>
      </c>
      <c r="F1430" s="1" t="s">
        <v>18</v>
      </c>
      <c r="G1430" s="1" t="s">
        <v>20</v>
      </c>
      <c r="H1430" s="1" t="s">
        <v>20</v>
      </c>
      <c r="I1430" s="1" t="s">
        <v>119</v>
      </c>
      <c r="J1430" s="1" t="s">
        <v>46</v>
      </c>
      <c r="K1430">
        <v>423055</v>
      </c>
      <c r="L1430">
        <v>183012</v>
      </c>
      <c r="M1430">
        <v>16.4714469749796</v>
      </c>
      <c r="N1430">
        <v>38.075798308307597</v>
      </c>
    </row>
    <row r="1431" spans="1:14" hidden="1" x14ac:dyDescent="0.35">
      <c r="A1431" s="1" t="s">
        <v>32</v>
      </c>
      <c r="B1431" s="1" t="s">
        <v>31</v>
      </c>
      <c r="C1431" s="1" t="s">
        <v>118</v>
      </c>
      <c r="D1431">
        <v>37.789639999999999</v>
      </c>
      <c r="E1431" s="1" t="s">
        <v>17</v>
      </c>
      <c r="F1431" s="1" t="s">
        <v>18</v>
      </c>
      <c r="G1431" s="1" t="s">
        <v>20</v>
      </c>
      <c r="H1431" s="1" t="s">
        <v>20</v>
      </c>
      <c r="I1431" s="1" t="s">
        <v>119</v>
      </c>
      <c r="J1431" s="1" t="s">
        <v>46</v>
      </c>
      <c r="K1431">
        <v>302338</v>
      </c>
      <c r="L1431">
        <v>127020</v>
      </c>
      <c r="M1431">
        <v>12.499136727768301</v>
      </c>
      <c r="N1431">
        <v>29.750936860336999</v>
      </c>
    </row>
    <row r="1432" spans="1:14" hidden="1" x14ac:dyDescent="0.35">
      <c r="A1432" s="1" t="s">
        <v>14</v>
      </c>
      <c r="B1432" s="1" t="s">
        <v>15</v>
      </c>
      <c r="C1432" s="1" t="s">
        <v>120</v>
      </c>
      <c r="D1432">
        <v>-0.13677</v>
      </c>
      <c r="E1432" s="1" t="s">
        <v>17</v>
      </c>
      <c r="F1432" s="1" t="s">
        <v>34</v>
      </c>
      <c r="G1432" s="1" t="s">
        <v>20</v>
      </c>
      <c r="H1432" s="1" t="s">
        <v>20</v>
      </c>
      <c r="I1432" s="1" t="s">
        <v>119</v>
      </c>
      <c r="J1432" s="1" t="s">
        <v>46</v>
      </c>
      <c r="K1432">
        <v>842257</v>
      </c>
      <c r="L1432">
        <v>421705</v>
      </c>
      <c r="M1432">
        <v>-1.62385115232049E-2</v>
      </c>
      <c r="N1432">
        <v>-3.2432624702102203E-2</v>
      </c>
    </row>
    <row r="1433" spans="1:14" hidden="1" x14ac:dyDescent="0.35">
      <c r="A1433" s="1" t="s">
        <v>14</v>
      </c>
      <c r="B1433" s="1" t="s">
        <v>22</v>
      </c>
      <c r="C1433" s="1" t="s">
        <v>120</v>
      </c>
      <c r="D1433">
        <v>-0.40407999999999999</v>
      </c>
      <c r="E1433" s="1" t="s">
        <v>17</v>
      </c>
      <c r="F1433" s="1" t="s">
        <v>34</v>
      </c>
      <c r="G1433" s="1" t="s">
        <v>20</v>
      </c>
      <c r="H1433" s="1" t="s">
        <v>20</v>
      </c>
      <c r="I1433" s="1" t="s">
        <v>119</v>
      </c>
      <c r="J1433" s="1" t="s">
        <v>46</v>
      </c>
      <c r="K1433">
        <v>991659</v>
      </c>
      <c r="L1433">
        <v>502227</v>
      </c>
      <c r="M1433">
        <v>-4.0747878050821897E-2</v>
      </c>
      <c r="N1433">
        <v>-8.0457641664028398E-2</v>
      </c>
    </row>
    <row r="1434" spans="1:14" hidden="1" x14ac:dyDescent="0.35">
      <c r="A1434" s="1" t="s">
        <v>14</v>
      </c>
      <c r="B1434" s="1" t="s">
        <v>23</v>
      </c>
      <c r="C1434" s="1" t="s">
        <v>120</v>
      </c>
      <c r="D1434">
        <v>-0.56174999999999997</v>
      </c>
      <c r="E1434" s="1" t="s">
        <v>17</v>
      </c>
      <c r="F1434" s="1" t="s">
        <v>34</v>
      </c>
      <c r="G1434" s="1" t="s">
        <v>20</v>
      </c>
      <c r="H1434" s="1" t="s">
        <v>20</v>
      </c>
      <c r="I1434" s="1" t="s">
        <v>119</v>
      </c>
      <c r="J1434" s="1" t="s">
        <v>46</v>
      </c>
      <c r="K1434">
        <v>1074582</v>
      </c>
      <c r="L1434">
        <v>554888</v>
      </c>
      <c r="M1434">
        <v>-5.2276140862214299E-2</v>
      </c>
      <c r="N1434">
        <v>-0.101236645953778</v>
      </c>
    </row>
    <row r="1435" spans="1:14" hidden="1" x14ac:dyDescent="0.35">
      <c r="A1435" s="1" t="s">
        <v>14</v>
      </c>
      <c r="B1435" s="1" t="s">
        <v>24</v>
      </c>
      <c r="C1435" s="1" t="s">
        <v>120</v>
      </c>
      <c r="D1435">
        <v>-0.52042999999999995</v>
      </c>
      <c r="E1435" s="1" t="s">
        <v>17</v>
      </c>
      <c r="F1435" s="1" t="s">
        <v>34</v>
      </c>
      <c r="G1435" s="1" t="s">
        <v>20</v>
      </c>
      <c r="H1435" s="1" t="s">
        <v>20</v>
      </c>
      <c r="I1435" s="1" t="s">
        <v>119</v>
      </c>
      <c r="J1435" s="1" t="s">
        <v>46</v>
      </c>
      <c r="K1435">
        <v>1010076</v>
      </c>
      <c r="L1435">
        <v>528818</v>
      </c>
      <c r="M1435">
        <v>-5.1523845730420299E-2</v>
      </c>
      <c r="N1435">
        <v>-9.8413821012144007E-2</v>
      </c>
    </row>
    <row r="1436" spans="1:14" hidden="1" x14ac:dyDescent="0.35">
      <c r="A1436" s="1" t="s">
        <v>14</v>
      </c>
      <c r="B1436" s="1" t="s">
        <v>25</v>
      </c>
      <c r="C1436" s="1" t="s">
        <v>120</v>
      </c>
      <c r="D1436">
        <v>-0.93735999999999997</v>
      </c>
      <c r="E1436" s="1" t="s">
        <v>17</v>
      </c>
      <c r="F1436" s="1" t="s">
        <v>34</v>
      </c>
      <c r="G1436" s="1" t="s">
        <v>20</v>
      </c>
      <c r="H1436" s="1" t="s">
        <v>20</v>
      </c>
      <c r="I1436" s="1" t="s">
        <v>119</v>
      </c>
      <c r="J1436" s="1" t="s">
        <v>46</v>
      </c>
      <c r="K1436">
        <v>888685</v>
      </c>
      <c r="L1436">
        <v>465661</v>
      </c>
      <c r="M1436">
        <v>-0.105477193831335</v>
      </c>
      <c r="N1436">
        <v>-0.20129665142668199</v>
      </c>
    </row>
    <row r="1437" spans="1:14" hidden="1" x14ac:dyDescent="0.35">
      <c r="A1437" s="1" t="s">
        <v>14</v>
      </c>
      <c r="B1437" s="1" t="s">
        <v>26</v>
      </c>
      <c r="C1437" s="1" t="s">
        <v>120</v>
      </c>
      <c r="D1437">
        <v>-1.4665900000000001</v>
      </c>
      <c r="E1437" s="1" t="s">
        <v>17</v>
      </c>
      <c r="F1437" s="1" t="s">
        <v>34</v>
      </c>
      <c r="G1437" s="1" t="s">
        <v>20</v>
      </c>
      <c r="H1437" s="1" t="s">
        <v>20</v>
      </c>
      <c r="I1437" s="1" t="s">
        <v>119</v>
      </c>
      <c r="J1437" s="1" t="s">
        <v>46</v>
      </c>
      <c r="K1437">
        <v>812979</v>
      </c>
      <c r="L1437">
        <v>427807</v>
      </c>
      <c r="M1437">
        <v>-0.18039703362571499</v>
      </c>
      <c r="N1437">
        <v>-0.34281580245297499</v>
      </c>
    </row>
    <row r="1438" spans="1:14" hidden="1" x14ac:dyDescent="0.35">
      <c r="A1438" s="1" t="s">
        <v>14</v>
      </c>
      <c r="B1438" s="1" t="s">
        <v>27</v>
      </c>
      <c r="C1438" s="1" t="s">
        <v>120</v>
      </c>
      <c r="D1438">
        <v>-3.1684399999999999</v>
      </c>
      <c r="E1438" s="1" t="s">
        <v>17</v>
      </c>
      <c r="F1438" s="1" t="s">
        <v>34</v>
      </c>
      <c r="G1438" s="1" t="s">
        <v>20</v>
      </c>
      <c r="H1438" s="1" t="s">
        <v>20</v>
      </c>
      <c r="I1438" s="1" t="s">
        <v>119</v>
      </c>
      <c r="J1438" s="1" t="s">
        <v>46</v>
      </c>
      <c r="K1438">
        <v>742720</v>
      </c>
      <c r="L1438">
        <v>400678</v>
      </c>
      <c r="M1438">
        <v>-0.42659952606635099</v>
      </c>
      <c r="N1438">
        <v>-0.79076964545096096</v>
      </c>
    </row>
    <row r="1439" spans="1:14" hidden="1" x14ac:dyDescent="0.35">
      <c r="A1439" s="1" t="s">
        <v>14</v>
      </c>
      <c r="B1439" s="1" t="s">
        <v>28</v>
      </c>
      <c r="C1439" s="1" t="s">
        <v>120</v>
      </c>
      <c r="D1439">
        <v>-4.7403199999999996</v>
      </c>
      <c r="E1439" s="1" t="s">
        <v>17</v>
      </c>
      <c r="F1439" s="1" t="s">
        <v>34</v>
      </c>
      <c r="G1439" s="1" t="s">
        <v>20</v>
      </c>
      <c r="H1439" s="1" t="s">
        <v>20</v>
      </c>
      <c r="I1439" s="1" t="s">
        <v>119</v>
      </c>
      <c r="J1439" s="1" t="s">
        <v>46</v>
      </c>
      <c r="K1439">
        <v>667658</v>
      </c>
      <c r="L1439">
        <v>365806</v>
      </c>
      <c r="M1439">
        <v>-0.70999224153683504</v>
      </c>
      <c r="N1439">
        <v>-1.2958562735439001</v>
      </c>
    </row>
    <row r="1440" spans="1:14" hidden="1" x14ac:dyDescent="0.35">
      <c r="A1440" s="1" t="s">
        <v>14</v>
      </c>
      <c r="B1440" s="1" t="s">
        <v>29</v>
      </c>
      <c r="C1440" s="1" t="s">
        <v>120</v>
      </c>
      <c r="D1440">
        <v>-5.4723800000000002</v>
      </c>
      <c r="E1440" s="1" t="s">
        <v>17</v>
      </c>
      <c r="F1440" s="1" t="s">
        <v>34</v>
      </c>
      <c r="G1440" s="1" t="s">
        <v>20</v>
      </c>
      <c r="H1440" s="1" t="s">
        <v>20</v>
      </c>
      <c r="I1440" s="1" t="s">
        <v>119</v>
      </c>
      <c r="J1440" s="1" t="s">
        <v>46</v>
      </c>
      <c r="K1440">
        <v>548113</v>
      </c>
      <c r="L1440">
        <v>304250</v>
      </c>
      <c r="M1440">
        <v>-0.99840361385334797</v>
      </c>
      <c r="N1440">
        <v>-1.79864585045193</v>
      </c>
    </row>
    <row r="1441" spans="1:14" hidden="1" x14ac:dyDescent="0.35">
      <c r="A1441" s="1" t="s">
        <v>14</v>
      </c>
      <c r="B1441" s="1" t="s">
        <v>30</v>
      </c>
      <c r="C1441" s="1" t="s">
        <v>120</v>
      </c>
      <c r="D1441">
        <v>-4.0488799999999996</v>
      </c>
      <c r="E1441" s="1" t="s">
        <v>17</v>
      </c>
      <c r="F1441" s="1" t="s">
        <v>34</v>
      </c>
      <c r="G1441" s="1" t="s">
        <v>20</v>
      </c>
      <c r="H1441" s="1" t="s">
        <v>20</v>
      </c>
      <c r="I1441" s="1" t="s">
        <v>119</v>
      </c>
      <c r="J1441" s="1" t="s">
        <v>46</v>
      </c>
      <c r="K1441">
        <v>423055</v>
      </c>
      <c r="L1441">
        <v>240043</v>
      </c>
      <c r="M1441">
        <v>-0.95705759298436399</v>
      </c>
      <c r="N1441">
        <v>-1.6867311273396799</v>
      </c>
    </row>
    <row r="1442" spans="1:14" hidden="1" x14ac:dyDescent="0.35">
      <c r="A1442" s="1" t="s">
        <v>14</v>
      </c>
      <c r="B1442" s="1" t="s">
        <v>31</v>
      </c>
      <c r="C1442" s="1" t="s">
        <v>120</v>
      </c>
      <c r="D1442">
        <v>-2.7786200000000001</v>
      </c>
      <c r="E1442" s="1" t="s">
        <v>17</v>
      </c>
      <c r="F1442" s="1" t="s">
        <v>34</v>
      </c>
      <c r="G1442" s="1" t="s">
        <v>20</v>
      </c>
      <c r="H1442" s="1" t="s">
        <v>20</v>
      </c>
      <c r="I1442" s="1" t="s">
        <v>119</v>
      </c>
      <c r="J1442" s="1" t="s">
        <v>46</v>
      </c>
      <c r="K1442">
        <v>302338</v>
      </c>
      <c r="L1442">
        <v>175318</v>
      </c>
      <c r="M1442">
        <v>-0.91904424849010002</v>
      </c>
      <c r="N1442">
        <v>-1.5849028622275001</v>
      </c>
    </row>
    <row r="1443" spans="1:14" hidden="1" x14ac:dyDescent="0.35">
      <c r="A1443" s="1" t="s">
        <v>32</v>
      </c>
      <c r="B1443" s="1" t="s">
        <v>15</v>
      </c>
      <c r="C1443" s="1" t="s">
        <v>120</v>
      </c>
      <c r="D1443">
        <v>-0.17052</v>
      </c>
      <c r="E1443" s="1" t="s">
        <v>17</v>
      </c>
      <c r="F1443" s="1" t="s">
        <v>34</v>
      </c>
      <c r="G1443" s="1" t="s">
        <v>20</v>
      </c>
      <c r="H1443" s="1" t="s">
        <v>20</v>
      </c>
      <c r="I1443" s="1" t="s">
        <v>119</v>
      </c>
      <c r="J1443" s="1" t="s">
        <v>46</v>
      </c>
      <c r="K1443">
        <v>842257</v>
      </c>
      <c r="L1443">
        <v>420552</v>
      </c>
      <c r="M1443">
        <v>-2.02456019955904E-2</v>
      </c>
      <c r="N1443">
        <v>-4.0546710038235498E-2</v>
      </c>
    </row>
    <row r="1444" spans="1:14" hidden="1" x14ac:dyDescent="0.35">
      <c r="A1444" s="1" t="s">
        <v>32</v>
      </c>
      <c r="B1444" s="1" t="s">
        <v>22</v>
      </c>
      <c r="C1444" s="1" t="s">
        <v>120</v>
      </c>
      <c r="D1444">
        <v>-0.57072999999999996</v>
      </c>
      <c r="E1444" s="1" t="s">
        <v>17</v>
      </c>
      <c r="F1444" s="1" t="s">
        <v>34</v>
      </c>
      <c r="G1444" s="1" t="s">
        <v>20</v>
      </c>
      <c r="H1444" s="1" t="s">
        <v>20</v>
      </c>
      <c r="I1444" s="1" t="s">
        <v>119</v>
      </c>
      <c r="J1444" s="1" t="s">
        <v>46</v>
      </c>
      <c r="K1444">
        <v>991659</v>
      </c>
      <c r="L1444">
        <v>489432</v>
      </c>
      <c r="M1444">
        <v>-5.7553049989966298E-2</v>
      </c>
      <c r="N1444">
        <v>-0.11661068340443601</v>
      </c>
    </row>
    <row r="1445" spans="1:14" hidden="1" x14ac:dyDescent="0.35">
      <c r="A1445" s="1" t="s">
        <v>32</v>
      </c>
      <c r="B1445" s="1" t="s">
        <v>23</v>
      </c>
      <c r="C1445" s="1" t="s">
        <v>120</v>
      </c>
      <c r="D1445">
        <v>-0.82884000000000002</v>
      </c>
      <c r="E1445" s="1" t="s">
        <v>17</v>
      </c>
      <c r="F1445" s="1" t="s">
        <v>34</v>
      </c>
      <c r="G1445" s="1" t="s">
        <v>20</v>
      </c>
      <c r="H1445" s="1" t="s">
        <v>20</v>
      </c>
      <c r="I1445" s="1" t="s">
        <v>119</v>
      </c>
      <c r="J1445" s="1" t="s">
        <v>46</v>
      </c>
      <c r="K1445">
        <v>1074582</v>
      </c>
      <c r="L1445">
        <v>519694</v>
      </c>
      <c r="M1445">
        <v>-7.7131386902069804E-2</v>
      </c>
      <c r="N1445">
        <v>-0.15948615916289199</v>
      </c>
    </row>
    <row r="1446" spans="1:14" hidden="1" x14ac:dyDescent="0.35">
      <c r="A1446" s="1" t="s">
        <v>32</v>
      </c>
      <c r="B1446" s="1" t="s">
        <v>24</v>
      </c>
      <c r="C1446" s="1" t="s">
        <v>120</v>
      </c>
      <c r="D1446">
        <v>-1.68154</v>
      </c>
      <c r="E1446" s="1" t="s">
        <v>17</v>
      </c>
      <c r="F1446" s="1" t="s">
        <v>34</v>
      </c>
      <c r="G1446" s="1" t="s">
        <v>20</v>
      </c>
      <c r="H1446" s="1" t="s">
        <v>20</v>
      </c>
      <c r="I1446" s="1" t="s">
        <v>119</v>
      </c>
      <c r="J1446" s="1" t="s">
        <v>46</v>
      </c>
      <c r="K1446">
        <v>1010076</v>
      </c>
      <c r="L1446">
        <v>481258</v>
      </c>
      <c r="M1446">
        <v>-0.16647658196016901</v>
      </c>
      <c r="N1446">
        <v>-0.34940510079832399</v>
      </c>
    </row>
    <row r="1447" spans="1:14" hidden="1" x14ac:dyDescent="0.35">
      <c r="A1447" s="1" t="s">
        <v>32</v>
      </c>
      <c r="B1447" s="1" t="s">
        <v>25</v>
      </c>
      <c r="C1447" s="1" t="s">
        <v>120</v>
      </c>
      <c r="D1447">
        <v>-2.7135699999999998</v>
      </c>
      <c r="E1447" s="1" t="s">
        <v>17</v>
      </c>
      <c r="F1447" s="1" t="s">
        <v>34</v>
      </c>
      <c r="G1447" s="1" t="s">
        <v>20</v>
      </c>
      <c r="H1447" s="1" t="s">
        <v>20</v>
      </c>
      <c r="I1447" s="1" t="s">
        <v>119</v>
      </c>
      <c r="J1447" s="1" t="s">
        <v>46</v>
      </c>
      <c r="K1447">
        <v>888685</v>
      </c>
      <c r="L1447">
        <v>423024</v>
      </c>
      <c r="M1447">
        <v>-0.30534666389102999</v>
      </c>
      <c r="N1447">
        <v>-0.64146951473202496</v>
      </c>
    </row>
    <row r="1448" spans="1:14" hidden="1" x14ac:dyDescent="0.35">
      <c r="A1448" s="1" t="s">
        <v>32</v>
      </c>
      <c r="B1448" s="1" t="s">
        <v>26</v>
      </c>
      <c r="C1448" s="1" t="s">
        <v>120</v>
      </c>
      <c r="D1448">
        <v>-7.3485500000000004</v>
      </c>
      <c r="E1448" s="1" t="s">
        <v>17</v>
      </c>
      <c r="F1448" s="1" t="s">
        <v>34</v>
      </c>
      <c r="G1448" s="1" t="s">
        <v>20</v>
      </c>
      <c r="H1448" s="1" t="s">
        <v>20</v>
      </c>
      <c r="I1448" s="1" t="s">
        <v>119</v>
      </c>
      <c r="J1448" s="1" t="s">
        <v>46</v>
      </c>
      <c r="K1448">
        <v>812979</v>
      </c>
      <c r="L1448">
        <v>385172</v>
      </c>
      <c r="M1448">
        <v>-0.903904036881641</v>
      </c>
      <c r="N1448">
        <v>-1.90786194219725</v>
      </c>
    </row>
    <row r="1449" spans="1:14" hidden="1" x14ac:dyDescent="0.35">
      <c r="A1449" s="1" t="s">
        <v>32</v>
      </c>
      <c r="B1449" s="1" t="s">
        <v>27</v>
      </c>
      <c r="C1449" s="1" t="s">
        <v>120</v>
      </c>
      <c r="D1449">
        <v>-16.301850000000002</v>
      </c>
      <c r="E1449" s="1" t="s">
        <v>17</v>
      </c>
      <c r="F1449" s="1" t="s">
        <v>34</v>
      </c>
      <c r="G1449" s="1" t="s">
        <v>20</v>
      </c>
      <c r="H1449" s="1" t="s">
        <v>20</v>
      </c>
      <c r="I1449" s="1" t="s">
        <v>119</v>
      </c>
      <c r="J1449" s="1" t="s">
        <v>46</v>
      </c>
      <c r="K1449">
        <v>742720</v>
      </c>
      <c r="L1449">
        <v>342042</v>
      </c>
      <c r="M1449">
        <v>-2.19488501723395</v>
      </c>
      <c r="N1449">
        <v>-4.7660375041661496</v>
      </c>
    </row>
    <row r="1450" spans="1:14" hidden="1" x14ac:dyDescent="0.35">
      <c r="A1450" s="1" t="s">
        <v>32</v>
      </c>
      <c r="B1450" s="1" t="s">
        <v>28</v>
      </c>
      <c r="C1450" s="1" t="s">
        <v>120</v>
      </c>
      <c r="D1450">
        <v>-27.91169</v>
      </c>
      <c r="E1450" s="1" t="s">
        <v>17</v>
      </c>
      <c r="F1450" s="1" t="s">
        <v>34</v>
      </c>
      <c r="G1450" s="1" t="s">
        <v>20</v>
      </c>
      <c r="H1450" s="1" t="s">
        <v>20</v>
      </c>
      <c r="I1450" s="1" t="s">
        <v>119</v>
      </c>
      <c r="J1450" s="1" t="s">
        <v>46</v>
      </c>
      <c r="K1450">
        <v>667658</v>
      </c>
      <c r="L1450">
        <v>301852</v>
      </c>
      <c r="M1450">
        <v>-4.1805370414194103</v>
      </c>
      <c r="N1450">
        <v>-9.2468130076991404</v>
      </c>
    </row>
    <row r="1451" spans="1:14" hidden="1" x14ac:dyDescent="0.35">
      <c r="A1451" s="1" t="s">
        <v>32</v>
      </c>
      <c r="B1451" s="1" t="s">
        <v>29</v>
      </c>
      <c r="C1451" s="1" t="s">
        <v>120</v>
      </c>
      <c r="D1451">
        <v>-26.291039999999999</v>
      </c>
      <c r="E1451" s="1" t="s">
        <v>17</v>
      </c>
      <c r="F1451" s="1" t="s">
        <v>34</v>
      </c>
      <c r="G1451" s="1" t="s">
        <v>20</v>
      </c>
      <c r="H1451" s="1" t="s">
        <v>20</v>
      </c>
      <c r="I1451" s="1" t="s">
        <v>119</v>
      </c>
      <c r="J1451" s="1" t="s">
        <v>46</v>
      </c>
      <c r="K1451">
        <v>548113</v>
      </c>
      <c r="L1451">
        <v>243863</v>
      </c>
      <c r="M1451">
        <v>-4.7966459470948504</v>
      </c>
      <c r="N1451">
        <v>-10.781069698970301</v>
      </c>
    </row>
    <row r="1452" spans="1:14" hidden="1" x14ac:dyDescent="0.35">
      <c r="A1452" s="1" t="s">
        <v>32</v>
      </c>
      <c r="B1452" s="1" t="s">
        <v>30</v>
      </c>
      <c r="C1452" s="1" t="s">
        <v>120</v>
      </c>
      <c r="D1452">
        <v>-22.706600000000002</v>
      </c>
      <c r="E1452" s="1" t="s">
        <v>17</v>
      </c>
      <c r="F1452" s="1" t="s">
        <v>34</v>
      </c>
      <c r="G1452" s="1" t="s">
        <v>20</v>
      </c>
      <c r="H1452" s="1" t="s">
        <v>20</v>
      </c>
      <c r="I1452" s="1" t="s">
        <v>119</v>
      </c>
      <c r="J1452" s="1" t="s">
        <v>46</v>
      </c>
      <c r="K1452">
        <v>423055</v>
      </c>
      <c r="L1452">
        <v>183012</v>
      </c>
      <c r="M1452">
        <v>-5.3672926688019302</v>
      </c>
      <c r="N1452">
        <v>-12.407164557515401</v>
      </c>
    </row>
    <row r="1453" spans="1:14" hidden="1" x14ac:dyDescent="0.35">
      <c r="A1453" s="1" t="s">
        <v>32</v>
      </c>
      <c r="B1453" s="1" t="s">
        <v>31</v>
      </c>
      <c r="C1453" s="1" t="s">
        <v>120</v>
      </c>
      <c r="D1453">
        <v>-11.745699999999999</v>
      </c>
      <c r="E1453" s="1" t="s">
        <v>17</v>
      </c>
      <c r="F1453" s="1" t="s">
        <v>34</v>
      </c>
      <c r="G1453" s="1" t="s">
        <v>20</v>
      </c>
      <c r="H1453" s="1" t="s">
        <v>20</v>
      </c>
      <c r="I1453" s="1" t="s">
        <v>119</v>
      </c>
      <c r="J1453" s="1" t="s">
        <v>46</v>
      </c>
      <c r="K1453">
        <v>302338</v>
      </c>
      <c r="L1453">
        <v>127020</v>
      </c>
      <c r="M1453">
        <v>-3.8849565717839001</v>
      </c>
      <c r="N1453">
        <v>-9.2471264367816097</v>
      </c>
    </row>
    <row r="1454" spans="1:14" hidden="1" x14ac:dyDescent="0.35">
      <c r="A1454" s="1" t="s">
        <v>14</v>
      </c>
      <c r="B1454" s="1" t="s">
        <v>15</v>
      </c>
      <c r="C1454" s="1" t="s">
        <v>121</v>
      </c>
      <c r="D1454">
        <v>7.3270000000000002E-2</v>
      </c>
      <c r="E1454" s="1" t="s">
        <v>17</v>
      </c>
      <c r="F1454" s="1" t="s">
        <v>36</v>
      </c>
      <c r="G1454" s="1" t="s">
        <v>20</v>
      </c>
      <c r="H1454" s="1" t="s">
        <v>20</v>
      </c>
      <c r="I1454" s="1" t="s">
        <v>119</v>
      </c>
      <c r="J1454" s="1" t="s">
        <v>46</v>
      </c>
      <c r="K1454">
        <v>842257</v>
      </c>
      <c r="L1454">
        <v>421705</v>
      </c>
      <c r="M1454">
        <v>8.6992450047907004E-3</v>
      </c>
      <c r="N1454">
        <v>1.7374705066337801E-2</v>
      </c>
    </row>
    <row r="1455" spans="1:14" hidden="1" x14ac:dyDescent="0.35">
      <c r="A1455" s="1" t="s">
        <v>14</v>
      </c>
      <c r="B1455" s="1" t="s">
        <v>22</v>
      </c>
      <c r="C1455" s="1" t="s">
        <v>121</v>
      </c>
      <c r="D1455">
        <v>0.23472000000000001</v>
      </c>
      <c r="E1455" s="1" t="s">
        <v>17</v>
      </c>
      <c r="F1455" s="1" t="s">
        <v>36</v>
      </c>
      <c r="G1455" s="1" t="s">
        <v>20</v>
      </c>
      <c r="H1455" s="1" t="s">
        <v>20</v>
      </c>
      <c r="I1455" s="1" t="s">
        <v>119</v>
      </c>
      <c r="J1455" s="1" t="s">
        <v>46</v>
      </c>
      <c r="K1455">
        <v>991659</v>
      </c>
      <c r="L1455">
        <v>502227</v>
      </c>
      <c r="M1455">
        <v>2.3669426688004602E-2</v>
      </c>
      <c r="N1455">
        <v>4.6735838574986997E-2</v>
      </c>
    </row>
    <row r="1456" spans="1:14" hidden="1" x14ac:dyDescent="0.35">
      <c r="A1456" s="1" t="s">
        <v>14</v>
      </c>
      <c r="B1456" s="1" t="s">
        <v>23</v>
      </c>
      <c r="C1456" s="1" t="s">
        <v>121</v>
      </c>
      <c r="D1456">
        <v>0.62507999999999997</v>
      </c>
      <c r="E1456" s="1" t="s">
        <v>17</v>
      </c>
      <c r="F1456" s="1" t="s">
        <v>36</v>
      </c>
      <c r="G1456" s="1" t="s">
        <v>20</v>
      </c>
      <c r="H1456" s="1" t="s">
        <v>20</v>
      </c>
      <c r="I1456" s="1" t="s">
        <v>119</v>
      </c>
      <c r="J1456" s="1" t="s">
        <v>46</v>
      </c>
      <c r="K1456">
        <v>1074582</v>
      </c>
      <c r="L1456">
        <v>554888</v>
      </c>
      <c r="M1456">
        <v>5.8169595247268203E-2</v>
      </c>
      <c r="N1456">
        <v>0.112649759951558</v>
      </c>
    </row>
    <row r="1457" spans="1:14" hidden="1" x14ac:dyDescent="0.35">
      <c r="A1457" s="1" t="s">
        <v>14</v>
      </c>
      <c r="B1457" s="1" t="s">
        <v>24</v>
      </c>
      <c r="C1457" s="1" t="s">
        <v>121</v>
      </c>
      <c r="D1457">
        <v>1.1786000000000001</v>
      </c>
      <c r="E1457" s="1" t="s">
        <v>17</v>
      </c>
      <c r="F1457" s="1" t="s">
        <v>36</v>
      </c>
      <c r="G1457" s="1" t="s">
        <v>20</v>
      </c>
      <c r="H1457" s="1" t="s">
        <v>20</v>
      </c>
      <c r="I1457" s="1" t="s">
        <v>119</v>
      </c>
      <c r="J1457" s="1" t="s">
        <v>46</v>
      </c>
      <c r="K1457">
        <v>1010076</v>
      </c>
      <c r="L1457">
        <v>528818</v>
      </c>
      <c r="M1457">
        <v>0.116684289102998</v>
      </c>
      <c r="N1457">
        <v>0.22287441047770701</v>
      </c>
    </row>
    <row r="1458" spans="1:14" hidden="1" x14ac:dyDescent="0.35">
      <c r="A1458" s="1" t="s">
        <v>14</v>
      </c>
      <c r="B1458" s="1" t="s">
        <v>25</v>
      </c>
      <c r="C1458" s="1" t="s">
        <v>121</v>
      </c>
      <c r="D1458">
        <v>1.96356</v>
      </c>
      <c r="E1458" s="1" t="s">
        <v>17</v>
      </c>
      <c r="F1458" s="1" t="s">
        <v>36</v>
      </c>
      <c r="G1458" s="1" t="s">
        <v>20</v>
      </c>
      <c r="H1458" s="1" t="s">
        <v>20</v>
      </c>
      <c r="I1458" s="1" t="s">
        <v>119</v>
      </c>
      <c r="J1458" s="1" t="s">
        <v>46</v>
      </c>
      <c r="K1458">
        <v>888685</v>
      </c>
      <c r="L1458">
        <v>465661</v>
      </c>
      <c r="M1458">
        <v>0.22095118067706801</v>
      </c>
      <c r="N1458">
        <v>0.421671559353263</v>
      </c>
    </row>
    <row r="1459" spans="1:14" hidden="1" x14ac:dyDescent="0.35">
      <c r="A1459" s="1" t="s">
        <v>14</v>
      </c>
      <c r="B1459" s="1" t="s">
        <v>26</v>
      </c>
      <c r="C1459" s="1" t="s">
        <v>121</v>
      </c>
      <c r="D1459">
        <v>4.25753</v>
      </c>
      <c r="E1459" s="1" t="s">
        <v>17</v>
      </c>
      <c r="F1459" s="1" t="s">
        <v>36</v>
      </c>
      <c r="G1459" s="1" t="s">
        <v>20</v>
      </c>
      <c r="H1459" s="1" t="s">
        <v>20</v>
      </c>
      <c r="I1459" s="1" t="s">
        <v>119</v>
      </c>
      <c r="J1459" s="1" t="s">
        <v>46</v>
      </c>
      <c r="K1459">
        <v>812979</v>
      </c>
      <c r="L1459">
        <v>427807</v>
      </c>
      <c r="M1459">
        <v>0.52369495399020105</v>
      </c>
      <c r="N1459">
        <v>0.99519876953859998</v>
      </c>
    </row>
    <row r="1460" spans="1:14" hidden="1" x14ac:dyDescent="0.35">
      <c r="A1460" s="1" t="s">
        <v>14</v>
      </c>
      <c r="B1460" s="1" t="s">
        <v>27</v>
      </c>
      <c r="C1460" s="1" t="s">
        <v>121</v>
      </c>
      <c r="D1460">
        <v>7.3867399999999996</v>
      </c>
      <c r="E1460" s="1" t="s">
        <v>17</v>
      </c>
      <c r="F1460" s="1" t="s">
        <v>36</v>
      </c>
      <c r="G1460" s="1" t="s">
        <v>20</v>
      </c>
      <c r="H1460" s="1" t="s">
        <v>20</v>
      </c>
      <c r="I1460" s="1" t="s">
        <v>119</v>
      </c>
      <c r="J1460" s="1" t="s">
        <v>46</v>
      </c>
      <c r="K1460">
        <v>742720</v>
      </c>
      <c r="L1460">
        <v>400678</v>
      </c>
      <c r="M1460">
        <v>0.994552455838001</v>
      </c>
      <c r="N1460">
        <v>1.84356016551944</v>
      </c>
    </row>
    <row r="1461" spans="1:14" hidden="1" x14ac:dyDescent="0.35">
      <c r="A1461" s="1" t="s">
        <v>14</v>
      </c>
      <c r="B1461" s="1" t="s">
        <v>28</v>
      </c>
      <c r="C1461" s="1" t="s">
        <v>121</v>
      </c>
      <c r="D1461">
        <v>10.506880000000001</v>
      </c>
      <c r="E1461" s="1" t="s">
        <v>17</v>
      </c>
      <c r="F1461" s="1" t="s">
        <v>36</v>
      </c>
      <c r="G1461" s="1" t="s">
        <v>20</v>
      </c>
      <c r="H1461" s="1" t="s">
        <v>20</v>
      </c>
      <c r="I1461" s="1" t="s">
        <v>119</v>
      </c>
      <c r="J1461" s="1" t="s">
        <v>46</v>
      </c>
      <c r="K1461">
        <v>667658</v>
      </c>
      <c r="L1461">
        <v>365806</v>
      </c>
      <c r="M1461">
        <v>1.5736919201147901</v>
      </c>
      <c r="N1461">
        <v>2.87225469237793</v>
      </c>
    </row>
    <row r="1462" spans="1:14" hidden="1" x14ac:dyDescent="0.35">
      <c r="A1462" s="1" t="s">
        <v>14</v>
      </c>
      <c r="B1462" s="1" t="s">
        <v>29</v>
      </c>
      <c r="C1462" s="1" t="s">
        <v>121</v>
      </c>
      <c r="D1462">
        <v>9.0646400000000007</v>
      </c>
      <c r="E1462" s="1" t="s">
        <v>17</v>
      </c>
      <c r="F1462" s="1" t="s">
        <v>36</v>
      </c>
      <c r="G1462" s="1" t="s">
        <v>20</v>
      </c>
      <c r="H1462" s="1" t="s">
        <v>20</v>
      </c>
      <c r="I1462" s="1" t="s">
        <v>119</v>
      </c>
      <c r="J1462" s="1" t="s">
        <v>46</v>
      </c>
      <c r="K1462">
        <v>548113</v>
      </c>
      <c r="L1462">
        <v>304250</v>
      </c>
      <c r="M1462">
        <v>1.65379036804455</v>
      </c>
      <c r="N1462">
        <v>2.9793393590797002</v>
      </c>
    </row>
    <row r="1463" spans="1:14" hidden="1" x14ac:dyDescent="0.35">
      <c r="A1463" s="1" t="s">
        <v>14</v>
      </c>
      <c r="B1463" s="1" t="s">
        <v>30</v>
      </c>
      <c r="C1463" s="1" t="s">
        <v>121</v>
      </c>
      <c r="D1463">
        <v>7.19374</v>
      </c>
      <c r="E1463" s="1" t="s">
        <v>17</v>
      </c>
      <c r="F1463" s="1" t="s">
        <v>36</v>
      </c>
      <c r="G1463" s="1" t="s">
        <v>20</v>
      </c>
      <c r="H1463" s="1" t="s">
        <v>20</v>
      </c>
      <c r="I1463" s="1" t="s">
        <v>119</v>
      </c>
      <c r="J1463" s="1" t="s">
        <v>46</v>
      </c>
      <c r="K1463">
        <v>423055</v>
      </c>
      <c r="L1463">
        <v>240043</v>
      </c>
      <c r="M1463">
        <v>1.7004266584723</v>
      </c>
      <c r="N1463">
        <v>2.9968547301941699</v>
      </c>
    </row>
    <row r="1464" spans="1:14" hidden="1" x14ac:dyDescent="0.35">
      <c r="A1464" s="1" t="s">
        <v>14</v>
      </c>
      <c r="B1464" s="1" t="s">
        <v>31</v>
      </c>
      <c r="C1464" s="1" t="s">
        <v>121</v>
      </c>
      <c r="D1464">
        <v>6.6368</v>
      </c>
      <c r="E1464" s="1" t="s">
        <v>17</v>
      </c>
      <c r="F1464" s="1" t="s">
        <v>36</v>
      </c>
      <c r="G1464" s="1" t="s">
        <v>20</v>
      </c>
      <c r="H1464" s="1" t="s">
        <v>20</v>
      </c>
      <c r="I1464" s="1" t="s">
        <v>119</v>
      </c>
      <c r="J1464" s="1" t="s">
        <v>46</v>
      </c>
      <c r="K1464">
        <v>302338</v>
      </c>
      <c r="L1464">
        <v>175318</v>
      </c>
      <c r="M1464">
        <v>2.1951590603893698</v>
      </c>
      <c r="N1464">
        <v>3.7855782064591201</v>
      </c>
    </row>
    <row r="1465" spans="1:14" hidden="1" x14ac:dyDescent="0.35">
      <c r="A1465" s="1" t="s">
        <v>32</v>
      </c>
      <c r="B1465" s="1" t="s">
        <v>15</v>
      </c>
      <c r="C1465" s="1" t="s">
        <v>121</v>
      </c>
      <c r="D1465">
        <v>8.4269999999999998E-2</v>
      </c>
      <c r="E1465" s="1" t="s">
        <v>17</v>
      </c>
      <c r="F1465" s="1" t="s">
        <v>36</v>
      </c>
      <c r="G1465" s="1" t="s">
        <v>20</v>
      </c>
      <c r="H1465" s="1" t="s">
        <v>20</v>
      </c>
      <c r="I1465" s="1" t="s">
        <v>119</v>
      </c>
      <c r="J1465" s="1" t="s">
        <v>46</v>
      </c>
      <c r="K1465">
        <v>842257</v>
      </c>
      <c r="L1465">
        <v>420552</v>
      </c>
      <c r="M1465">
        <v>1.0005259677271901E-2</v>
      </c>
      <c r="N1465">
        <v>2.0037950122695901E-2</v>
      </c>
    </row>
    <row r="1466" spans="1:14" hidden="1" x14ac:dyDescent="0.35">
      <c r="A1466" s="1" t="s">
        <v>32</v>
      </c>
      <c r="B1466" s="1" t="s">
        <v>22</v>
      </c>
      <c r="C1466" s="1" t="s">
        <v>121</v>
      </c>
      <c r="D1466">
        <v>0.65627999999999997</v>
      </c>
      <c r="E1466" s="1" t="s">
        <v>17</v>
      </c>
      <c r="F1466" s="1" t="s">
        <v>36</v>
      </c>
      <c r="G1466" s="1" t="s">
        <v>20</v>
      </c>
      <c r="H1466" s="1" t="s">
        <v>20</v>
      </c>
      <c r="I1466" s="1" t="s">
        <v>119</v>
      </c>
      <c r="J1466" s="1" t="s">
        <v>46</v>
      </c>
      <c r="K1466">
        <v>991659</v>
      </c>
      <c r="L1466">
        <v>489432</v>
      </c>
      <c r="M1466">
        <v>6.6180007442074307E-2</v>
      </c>
      <c r="N1466">
        <v>0.13409012896582201</v>
      </c>
    </row>
    <row r="1467" spans="1:14" hidden="1" x14ac:dyDescent="0.35">
      <c r="A1467" s="1" t="s">
        <v>32</v>
      </c>
      <c r="B1467" s="1" t="s">
        <v>23</v>
      </c>
      <c r="C1467" s="1" t="s">
        <v>121</v>
      </c>
      <c r="D1467">
        <v>1.49349</v>
      </c>
      <c r="E1467" s="1" t="s">
        <v>17</v>
      </c>
      <c r="F1467" s="1" t="s">
        <v>36</v>
      </c>
      <c r="G1467" s="1" t="s">
        <v>20</v>
      </c>
      <c r="H1467" s="1" t="s">
        <v>20</v>
      </c>
      <c r="I1467" s="1" t="s">
        <v>119</v>
      </c>
      <c r="J1467" s="1" t="s">
        <v>46</v>
      </c>
      <c r="K1467">
        <v>1074582</v>
      </c>
      <c r="L1467">
        <v>519694</v>
      </c>
      <c r="M1467">
        <v>0.138983344221288</v>
      </c>
      <c r="N1467">
        <v>0.287378726712258</v>
      </c>
    </row>
    <row r="1468" spans="1:14" hidden="1" x14ac:dyDescent="0.35">
      <c r="A1468" s="1" t="s">
        <v>32</v>
      </c>
      <c r="B1468" s="1" t="s">
        <v>24</v>
      </c>
      <c r="C1468" s="1" t="s">
        <v>121</v>
      </c>
      <c r="D1468">
        <v>4.3098599999999996</v>
      </c>
      <c r="E1468" s="1" t="s">
        <v>17</v>
      </c>
      <c r="F1468" s="1" t="s">
        <v>36</v>
      </c>
      <c r="G1468" s="1" t="s">
        <v>20</v>
      </c>
      <c r="H1468" s="1" t="s">
        <v>20</v>
      </c>
      <c r="I1468" s="1" t="s">
        <v>119</v>
      </c>
      <c r="J1468" s="1" t="s">
        <v>46</v>
      </c>
      <c r="K1468">
        <v>1010076</v>
      </c>
      <c r="L1468">
        <v>481258</v>
      </c>
      <c r="M1468">
        <v>0.42668670476281001</v>
      </c>
      <c r="N1468">
        <v>0.895540437769346</v>
      </c>
    </row>
    <row r="1469" spans="1:14" hidden="1" x14ac:dyDescent="0.35">
      <c r="A1469" s="1" t="s">
        <v>32</v>
      </c>
      <c r="B1469" s="1" t="s">
        <v>25</v>
      </c>
      <c r="C1469" s="1" t="s">
        <v>121</v>
      </c>
      <c r="D1469">
        <v>14.33202</v>
      </c>
      <c r="E1469" s="1" t="s">
        <v>17</v>
      </c>
      <c r="F1469" s="1" t="s">
        <v>36</v>
      </c>
      <c r="G1469" s="1" t="s">
        <v>20</v>
      </c>
      <c r="H1469" s="1" t="s">
        <v>20</v>
      </c>
      <c r="I1469" s="1" t="s">
        <v>119</v>
      </c>
      <c r="J1469" s="1" t="s">
        <v>46</v>
      </c>
      <c r="K1469">
        <v>888685</v>
      </c>
      <c r="L1469">
        <v>423024</v>
      </c>
      <c r="M1469">
        <v>1.6127221681473201</v>
      </c>
      <c r="N1469">
        <v>3.3879921706569802</v>
      </c>
    </row>
    <row r="1470" spans="1:14" hidden="1" x14ac:dyDescent="0.35">
      <c r="A1470" s="1" t="s">
        <v>32</v>
      </c>
      <c r="B1470" s="1" t="s">
        <v>26</v>
      </c>
      <c r="C1470" s="1" t="s">
        <v>121</v>
      </c>
      <c r="D1470">
        <v>39.308959999999999</v>
      </c>
      <c r="E1470" s="1" t="s">
        <v>17</v>
      </c>
      <c r="F1470" s="1" t="s">
        <v>36</v>
      </c>
      <c r="G1470" s="1" t="s">
        <v>20</v>
      </c>
      <c r="H1470" s="1" t="s">
        <v>20</v>
      </c>
      <c r="I1470" s="1" t="s">
        <v>119</v>
      </c>
      <c r="J1470" s="1" t="s">
        <v>46</v>
      </c>
      <c r="K1470">
        <v>812979</v>
      </c>
      <c r="L1470">
        <v>385172</v>
      </c>
      <c r="M1470">
        <v>4.8351753243318703</v>
      </c>
      <c r="N1470">
        <v>10.2055601134039</v>
      </c>
    </row>
    <row r="1471" spans="1:14" hidden="1" x14ac:dyDescent="0.35">
      <c r="A1471" s="1" t="s">
        <v>32</v>
      </c>
      <c r="B1471" s="1" t="s">
        <v>27</v>
      </c>
      <c r="C1471" s="1" t="s">
        <v>121</v>
      </c>
      <c r="D1471">
        <v>84.23236</v>
      </c>
      <c r="E1471" s="1" t="s">
        <v>17</v>
      </c>
      <c r="F1471" s="1" t="s">
        <v>36</v>
      </c>
      <c r="G1471" s="1" t="s">
        <v>20</v>
      </c>
      <c r="H1471" s="1" t="s">
        <v>20</v>
      </c>
      <c r="I1471" s="1" t="s">
        <v>119</v>
      </c>
      <c r="J1471" s="1" t="s">
        <v>46</v>
      </c>
      <c r="K1471">
        <v>742720</v>
      </c>
      <c r="L1471">
        <v>342042</v>
      </c>
      <c r="M1471">
        <v>11.341065273589001</v>
      </c>
      <c r="N1471">
        <v>24.6263207442361</v>
      </c>
    </row>
    <row r="1472" spans="1:14" hidden="1" x14ac:dyDescent="0.35">
      <c r="A1472" s="1" t="s">
        <v>32</v>
      </c>
      <c r="B1472" s="1" t="s">
        <v>28</v>
      </c>
      <c r="C1472" s="1" t="s">
        <v>121</v>
      </c>
      <c r="D1472">
        <v>119.52092</v>
      </c>
      <c r="E1472" s="1" t="s">
        <v>17</v>
      </c>
      <c r="F1472" s="1" t="s">
        <v>36</v>
      </c>
      <c r="G1472" s="1" t="s">
        <v>20</v>
      </c>
      <c r="H1472" s="1" t="s">
        <v>20</v>
      </c>
      <c r="I1472" s="1" t="s">
        <v>119</v>
      </c>
      <c r="J1472" s="1" t="s">
        <v>46</v>
      </c>
      <c r="K1472">
        <v>667658</v>
      </c>
      <c r="L1472">
        <v>301852</v>
      </c>
      <c r="M1472">
        <v>17.9015184420766</v>
      </c>
      <c r="N1472">
        <v>39.595868173806998</v>
      </c>
    </row>
    <row r="1473" spans="1:14" hidden="1" x14ac:dyDescent="0.35">
      <c r="A1473" s="1" t="s">
        <v>32</v>
      </c>
      <c r="B1473" s="1" t="s">
        <v>29</v>
      </c>
      <c r="C1473" s="1" t="s">
        <v>121</v>
      </c>
      <c r="D1473">
        <v>133.18895000000001</v>
      </c>
      <c r="E1473" s="1" t="s">
        <v>17</v>
      </c>
      <c r="F1473" s="1" t="s">
        <v>36</v>
      </c>
      <c r="G1473" s="1" t="s">
        <v>20</v>
      </c>
      <c r="H1473" s="1" t="s">
        <v>20</v>
      </c>
      <c r="I1473" s="1" t="s">
        <v>119</v>
      </c>
      <c r="J1473" s="1" t="s">
        <v>46</v>
      </c>
      <c r="K1473">
        <v>548113</v>
      </c>
      <c r="L1473">
        <v>243863</v>
      </c>
      <c r="M1473">
        <v>24.299542247675198</v>
      </c>
      <c r="N1473">
        <v>54.616300955864602</v>
      </c>
    </row>
    <row r="1474" spans="1:14" hidden="1" x14ac:dyDescent="0.35">
      <c r="A1474" s="1" t="s">
        <v>32</v>
      </c>
      <c r="B1474" s="1" t="s">
        <v>30</v>
      </c>
      <c r="C1474" s="1" t="s">
        <v>121</v>
      </c>
      <c r="D1474">
        <v>96.296270000000007</v>
      </c>
      <c r="E1474" s="1" t="s">
        <v>17</v>
      </c>
      <c r="F1474" s="1" t="s">
        <v>36</v>
      </c>
      <c r="G1474" s="1" t="s">
        <v>20</v>
      </c>
      <c r="H1474" s="1" t="s">
        <v>20</v>
      </c>
      <c r="I1474" s="1" t="s">
        <v>119</v>
      </c>
      <c r="J1474" s="1" t="s">
        <v>46</v>
      </c>
      <c r="K1474">
        <v>423055</v>
      </c>
      <c r="L1474">
        <v>183012</v>
      </c>
      <c r="M1474">
        <v>22.762116036921899</v>
      </c>
      <c r="N1474">
        <v>52.617462242913</v>
      </c>
    </row>
    <row r="1475" spans="1:14" hidden="1" x14ac:dyDescent="0.35">
      <c r="A1475" s="1" t="s">
        <v>32</v>
      </c>
      <c r="B1475" s="1" t="s">
        <v>31</v>
      </c>
      <c r="C1475" s="1" t="s">
        <v>121</v>
      </c>
      <c r="D1475">
        <v>47.966450000000002</v>
      </c>
      <c r="E1475" s="1" t="s">
        <v>17</v>
      </c>
      <c r="F1475" s="1" t="s">
        <v>36</v>
      </c>
      <c r="G1475" s="1" t="s">
        <v>20</v>
      </c>
      <c r="H1475" s="1" t="s">
        <v>20</v>
      </c>
      <c r="I1475" s="1" t="s">
        <v>119</v>
      </c>
      <c r="J1475" s="1" t="s">
        <v>46</v>
      </c>
      <c r="K1475">
        <v>302338</v>
      </c>
      <c r="L1475">
        <v>127020</v>
      </c>
      <c r="M1475">
        <v>15.865174076695601</v>
      </c>
      <c r="N1475">
        <v>37.762911352542901</v>
      </c>
    </row>
    <row r="1476" spans="1:14" hidden="1" x14ac:dyDescent="0.35">
      <c r="A1476" s="1" t="s">
        <v>14</v>
      </c>
      <c r="B1476" s="1" t="s">
        <v>15</v>
      </c>
      <c r="C1476" s="1" t="s">
        <v>122</v>
      </c>
      <c r="D1476">
        <v>-8.7379999999999999E-2</v>
      </c>
      <c r="E1476" s="1" t="s">
        <v>17</v>
      </c>
      <c r="F1476" s="1" t="s">
        <v>38</v>
      </c>
      <c r="G1476" s="1" t="s">
        <v>20</v>
      </c>
      <c r="H1476" s="1" t="s">
        <v>20</v>
      </c>
      <c r="I1476" s="1" t="s">
        <v>119</v>
      </c>
      <c r="J1476" s="1" t="s">
        <v>46</v>
      </c>
      <c r="K1476">
        <v>842257</v>
      </c>
      <c r="L1476">
        <v>421705</v>
      </c>
      <c r="M1476">
        <v>-1.03745056437643E-2</v>
      </c>
      <c r="N1476">
        <v>-2.0720645949182499E-2</v>
      </c>
    </row>
    <row r="1477" spans="1:14" hidden="1" x14ac:dyDescent="0.35">
      <c r="A1477" s="1" t="s">
        <v>14</v>
      </c>
      <c r="B1477" s="1" t="s">
        <v>22</v>
      </c>
      <c r="C1477" s="1" t="s">
        <v>122</v>
      </c>
      <c r="D1477">
        <v>-0.22750999999999999</v>
      </c>
      <c r="E1477" s="1" t="s">
        <v>17</v>
      </c>
      <c r="F1477" s="1" t="s">
        <v>38</v>
      </c>
      <c r="G1477" s="1" t="s">
        <v>20</v>
      </c>
      <c r="H1477" s="1" t="s">
        <v>20</v>
      </c>
      <c r="I1477" s="1" t="s">
        <v>119</v>
      </c>
      <c r="J1477" s="1" t="s">
        <v>46</v>
      </c>
      <c r="K1477">
        <v>991659</v>
      </c>
      <c r="L1477">
        <v>502227</v>
      </c>
      <c r="M1477">
        <v>-2.2942362243472798E-2</v>
      </c>
      <c r="N1477">
        <v>-4.5300232763272399E-2</v>
      </c>
    </row>
    <row r="1478" spans="1:14" hidden="1" x14ac:dyDescent="0.35">
      <c r="A1478" s="1" t="s">
        <v>14</v>
      </c>
      <c r="B1478" s="1" t="s">
        <v>23</v>
      </c>
      <c r="C1478" s="1" t="s">
        <v>122</v>
      </c>
      <c r="D1478">
        <v>-0.34003</v>
      </c>
      <c r="E1478" s="1" t="s">
        <v>17</v>
      </c>
      <c r="F1478" s="1" t="s">
        <v>38</v>
      </c>
      <c r="G1478" s="1" t="s">
        <v>20</v>
      </c>
      <c r="H1478" s="1" t="s">
        <v>20</v>
      </c>
      <c r="I1478" s="1" t="s">
        <v>119</v>
      </c>
      <c r="J1478" s="1" t="s">
        <v>46</v>
      </c>
      <c r="K1478">
        <v>1074582</v>
      </c>
      <c r="L1478">
        <v>554888</v>
      </c>
      <c r="M1478">
        <v>-3.1643001650874497E-2</v>
      </c>
      <c r="N1478">
        <v>-6.1279032885915699E-2</v>
      </c>
    </row>
    <row r="1479" spans="1:14" hidden="1" x14ac:dyDescent="0.35">
      <c r="A1479" s="1" t="s">
        <v>14</v>
      </c>
      <c r="B1479" s="1" t="s">
        <v>24</v>
      </c>
      <c r="C1479" s="1" t="s">
        <v>122</v>
      </c>
      <c r="D1479">
        <v>-0.33538000000000001</v>
      </c>
      <c r="E1479" s="1" t="s">
        <v>17</v>
      </c>
      <c r="F1479" s="1" t="s">
        <v>38</v>
      </c>
      <c r="G1479" s="1" t="s">
        <v>20</v>
      </c>
      <c r="H1479" s="1" t="s">
        <v>20</v>
      </c>
      <c r="I1479" s="1" t="s">
        <v>119</v>
      </c>
      <c r="J1479" s="1" t="s">
        <v>46</v>
      </c>
      <c r="K1479">
        <v>1010076</v>
      </c>
      <c r="L1479">
        <v>528818</v>
      </c>
      <c r="M1479">
        <v>-3.3203442117226797E-2</v>
      </c>
      <c r="N1479">
        <v>-6.3420685377577904E-2</v>
      </c>
    </row>
    <row r="1480" spans="1:14" hidden="1" x14ac:dyDescent="0.35">
      <c r="A1480" s="1" t="s">
        <v>14</v>
      </c>
      <c r="B1480" s="1" t="s">
        <v>25</v>
      </c>
      <c r="C1480" s="1" t="s">
        <v>122</v>
      </c>
      <c r="D1480">
        <v>-0.61777000000000004</v>
      </c>
      <c r="E1480" s="1" t="s">
        <v>17</v>
      </c>
      <c r="F1480" s="1" t="s">
        <v>38</v>
      </c>
      <c r="G1480" s="1" t="s">
        <v>20</v>
      </c>
      <c r="H1480" s="1" t="s">
        <v>20</v>
      </c>
      <c r="I1480" s="1" t="s">
        <v>119</v>
      </c>
      <c r="J1480" s="1" t="s">
        <v>46</v>
      </c>
      <c r="K1480">
        <v>888685</v>
      </c>
      <c r="L1480">
        <v>465661</v>
      </c>
      <c r="M1480">
        <v>-6.9515070019185707E-2</v>
      </c>
      <c r="N1480">
        <v>-0.13266517917540899</v>
      </c>
    </row>
    <row r="1481" spans="1:14" hidden="1" x14ac:dyDescent="0.35">
      <c r="A1481" s="1" t="s">
        <v>14</v>
      </c>
      <c r="B1481" s="1" t="s">
        <v>26</v>
      </c>
      <c r="C1481" s="1" t="s">
        <v>122</v>
      </c>
      <c r="D1481">
        <v>-1.08039</v>
      </c>
      <c r="E1481" s="1" t="s">
        <v>17</v>
      </c>
      <c r="F1481" s="1" t="s">
        <v>38</v>
      </c>
      <c r="G1481" s="1" t="s">
        <v>20</v>
      </c>
      <c r="H1481" s="1" t="s">
        <v>20</v>
      </c>
      <c r="I1481" s="1" t="s">
        <v>119</v>
      </c>
      <c r="J1481" s="1" t="s">
        <v>46</v>
      </c>
      <c r="K1481">
        <v>812979</v>
      </c>
      <c r="L1481">
        <v>427807</v>
      </c>
      <c r="M1481">
        <v>-0.132892731546571</v>
      </c>
      <c r="N1481">
        <v>-0.25254144976589898</v>
      </c>
    </row>
    <row r="1482" spans="1:14" hidden="1" x14ac:dyDescent="0.35">
      <c r="A1482" s="1" t="s">
        <v>14</v>
      </c>
      <c r="B1482" s="1" t="s">
        <v>27</v>
      </c>
      <c r="C1482" s="1" t="s">
        <v>122</v>
      </c>
      <c r="D1482">
        <v>-2.1263299999999998</v>
      </c>
      <c r="E1482" s="1" t="s">
        <v>17</v>
      </c>
      <c r="F1482" s="1" t="s">
        <v>38</v>
      </c>
      <c r="G1482" s="1" t="s">
        <v>20</v>
      </c>
      <c r="H1482" s="1" t="s">
        <v>20</v>
      </c>
      <c r="I1482" s="1" t="s">
        <v>119</v>
      </c>
      <c r="J1482" s="1" t="s">
        <v>46</v>
      </c>
      <c r="K1482">
        <v>742720</v>
      </c>
      <c r="L1482">
        <v>400678</v>
      </c>
      <c r="M1482">
        <v>-0.28628958423093498</v>
      </c>
      <c r="N1482">
        <v>-0.53068299232800398</v>
      </c>
    </row>
    <row r="1483" spans="1:14" hidden="1" x14ac:dyDescent="0.35">
      <c r="A1483" s="1" t="s">
        <v>14</v>
      </c>
      <c r="B1483" s="1" t="s">
        <v>28</v>
      </c>
      <c r="C1483" s="1" t="s">
        <v>122</v>
      </c>
      <c r="D1483">
        <v>-2.74071</v>
      </c>
      <c r="E1483" s="1" t="s">
        <v>17</v>
      </c>
      <c r="F1483" s="1" t="s">
        <v>38</v>
      </c>
      <c r="G1483" s="1" t="s">
        <v>20</v>
      </c>
      <c r="H1483" s="1" t="s">
        <v>20</v>
      </c>
      <c r="I1483" s="1" t="s">
        <v>119</v>
      </c>
      <c r="J1483" s="1" t="s">
        <v>46</v>
      </c>
      <c r="K1483">
        <v>667658</v>
      </c>
      <c r="L1483">
        <v>365806</v>
      </c>
      <c r="M1483">
        <v>-0.41049609231073397</v>
      </c>
      <c r="N1483">
        <v>-0.74922499904320905</v>
      </c>
    </row>
    <row r="1484" spans="1:14" hidden="1" x14ac:dyDescent="0.35">
      <c r="A1484" s="1" t="s">
        <v>14</v>
      </c>
      <c r="B1484" s="1" t="s">
        <v>29</v>
      </c>
      <c r="C1484" s="1" t="s">
        <v>122</v>
      </c>
      <c r="D1484">
        <v>-3.1101399999999999</v>
      </c>
      <c r="E1484" s="1" t="s">
        <v>17</v>
      </c>
      <c r="F1484" s="1" t="s">
        <v>38</v>
      </c>
      <c r="G1484" s="1" t="s">
        <v>20</v>
      </c>
      <c r="H1484" s="1" t="s">
        <v>20</v>
      </c>
      <c r="I1484" s="1" t="s">
        <v>119</v>
      </c>
      <c r="J1484" s="1" t="s">
        <v>46</v>
      </c>
      <c r="K1484">
        <v>548113</v>
      </c>
      <c r="L1484">
        <v>304250</v>
      </c>
      <c r="M1484">
        <v>-0.567426789731315</v>
      </c>
      <c r="N1484">
        <v>-1.02223171733772</v>
      </c>
    </row>
    <row r="1485" spans="1:14" hidden="1" x14ac:dyDescent="0.35">
      <c r="A1485" s="1" t="s">
        <v>14</v>
      </c>
      <c r="B1485" s="1" t="s">
        <v>30</v>
      </c>
      <c r="C1485" s="1" t="s">
        <v>122</v>
      </c>
      <c r="D1485">
        <v>-2.1463199999999998</v>
      </c>
      <c r="E1485" s="1" t="s">
        <v>17</v>
      </c>
      <c r="F1485" s="1" t="s">
        <v>38</v>
      </c>
      <c r="G1485" s="1" t="s">
        <v>20</v>
      </c>
      <c r="H1485" s="1" t="s">
        <v>20</v>
      </c>
      <c r="I1485" s="1" t="s">
        <v>119</v>
      </c>
      <c r="J1485" s="1" t="s">
        <v>46</v>
      </c>
      <c r="K1485">
        <v>423055</v>
      </c>
      <c r="L1485">
        <v>240043</v>
      </c>
      <c r="M1485">
        <v>-0.50733828934772096</v>
      </c>
      <c r="N1485">
        <v>-0.89413979995250803</v>
      </c>
    </row>
    <row r="1486" spans="1:14" hidden="1" x14ac:dyDescent="0.35">
      <c r="A1486" s="1" t="s">
        <v>14</v>
      </c>
      <c r="B1486" s="1" t="s">
        <v>31</v>
      </c>
      <c r="C1486" s="1" t="s">
        <v>122</v>
      </c>
      <c r="D1486">
        <v>-2.17916</v>
      </c>
      <c r="E1486" s="1" t="s">
        <v>17</v>
      </c>
      <c r="F1486" s="1" t="s">
        <v>38</v>
      </c>
      <c r="G1486" s="1" t="s">
        <v>20</v>
      </c>
      <c r="H1486" s="1" t="s">
        <v>20</v>
      </c>
      <c r="I1486" s="1" t="s">
        <v>119</v>
      </c>
      <c r="J1486" s="1" t="s">
        <v>46</v>
      </c>
      <c r="K1486">
        <v>302338</v>
      </c>
      <c r="L1486">
        <v>175318</v>
      </c>
      <c r="M1486">
        <v>-0.72076946993100399</v>
      </c>
      <c r="N1486">
        <v>-1.2429756214421801</v>
      </c>
    </row>
    <row r="1487" spans="1:14" hidden="1" x14ac:dyDescent="0.35">
      <c r="A1487" s="1" t="s">
        <v>32</v>
      </c>
      <c r="B1487" s="1" t="s">
        <v>15</v>
      </c>
      <c r="C1487" s="1" t="s">
        <v>122</v>
      </c>
      <c r="D1487">
        <v>-0.11743000000000001</v>
      </c>
      <c r="E1487" s="1" t="s">
        <v>17</v>
      </c>
      <c r="F1487" s="1" t="s">
        <v>38</v>
      </c>
      <c r="G1487" s="1" t="s">
        <v>20</v>
      </c>
      <c r="H1487" s="1" t="s">
        <v>20</v>
      </c>
      <c r="I1487" s="1" t="s">
        <v>119</v>
      </c>
      <c r="J1487" s="1" t="s">
        <v>46</v>
      </c>
      <c r="K1487">
        <v>842257</v>
      </c>
      <c r="L1487">
        <v>420552</v>
      </c>
      <c r="M1487">
        <v>-1.3942300271769801E-2</v>
      </c>
      <c r="N1487">
        <v>-2.7922825239209401E-2</v>
      </c>
    </row>
    <row r="1488" spans="1:14" hidden="1" x14ac:dyDescent="0.35">
      <c r="A1488" s="1" t="s">
        <v>32</v>
      </c>
      <c r="B1488" s="1" t="s">
        <v>22</v>
      </c>
      <c r="C1488" s="1" t="s">
        <v>122</v>
      </c>
      <c r="D1488">
        <v>-0.40726000000000001</v>
      </c>
      <c r="E1488" s="1" t="s">
        <v>17</v>
      </c>
      <c r="F1488" s="1" t="s">
        <v>38</v>
      </c>
      <c r="G1488" s="1" t="s">
        <v>20</v>
      </c>
      <c r="H1488" s="1" t="s">
        <v>20</v>
      </c>
      <c r="I1488" s="1" t="s">
        <v>119</v>
      </c>
      <c r="J1488" s="1" t="s">
        <v>46</v>
      </c>
      <c r="K1488">
        <v>991659</v>
      </c>
      <c r="L1488">
        <v>489432</v>
      </c>
      <c r="M1488">
        <v>-4.1068552798895597E-2</v>
      </c>
      <c r="N1488">
        <v>-8.3210742248157096E-2</v>
      </c>
    </row>
    <row r="1489" spans="1:14" hidden="1" x14ac:dyDescent="0.35">
      <c r="A1489" s="1" t="s">
        <v>32</v>
      </c>
      <c r="B1489" s="1" t="s">
        <v>23</v>
      </c>
      <c r="C1489" s="1" t="s">
        <v>122</v>
      </c>
      <c r="D1489">
        <v>-0.44549</v>
      </c>
      <c r="E1489" s="1" t="s">
        <v>17</v>
      </c>
      <c r="F1489" s="1" t="s">
        <v>38</v>
      </c>
      <c r="G1489" s="1" t="s">
        <v>20</v>
      </c>
      <c r="H1489" s="1" t="s">
        <v>20</v>
      </c>
      <c r="I1489" s="1" t="s">
        <v>119</v>
      </c>
      <c r="J1489" s="1" t="s">
        <v>46</v>
      </c>
      <c r="K1489">
        <v>1074582</v>
      </c>
      <c r="L1489">
        <v>519694</v>
      </c>
      <c r="M1489">
        <v>-4.1457050276293497E-2</v>
      </c>
      <c r="N1489">
        <v>-8.5721597709421296E-2</v>
      </c>
    </row>
    <row r="1490" spans="1:14" hidden="1" x14ac:dyDescent="0.35">
      <c r="A1490" s="1" t="s">
        <v>32</v>
      </c>
      <c r="B1490" s="1" t="s">
        <v>24</v>
      </c>
      <c r="C1490" s="1" t="s">
        <v>122</v>
      </c>
      <c r="D1490">
        <v>-1.06671</v>
      </c>
      <c r="E1490" s="1" t="s">
        <v>17</v>
      </c>
      <c r="F1490" s="1" t="s">
        <v>38</v>
      </c>
      <c r="G1490" s="1" t="s">
        <v>20</v>
      </c>
      <c r="H1490" s="1" t="s">
        <v>20</v>
      </c>
      <c r="I1490" s="1" t="s">
        <v>119</v>
      </c>
      <c r="J1490" s="1" t="s">
        <v>46</v>
      </c>
      <c r="K1490">
        <v>1010076</v>
      </c>
      <c r="L1490">
        <v>481258</v>
      </c>
      <c r="M1490">
        <v>-0.105606904826964</v>
      </c>
      <c r="N1490">
        <v>-0.221650341396922</v>
      </c>
    </row>
    <row r="1491" spans="1:14" hidden="1" x14ac:dyDescent="0.35">
      <c r="A1491" s="1" t="s">
        <v>32</v>
      </c>
      <c r="B1491" s="1" t="s">
        <v>25</v>
      </c>
      <c r="C1491" s="1" t="s">
        <v>122</v>
      </c>
      <c r="D1491">
        <v>-1.79034</v>
      </c>
      <c r="E1491" s="1" t="s">
        <v>17</v>
      </c>
      <c r="F1491" s="1" t="s">
        <v>38</v>
      </c>
      <c r="G1491" s="1" t="s">
        <v>20</v>
      </c>
      <c r="H1491" s="1" t="s">
        <v>20</v>
      </c>
      <c r="I1491" s="1" t="s">
        <v>119</v>
      </c>
      <c r="J1491" s="1" t="s">
        <v>46</v>
      </c>
      <c r="K1491">
        <v>888685</v>
      </c>
      <c r="L1491">
        <v>423024</v>
      </c>
      <c r="M1491">
        <v>-0.20145945976358301</v>
      </c>
      <c r="N1491">
        <v>-0.42322421422897999</v>
      </c>
    </row>
    <row r="1492" spans="1:14" hidden="1" x14ac:dyDescent="0.35">
      <c r="A1492" s="1" t="s">
        <v>32</v>
      </c>
      <c r="B1492" s="1" t="s">
        <v>26</v>
      </c>
      <c r="C1492" s="1" t="s">
        <v>122</v>
      </c>
      <c r="D1492">
        <v>-5.2577999999999996</v>
      </c>
      <c r="E1492" s="1" t="s">
        <v>17</v>
      </c>
      <c r="F1492" s="1" t="s">
        <v>38</v>
      </c>
      <c r="G1492" s="1" t="s">
        <v>20</v>
      </c>
      <c r="H1492" s="1" t="s">
        <v>20</v>
      </c>
      <c r="I1492" s="1" t="s">
        <v>119</v>
      </c>
      <c r="J1492" s="1" t="s">
        <v>46</v>
      </c>
      <c r="K1492">
        <v>812979</v>
      </c>
      <c r="L1492">
        <v>385172</v>
      </c>
      <c r="M1492">
        <v>-0.64673257242807003</v>
      </c>
      <c r="N1492">
        <v>-1.3650524960277499</v>
      </c>
    </row>
    <row r="1493" spans="1:14" hidden="1" x14ac:dyDescent="0.35">
      <c r="A1493" s="1" t="s">
        <v>32</v>
      </c>
      <c r="B1493" s="1" t="s">
        <v>27</v>
      </c>
      <c r="C1493" s="1" t="s">
        <v>122</v>
      </c>
      <c r="D1493">
        <v>-10.59247</v>
      </c>
      <c r="E1493" s="1" t="s">
        <v>17</v>
      </c>
      <c r="F1493" s="1" t="s">
        <v>38</v>
      </c>
      <c r="G1493" s="1" t="s">
        <v>20</v>
      </c>
      <c r="H1493" s="1" t="s">
        <v>20</v>
      </c>
      <c r="I1493" s="1" t="s">
        <v>119</v>
      </c>
      <c r="J1493" s="1" t="s">
        <v>46</v>
      </c>
      <c r="K1493">
        <v>742720</v>
      </c>
      <c r="L1493">
        <v>342042</v>
      </c>
      <c r="M1493">
        <v>-1.4261727165015099</v>
      </c>
      <c r="N1493">
        <v>-3.0968331374509601</v>
      </c>
    </row>
    <row r="1494" spans="1:14" hidden="1" x14ac:dyDescent="0.35">
      <c r="A1494" s="1" t="s">
        <v>32</v>
      </c>
      <c r="B1494" s="1" t="s">
        <v>28</v>
      </c>
      <c r="C1494" s="1" t="s">
        <v>122</v>
      </c>
      <c r="D1494">
        <v>-14.85675</v>
      </c>
      <c r="E1494" s="1" t="s">
        <v>17</v>
      </c>
      <c r="F1494" s="1" t="s">
        <v>38</v>
      </c>
      <c r="G1494" s="1" t="s">
        <v>20</v>
      </c>
      <c r="H1494" s="1" t="s">
        <v>20</v>
      </c>
      <c r="I1494" s="1" t="s">
        <v>119</v>
      </c>
      <c r="J1494" s="1" t="s">
        <v>46</v>
      </c>
      <c r="K1494">
        <v>667658</v>
      </c>
      <c r="L1494">
        <v>301852</v>
      </c>
      <c r="M1494">
        <v>-2.2252036222137699</v>
      </c>
      <c r="N1494">
        <v>-4.9218656825199103</v>
      </c>
    </row>
    <row r="1495" spans="1:14" hidden="1" x14ac:dyDescent="0.35">
      <c r="A1495" s="1" t="s">
        <v>32</v>
      </c>
      <c r="B1495" s="1" t="s">
        <v>29</v>
      </c>
      <c r="C1495" s="1" t="s">
        <v>122</v>
      </c>
      <c r="D1495">
        <v>-14.81673</v>
      </c>
      <c r="E1495" s="1" t="s">
        <v>17</v>
      </c>
      <c r="F1495" s="1" t="s">
        <v>38</v>
      </c>
      <c r="G1495" s="1" t="s">
        <v>20</v>
      </c>
      <c r="H1495" s="1" t="s">
        <v>20</v>
      </c>
      <c r="I1495" s="1" t="s">
        <v>119</v>
      </c>
      <c r="J1495" s="1" t="s">
        <v>46</v>
      </c>
      <c r="K1495">
        <v>548113</v>
      </c>
      <c r="L1495">
        <v>243863</v>
      </c>
      <c r="M1495">
        <v>-2.7032254297927598</v>
      </c>
      <c r="N1495">
        <v>-6.0758417636131803</v>
      </c>
    </row>
    <row r="1496" spans="1:14" hidden="1" x14ac:dyDescent="0.35">
      <c r="A1496" s="1" t="s">
        <v>32</v>
      </c>
      <c r="B1496" s="1" t="s">
        <v>30</v>
      </c>
      <c r="C1496" s="1" t="s">
        <v>122</v>
      </c>
      <c r="D1496">
        <v>-9.9713700000000003</v>
      </c>
      <c r="E1496" s="1" t="s">
        <v>17</v>
      </c>
      <c r="F1496" s="1" t="s">
        <v>38</v>
      </c>
      <c r="G1496" s="1" t="s">
        <v>20</v>
      </c>
      <c r="H1496" s="1" t="s">
        <v>20</v>
      </c>
      <c r="I1496" s="1" t="s">
        <v>119</v>
      </c>
      <c r="J1496" s="1" t="s">
        <v>46</v>
      </c>
      <c r="K1496">
        <v>423055</v>
      </c>
      <c r="L1496">
        <v>183012</v>
      </c>
      <c r="M1496">
        <v>-2.3569914077365799</v>
      </c>
      <c r="N1496">
        <v>-5.44847878827618</v>
      </c>
    </row>
    <row r="1497" spans="1:14" hidden="1" x14ac:dyDescent="0.35">
      <c r="A1497" s="1" t="s">
        <v>32</v>
      </c>
      <c r="B1497" s="1" t="s">
        <v>31</v>
      </c>
      <c r="C1497" s="1" t="s">
        <v>122</v>
      </c>
      <c r="D1497">
        <v>-8.4642800000000005</v>
      </c>
      <c r="E1497" s="1" t="s">
        <v>17</v>
      </c>
      <c r="F1497" s="1" t="s">
        <v>38</v>
      </c>
      <c r="G1497" s="1" t="s">
        <v>20</v>
      </c>
      <c r="H1497" s="1" t="s">
        <v>20</v>
      </c>
      <c r="I1497" s="1" t="s">
        <v>119</v>
      </c>
      <c r="J1497" s="1" t="s">
        <v>46</v>
      </c>
      <c r="K1497">
        <v>302338</v>
      </c>
      <c r="L1497">
        <v>127020</v>
      </c>
      <c r="M1497">
        <v>-2.7996083853171001</v>
      </c>
      <c r="N1497">
        <v>-6.6637379940166896</v>
      </c>
    </row>
    <row r="1498" spans="1:14" hidden="1" x14ac:dyDescent="0.35">
      <c r="A1498" s="1" t="s">
        <v>14</v>
      </c>
      <c r="B1498" s="1" t="s">
        <v>15</v>
      </c>
      <c r="C1498" s="1" t="s">
        <v>123</v>
      </c>
      <c r="D1498">
        <v>0</v>
      </c>
      <c r="E1498" s="1" t="s">
        <v>17</v>
      </c>
      <c r="F1498" s="1" t="s">
        <v>18</v>
      </c>
      <c r="G1498" s="1" t="s">
        <v>20</v>
      </c>
      <c r="H1498" s="1" t="s">
        <v>20</v>
      </c>
      <c r="I1498" s="1" t="s">
        <v>124</v>
      </c>
      <c r="J1498" s="1" t="s">
        <v>46</v>
      </c>
      <c r="K1498">
        <v>842257</v>
      </c>
      <c r="L1498">
        <v>421705</v>
      </c>
      <c r="M1498">
        <v>0</v>
      </c>
      <c r="N1498">
        <v>0</v>
      </c>
    </row>
    <row r="1499" spans="1:14" hidden="1" x14ac:dyDescent="0.35">
      <c r="A1499" s="1" t="s">
        <v>14</v>
      </c>
      <c r="B1499" s="1" t="s">
        <v>22</v>
      </c>
      <c r="C1499" s="1" t="s">
        <v>123</v>
      </c>
      <c r="D1499">
        <v>0</v>
      </c>
      <c r="E1499" s="1" t="s">
        <v>17</v>
      </c>
      <c r="F1499" s="1" t="s">
        <v>18</v>
      </c>
      <c r="G1499" s="1" t="s">
        <v>20</v>
      </c>
      <c r="H1499" s="1" t="s">
        <v>20</v>
      </c>
      <c r="I1499" s="1" t="s">
        <v>124</v>
      </c>
      <c r="J1499" s="1" t="s">
        <v>46</v>
      </c>
      <c r="K1499">
        <v>991659</v>
      </c>
      <c r="L1499">
        <v>502227</v>
      </c>
      <c r="M1499">
        <v>0</v>
      </c>
      <c r="N1499">
        <v>0</v>
      </c>
    </row>
    <row r="1500" spans="1:14" hidden="1" x14ac:dyDescent="0.35">
      <c r="A1500" s="1" t="s">
        <v>14</v>
      </c>
      <c r="B1500" s="1" t="s">
        <v>23</v>
      </c>
      <c r="C1500" s="1" t="s">
        <v>123</v>
      </c>
      <c r="D1500">
        <v>0</v>
      </c>
      <c r="E1500" s="1" t="s">
        <v>17</v>
      </c>
      <c r="F1500" s="1" t="s">
        <v>18</v>
      </c>
      <c r="G1500" s="1" t="s">
        <v>20</v>
      </c>
      <c r="H1500" s="1" t="s">
        <v>20</v>
      </c>
      <c r="I1500" s="1" t="s">
        <v>124</v>
      </c>
      <c r="J1500" s="1" t="s">
        <v>46</v>
      </c>
      <c r="K1500">
        <v>1074582</v>
      </c>
      <c r="L1500">
        <v>554888</v>
      </c>
      <c r="M1500">
        <v>0</v>
      </c>
      <c r="N1500">
        <v>0</v>
      </c>
    </row>
    <row r="1501" spans="1:14" hidden="1" x14ac:dyDescent="0.35">
      <c r="A1501" s="1" t="s">
        <v>14</v>
      </c>
      <c r="B1501" s="1" t="s">
        <v>24</v>
      </c>
      <c r="C1501" s="1" t="s">
        <v>123</v>
      </c>
      <c r="D1501">
        <v>0</v>
      </c>
      <c r="E1501" s="1" t="s">
        <v>17</v>
      </c>
      <c r="F1501" s="1" t="s">
        <v>18</v>
      </c>
      <c r="G1501" s="1" t="s">
        <v>20</v>
      </c>
      <c r="H1501" s="1" t="s">
        <v>20</v>
      </c>
      <c r="I1501" s="1" t="s">
        <v>124</v>
      </c>
      <c r="J1501" s="1" t="s">
        <v>46</v>
      </c>
      <c r="K1501">
        <v>1010076</v>
      </c>
      <c r="L1501">
        <v>528818</v>
      </c>
      <c r="M1501">
        <v>0</v>
      </c>
      <c r="N1501">
        <v>0</v>
      </c>
    </row>
    <row r="1502" spans="1:14" hidden="1" x14ac:dyDescent="0.35">
      <c r="A1502" s="1" t="s">
        <v>14</v>
      </c>
      <c r="B1502" s="1" t="s">
        <v>25</v>
      </c>
      <c r="C1502" s="1" t="s">
        <v>123</v>
      </c>
      <c r="D1502">
        <v>0</v>
      </c>
      <c r="E1502" s="1" t="s">
        <v>17</v>
      </c>
      <c r="F1502" s="1" t="s">
        <v>18</v>
      </c>
      <c r="G1502" s="1" t="s">
        <v>20</v>
      </c>
      <c r="H1502" s="1" t="s">
        <v>20</v>
      </c>
      <c r="I1502" s="1" t="s">
        <v>124</v>
      </c>
      <c r="J1502" s="1" t="s">
        <v>46</v>
      </c>
      <c r="K1502">
        <v>888685</v>
      </c>
      <c r="L1502">
        <v>465661</v>
      </c>
      <c r="M1502">
        <v>0</v>
      </c>
      <c r="N1502">
        <v>0</v>
      </c>
    </row>
    <row r="1503" spans="1:14" hidden="1" x14ac:dyDescent="0.35">
      <c r="A1503" s="1" t="s">
        <v>14</v>
      </c>
      <c r="B1503" s="1" t="s">
        <v>26</v>
      </c>
      <c r="C1503" s="1" t="s">
        <v>123</v>
      </c>
      <c r="D1503">
        <v>0</v>
      </c>
      <c r="E1503" s="1" t="s">
        <v>17</v>
      </c>
      <c r="F1503" s="1" t="s">
        <v>18</v>
      </c>
      <c r="G1503" s="1" t="s">
        <v>20</v>
      </c>
      <c r="H1503" s="1" t="s">
        <v>20</v>
      </c>
      <c r="I1503" s="1" t="s">
        <v>124</v>
      </c>
      <c r="J1503" s="1" t="s">
        <v>46</v>
      </c>
      <c r="K1503">
        <v>812979</v>
      </c>
      <c r="L1503">
        <v>427807</v>
      </c>
      <c r="M1503">
        <v>0</v>
      </c>
      <c r="N1503">
        <v>0</v>
      </c>
    </row>
    <row r="1504" spans="1:14" hidden="1" x14ac:dyDescent="0.35">
      <c r="A1504" s="1" t="s">
        <v>14</v>
      </c>
      <c r="B1504" s="1" t="s">
        <v>27</v>
      </c>
      <c r="C1504" s="1" t="s">
        <v>123</v>
      </c>
      <c r="D1504">
        <v>0</v>
      </c>
      <c r="E1504" s="1" t="s">
        <v>17</v>
      </c>
      <c r="F1504" s="1" t="s">
        <v>18</v>
      </c>
      <c r="G1504" s="1" t="s">
        <v>20</v>
      </c>
      <c r="H1504" s="1" t="s">
        <v>20</v>
      </c>
      <c r="I1504" s="1" t="s">
        <v>124</v>
      </c>
      <c r="J1504" s="1" t="s">
        <v>46</v>
      </c>
      <c r="K1504">
        <v>742720</v>
      </c>
      <c r="L1504">
        <v>400678</v>
      </c>
      <c r="M1504">
        <v>0</v>
      </c>
      <c r="N1504">
        <v>0</v>
      </c>
    </row>
    <row r="1505" spans="1:14" hidden="1" x14ac:dyDescent="0.35">
      <c r="A1505" s="1" t="s">
        <v>14</v>
      </c>
      <c r="B1505" s="1" t="s">
        <v>28</v>
      </c>
      <c r="C1505" s="1" t="s">
        <v>123</v>
      </c>
      <c r="D1505">
        <v>0</v>
      </c>
      <c r="E1505" s="1" t="s">
        <v>17</v>
      </c>
      <c r="F1505" s="1" t="s">
        <v>18</v>
      </c>
      <c r="G1505" s="1" t="s">
        <v>20</v>
      </c>
      <c r="H1505" s="1" t="s">
        <v>20</v>
      </c>
      <c r="I1505" s="1" t="s">
        <v>124</v>
      </c>
      <c r="J1505" s="1" t="s">
        <v>46</v>
      </c>
      <c r="K1505">
        <v>667658</v>
      </c>
      <c r="L1505">
        <v>365806</v>
      </c>
      <c r="M1505">
        <v>0</v>
      </c>
      <c r="N1505">
        <v>0</v>
      </c>
    </row>
    <row r="1506" spans="1:14" hidden="1" x14ac:dyDescent="0.35">
      <c r="A1506" s="1" t="s">
        <v>14</v>
      </c>
      <c r="B1506" s="1" t="s">
        <v>29</v>
      </c>
      <c r="C1506" s="1" t="s">
        <v>123</v>
      </c>
      <c r="D1506">
        <v>0</v>
      </c>
      <c r="E1506" s="1" t="s">
        <v>17</v>
      </c>
      <c r="F1506" s="1" t="s">
        <v>18</v>
      </c>
      <c r="G1506" s="1" t="s">
        <v>20</v>
      </c>
      <c r="H1506" s="1" t="s">
        <v>20</v>
      </c>
      <c r="I1506" s="1" t="s">
        <v>124</v>
      </c>
      <c r="J1506" s="1" t="s">
        <v>46</v>
      </c>
      <c r="K1506">
        <v>548113</v>
      </c>
      <c r="L1506">
        <v>304250</v>
      </c>
      <c r="M1506">
        <v>0</v>
      </c>
      <c r="N1506">
        <v>0</v>
      </c>
    </row>
    <row r="1507" spans="1:14" hidden="1" x14ac:dyDescent="0.35">
      <c r="A1507" s="1" t="s">
        <v>14</v>
      </c>
      <c r="B1507" s="1" t="s">
        <v>30</v>
      </c>
      <c r="C1507" s="1" t="s">
        <v>123</v>
      </c>
      <c r="D1507">
        <v>0</v>
      </c>
      <c r="E1507" s="1" t="s">
        <v>17</v>
      </c>
      <c r="F1507" s="1" t="s">
        <v>18</v>
      </c>
      <c r="G1507" s="1" t="s">
        <v>20</v>
      </c>
      <c r="H1507" s="1" t="s">
        <v>20</v>
      </c>
      <c r="I1507" s="1" t="s">
        <v>124</v>
      </c>
      <c r="J1507" s="1" t="s">
        <v>46</v>
      </c>
      <c r="K1507">
        <v>423055</v>
      </c>
      <c r="L1507">
        <v>240043</v>
      </c>
      <c r="M1507">
        <v>0</v>
      </c>
      <c r="N1507">
        <v>0</v>
      </c>
    </row>
    <row r="1508" spans="1:14" hidden="1" x14ac:dyDescent="0.35">
      <c r="A1508" s="1" t="s">
        <v>14</v>
      </c>
      <c r="B1508" s="1" t="s">
        <v>31</v>
      </c>
      <c r="C1508" s="1" t="s">
        <v>123</v>
      </c>
      <c r="D1508">
        <v>0</v>
      </c>
      <c r="E1508" s="1" t="s">
        <v>17</v>
      </c>
      <c r="F1508" s="1" t="s">
        <v>18</v>
      </c>
      <c r="G1508" s="1" t="s">
        <v>20</v>
      </c>
      <c r="H1508" s="1" t="s">
        <v>20</v>
      </c>
      <c r="I1508" s="1" t="s">
        <v>124</v>
      </c>
      <c r="J1508" s="1" t="s">
        <v>46</v>
      </c>
      <c r="K1508">
        <v>302338</v>
      </c>
      <c r="L1508">
        <v>175318</v>
      </c>
      <c r="M1508">
        <v>0</v>
      </c>
      <c r="N1508">
        <v>0</v>
      </c>
    </row>
    <row r="1509" spans="1:14" hidden="1" x14ac:dyDescent="0.35">
      <c r="A1509" s="1" t="s">
        <v>32</v>
      </c>
      <c r="B1509" s="1" t="s">
        <v>15</v>
      </c>
      <c r="C1509" s="1" t="s">
        <v>123</v>
      </c>
      <c r="D1509">
        <v>0</v>
      </c>
      <c r="E1509" s="1" t="s">
        <v>17</v>
      </c>
      <c r="F1509" s="1" t="s">
        <v>18</v>
      </c>
      <c r="G1509" s="1" t="s">
        <v>20</v>
      </c>
      <c r="H1509" s="1" t="s">
        <v>20</v>
      </c>
      <c r="I1509" s="1" t="s">
        <v>124</v>
      </c>
      <c r="J1509" s="1" t="s">
        <v>46</v>
      </c>
      <c r="K1509">
        <v>842257</v>
      </c>
      <c r="L1509">
        <v>420552</v>
      </c>
      <c r="M1509">
        <v>0</v>
      </c>
      <c r="N1509">
        <v>0</v>
      </c>
    </row>
    <row r="1510" spans="1:14" hidden="1" x14ac:dyDescent="0.35">
      <c r="A1510" s="1" t="s">
        <v>32</v>
      </c>
      <c r="B1510" s="1" t="s">
        <v>22</v>
      </c>
      <c r="C1510" s="1" t="s">
        <v>123</v>
      </c>
      <c r="D1510">
        <v>0</v>
      </c>
      <c r="E1510" s="1" t="s">
        <v>17</v>
      </c>
      <c r="F1510" s="1" t="s">
        <v>18</v>
      </c>
      <c r="G1510" s="1" t="s">
        <v>20</v>
      </c>
      <c r="H1510" s="1" t="s">
        <v>20</v>
      </c>
      <c r="I1510" s="1" t="s">
        <v>124</v>
      </c>
      <c r="J1510" s="1" t="s">
        <v>46</v>
      </c>
      <c r="K1510">
        <v>991659</v>
      </c>
      <c r="L1510">
        <v>489432</v>
      </c>
      <c r="M1510">
        <v>0</v>
      </c>
      <c r="N1510">
        <v>0</v>
      </c>
    </row>
    <row r="1511" spans="1:14" hidden="1" x14ac:dyDescent="0.35">
      <c r="A1511" s="1" t="s">
        <v>32</v>
      </c>
      <c r="B1511" s="1" t="s">
        <v>23</v>
      </c>
      <c r="C1511" s="1" t="s">
        <v>123</v>
      </c>
      <c r="D1511">
        <v>0</v>
      </c>
      <c r="E1511" s="1" t="s">
        <v>17</v>
      </c>
      <c r="F1511" s="1" t="s">
        <v>18</v>
      </c>
      <c r="G1511" s="1" t="s">
        <v>20</v>
      </c>
      <c r="H1511" s="1" t="s">
        <v>20</v>
      </c>
      <c r="I1511" s="1" t="s">
        <v>124</v>
      </c>
      <c r="J1511" s="1" t="s">
        <v>46</v>
      </c>
      <c r="K1511">
        <v>1074582</v>
      </c>
      <c r="L1511">
        <v>519694</v>
      </c>
      <c r="M1511">
        <v>0</v>
      </c>
      <c r="N1511">
        <v>0</v>
      </c>
    </row>
    <row r="1512" spans="1:14" hidden="1" x14ac:dyDescent="0.35">
      <c r="A1512" s="1" t="s">
        <v>32</v>
      </c>
      <c r="B1512" s="1" t="s">
        <v>24</v>
      </c>
      <c r="C1512" s="1" t="s">
        <v>123</v>
      </c>
      <c r="D1512">
        <v>0</v>
      </c>
      <c r="E1512" s="1" t="s">
        <v>17</v>
      </c>
      <c r="F1512" s="1" t="s">
        <v>18</v>
      </c>
      <c r="G1512" s="1" t="s">
        <v>20</v>
      </c>
      <c r="H1512" s="1" t="s">
        <v>20</v>
      </c>
      <c r="I1512" s="1" t="s">
        <v>124</v>
      </c>
      <c r="J1512" s="1" t="s">
        <v>46</v>
      </c>
      <c r="K1512">
        <v>1010076</v>
      </c>
      <c r="L1512">
        <v>481258</v>
      </c>
      <c r="M1512">
        <v>0</v>
      </c>
      <c r="N1512">
        <v>0</v>
      </c>
    </row>
    <row r="1513" spans="1:14" hidden="1" x14ac:dyDescent="0.35">
      <c r="A1513" s="1" t="s">
        <v>32</v>
      </c>
      <c r="B1513" s="1" t="s">
        <v>25</v>
      </c>
      <c r="C1513" s="1" t="s">
        <v>123</v>
      </c>
      <c r="D1513">
        <v>0</v>
      </c>
      <c r="E1513" s="1" t="s">
        <v>17</v>
      </c>
      <c r="F1513" s="1" t="s">
        <v>18</v>
      </c>
      <c r="G1513" s="1" t="s">
        <v>20</v>
      </c>
      <c r="H1513" s="1" t="s">
        <v>20</v>
      </c>
      <c r="I1513" s="1" t="s">
        <v>124</v>
      </c>
      <c r="J1513" s="1" t="s">
        <v>46</v>
      </c>
      <c r="K1513">
        <v>888685</v>
      </c>
      <c r="L1513">
        <v>423024</v>
      </c>
      <c r="M1513">
        <v>0</v>
      </c>
      <c r="N1513">
        <v>0</v>
      </c>
    </row>
    <row r="1514" spans="1:14" hidden="1" x14ac:dyDescent="0.35">
      <c r="A1514" s="1" t="s">
        <v>32</v>
      </c>
      <c r="B1514" s="1" t="s">
        <v>26</v>
      </c>
      <c r="C1514" s="1" t="s">
        <v>123</v>
      </c>
      <c r="D1514">
        <v>0</v>
      </c>
      <c r="E1514" s="1" t="s">
        <v>17</v>
      </c>
      <c r="F1514" s="1" t="s">
        <v>18</v>
      </c>
      <c r="G1514" s="1" t="s">
        <v>20</v>
      </c>
      <c r="H1514" s="1" t="s">
        <v>20</v>
      </c>
      <c r="I1514" s="1" t="s">
        <v>124</v>
      </c>
      <c r="J1514" s="1" t="s">
        <v>46</v>
      </c>
      <c r="K1514">
        <v>812979</v>
      </c>
      <c r="L1514">
        <v>385172</v>
      </c>
      <c r="M1514">
        <v>0</v>
      </c>
      <c r="N1514">
        <v>0</v>
      </c>
    </row>
    <row r="1515" spans="1:14" hidden="1" x14ac:dyDescent="0.35">
      <c r="A1515" s="1" t="s">
        <v>32</v>
      </c>
      <c r="B1515" s="1" t="s">
        <v>27</v>
      </c>
      <c r="C1515" s="1" t="s">
        <v>123</v>
      </c>
      <c r="D1515">
        <v>0</v>
      </c>
      <c r="E1515" s="1" t="s">
        <v>17</v>
      </c>
      <c r="F1515" s="1" t="s">
        <v>18</v>
      </c>
      <c r="G1515" s="1" t="s">
        <v>20</v>
      </c>
      <c r="H1515" s="1" t="s">
        <v>20</v>
      </c>
      <c r="I1515" s="1" t="s">
        <v>124</v>
      </c>
      <c r="J1515" s="1" t="s">
        <v>46</v>
      </c>
      <c r="K1515">
        <v>742720</v>
      </c>
      <c r="L1515">
        <v>342042</v>
      </c>
      <c r="M1515">
        <v>0</v>
      </c>
      <c r="N1515">
        <v>0</v>
      </c>
    </row>
    <row r="1516" spans="1:14" hidden="1" x14ac:dyDescent="0.35">
      <c r="A1516" s="1" t="s">
        <v>32</v>
      </c>
      <c r="B1516" s="1" t="s">
        <v>28</v>
      </c>
      <c r="C1516" s="1" t="s">
        <v>123</v>
      </c>
      <c r="D1516">
        <v>0</v>
      </c>
      <c r="E1516" s="1" t="s">
        <v>17</v>
      </c>
      <c r="F1516" s="1" t="s">
        <v>18</v>
      </c>
      <c r="G1516" s="1" t="s">
        <v>20</v>
      </c>
      <c r="H1516" s="1" t="s">
        <v>20</v>
      </c>
      <c r="I1516" s="1" t="s">
        <v>124</v>
      </c>
      <c r="J1516" s="1" t="s">
        <v>46</v>
      </c>
      <c r="K1516">
        <v>667658</v>
      </c>
      <c r="L1516">
        <v>301852</v>
      </c>
      <c r="M1516">
        <v>0</v>
      </c>
      <c r="N1516">
        <v>0</v>
      </c>
    </row>
    <row r="1517" spans="1:14" hidden="1" x14ac:dyDescent="0.35">
      <c r="A1517" s="1" t="s">
        <v>32</v>
      </c>
      <c r="B1517" s="1" t="s">
        <v>29</v>
      </c>
      <c r="C1517" s="1" t="s">
        <v>123</v>
      </c>
      <c r="D1517">
        <v>0</v>
      </c>
      <c r="E1517" s="1" t="s">
        <v>17</v>
      </c>
      <c r="F1517" s="1" t="s">
        <v>18</v>
      </c>
      <c r="G1517" s="1" t="s">
        <v>20</v>
      </c>
      <c r="H1517" s="1" t="s">
        <v>20</v>
      </c>
      <c r="I1517" s="1" t="s">
        <v>124</v>
      </c>
      <c r="J1517" s="1" t="s">
        <v>46</v>
      </c>
      <c r="K1517">
        <v>548113</v>
      </c>
      <c r="L1517">
        <v>243863</v>
      </c>
      <c r="M1517">
        <v>0</v>
      </c>
      <c r="N1517">
        <v>0</v>
      </c>
    </row>
    <row r="1518" spans="1:14" hidden="1" x14ac:dyDescent="0.35">
      <c r="A1518" s="1" t="s">
        <v>32</v>
      </c>
      <c r="B1518" s="1" t="s">
        <v>30</v>
      </c>
      <c r="C1518" s="1" t="s">
        <v>123</v>
      </c>
      <c r="D1518">
        <v>0</v>
      </c>
      <c r="E1518" s="1" t="s">
        <v>17</v>
      </c>
      <c r="F1518" s="1" t="s">
        <v>18</v>
      </c>
      <c r="G1518" s="1" t="s">
        <v>20</v>
      </c>
      <c r="H1518" s="1" t="s">
        <v>20</v>
      </c>
      <c r="I1518" s="1" t="s">
        <v>124</v>
      </c>
      <c r="J1518" s="1" t="s">
        <v>46</v>
      </c>
      <c r="K1518">
        <v>423055</v>
      </c>
      <c r="L1518">
        <v>183012</v>
      </c>
      <c r="M1518">
        <v>0</v>
      </c>
      <c r="N1518">
        <v>0</v>
      </c>
    </row>
    <row r="1519" spans="1:14" hidden="1" x14ac:dyDescent="0.35">
      <c r="A1519" s="1" t="s">
        <v>32</v>
      </c>
      <c r="B1519" s="1" t="s">
        <v>31</v>
      </c>
      <c r="C1519" s="1" t="s">
        <v>123</v>
      </c>
      <c r="D1519">
        <v>0</v>
      </c>
      <c r="E1519" s="1" t="s">
        <v>17</v>
      </c>
      <c r="F1519" s="1" t="s">
        <v>18</v>
      </c>
      <c r="G1519" s="1" t="s">
        <v>20</v>
      </c>
      <c r="H1519" s="1" t="s">
        <v>20</v>
      </c>
      <c r="I1519" s="1" t="s">
        <v>124</v>
      </c>
      <c r="J1519" s="1" t="s">
        <v>46</v>
      </c>
      <c r="K1519">
        <v>302338</v>
      </c>
      <c r="L1519">
        <v>127020</v>
      </c>
      <c r="M1519">
        <v>0</v>
      </c>
      <c r="N1519">
        <v>0</v>
      </c>
    </row>
    <row r="1520" spans="1:14" hidden="1" x14ac:dyDescent="0.35">
      <c r="A1520" s="1" t="s">
        <v>14</v>
      </c>
      <c r="B1520" s="1" t="s">
        <v>15</v>
      </c>
      <c r="C1520" s="1" t="s">
        <v>125</v>
      </c>
      <c r="D1520">
        <v>0</v>
      </c>
      <c r="E1520" s="1" t="s">
        <v>17</v>
      </c>
      <c r="F1520" s="1" t="s">
        <v>34</v>
      </c>
      <c r="G1520" s="1" t="s">
        <v>20</v>
      </c>
      <c r="H1520" s="1" t="s">
        <v>20</v>
      </c>
      <c r="I1520" s="1" t="s">
        <v>124</v>
      </c>
      <c r="J1520" s="1" t="s">
        <v>46</v>
      </c>
      <c r="K1520">
        <v>842257</v>
      </c>
      <c r="L1520">
        <v>421705</v>
      </c>
      <c r="M1520">
        <v>0</v>
      </c>
      <c r="N1520">
        <v>0</v>
      </c>
    </row>
    <row r="1521" spans="1:14" hidden="1" x14ac:dyDescent="0.35">
      <c r="A1521" s="1" t="s">
        <v>14</v>
      </c>
      <c r="B1521" s="1" t="s">
        <v>22</v>
      </c>
      <c r="C1521" s="1" t="s">
        <v>125</v>
      </c>
      <c r="D1521">
        <v>0</v>
      </c>
      <c r="E1521" s="1" t="s">
        <v>17</v>
      </c>
      <c r="F1521" s="1" t="s">
        <v>34</v>
      </c>
      <c r="G1521" s="1" t="s">
        <v>20</v>
      </c>
      <c r="H1521" s="1" t="s">
        <v>20</v>
      </c>
      <c r="I1521" s="1" t="s">
        <v>124</v>
      </c>
      <c r="J1521" s="1" t="s">
        <v>46</v>
      </c>
      <c r="K1521">
        <v>991659</v>
      </c>
      <c r="L1521">
        <v>502227</v>
      </c>
      <c r="M1521">
        <v>0</v>
      </c>
      <c r="N1521">
        <v>0</v>
      </c>
    </row>
    <row r="1522" spans="1:14" hidden="1" x14ac:dyDescent="0.35">
      <c r="A1522" s="1" t="s">
        <v>14</v>
      </c>
      <c r="B1522" s="1" t="s">
        <v>23</v>
      </c>
      <c r="C1522" s="1" t="s">
        <v>125</v>
      </c>
      <c r="D1522">
        <v>0</v>
      </c>
      <c r="E1522" s="1" t="s">
        <v>17</v>
      </c>
      <c r="F1522" s="1" t="s">
        <v>34</v>
      </c>
      <c r="G1522" s="1" t="s">
        <v>20</v>
      </c>
      <c r="H1522" s="1" t="s">
        <v>20</v>
      </c>
      <c r="I1522" s="1" t="s">
        <v>124</v>
      </c>
      <c r="J1522" s="1" t="s">
        <v>46</v>
      </c>
      <c r="K1522">
        <v>1074582</v>
      </c>
      <c r="L1522">
        <v>554888</v>
      </c>
      <c r="M1522">
        <v>0</v>
      </c>
      <c r="N1522">
        <v>0</v>
      </c>
    </row>
    <row r="1523" spans="1:14" hidden="1" x14ac:dyDescent="0.35">
      <c r="A1523" s="1" t="s">
        <v>14</v>
      </c>
      <c r="B1523" s="1" t="s">
        <v>24</v>
      </c>
      <c r="C1523" s="1" t="s">
        <v>125</v>
      </c>
      <c r="D1523">
        <v>0</v>
      </c>
      <c r="E1523" s="1" t="s">
        <v>17</v>
      </c>
      <c r="F1523" s="1" t="s">
        <v>34</v>
      </c>
      <c r="G1523" s="1" t="s">
        <v>20</v>
      </c>
      <c r="H1523" s="1" t="s">
        <v>20</v>
      </c>
      <c r="I1523" s="1" t="s">
        <v>124</v>
      </c>
      <c r="J1523" s="1" t="s">
        <v>46</v>
      </c>
      <c r="K1523">
        <v>1010076</v>
      </c>
      <c r="L1523">
        <v>528818</v>
      </c>
      <c r="M1523">
        <v>0</v>
      </c>
      <c r="N1523">
        <v>0</v>
      </c>
    </row>
    <row r="1524" spans="1:14" hidden="1" x14ac:dyDescent="0.35">
      <c r="A1524" s="1" t="s">
        <v>14</v>
      </c>
      <c r="B1524" s="1" t="s">
        <v>25</v>
      </c>
      <c r="C1524" s="1" t="s">
        <v>125</v>
      </c>
      <c r="D1524">
        <v>0</v>
      </c>
      <c r="E1524" s="1" t="s">
        <v>17</v>
      </c>
      <c r="F1524" s="1" t="s">
        <v>34</v>
      </c>
      <c r="G1524" s="1" t="s">
        <v>20</v>
      </c>
      <c r="H1524" s="1" t="s">
        <v>20</v>
      </c>
      <c r="I1524" s="1" t="s">
        <v>124</v>
      </c>
      <c r="J1524" s="1" t="s">
        <v>46</v>
      </c>
      <c r="K1524">
        <v>888685</v>
      </c>
      <c r="L1524">
        <v>465661</v>
      </c>
      <c r="M1524">
        <v>0</v>
      </c>
      <c r="N1524">
        <v>0</v>
      </c>
    </row>
    <row r="1525" spans="1:14" hidden="1" x14ac:dyDescent="0.35">
      <c r="A1525" s="1" t="s">
        <v>14</v>
      </c>
      <c r="B1525" s="1" t="s">
        <v>26</v>
      </c>
      <c r="C1525" s="1" t="s">
        <v>125</v>
      </c>
      <c r="D1525">
        <v>0</v>
      </c>
      <c r="E1525" s="1" t="s">
        <v>17</v>
      </c>
      <c r="F1525" s="1" t="s">
        <v>34</v>
      </c>
      <c r="G1525" s="1" t="s">
        <v>20</v>
      </c>
      <c r="H1525" s="1" t="s">
        <v>20</v>
      </c>
      <c r="I1525" s="1" t="s">
        <v>124</v>
      </c>
      <c r="J1525" s="1" t="s">
        <v>46</v>
      </c>
      <c r="K1525">
        <v>812979</v>
      </c>
      <c r="L1525">
        <v>427807</v>
      </c>
      <c r="M1525">
        <v>0</v>
      </c>
      <c r="N1525">
        <v>0</v>
      </c>
    </row>
    <row r="1526" spans="1:14" hidden="1" x14ac:dyDescent="0.35">
      <c r="A1526" s="1" t="s">
        <v>14</v>
      </c>
      <c r="B1526" s="1" t="s">
        <v>27</v>
      </c>
      <c r="C1526" s="1" t="s">
        <v>125</v>
      </c>
      <c r="D1526">
        <v>0</v>
      </c>
      <c r="E1526" s="1" t="s">
        <v>17</v>
      </c>
      <c r="F1526" s="1" t="s">
        <v>34</v>
      </c>
      <c r="G1526" s="1" t="s">
        <v>20</v>
      </c>
      <c r="H1526" s="1" t="s">
        <v>20</v>
      </c>
      <c r="I1526" s="1" t="s">
        <v>124</v>
      </c>
      <c r="J1526" s="1" t="s">
        <v>46</v>
      </c>
      <c r="K1526">
        <v>742720</v>
      </c>
      <c r="L1526">
        <v>400678</v>
      </c>
      <c r="M1526">
        <v>0</v>
      </c>
      <c r="N1526">
        <v>0</v>
      </c>
    </row>
    <row r="1527" spans="1:14" hidden="1" x14ac:dyDescent="0.35">
      <c r="A1527" s="1" t="s">
        <v>14</v>
      </c>
      <c r="B1527" s="1" t="s">
        <v>28</v>
      </c>
      <c r="C1527" s="1" t="s">
        <v>125</v>
      </c>
      <c r="D1527">
        <v>0</v>
      </c>
      <c r="E1527" s="1" t="s">
        <v>17</v>
      </c>
      <c r="F1527" s="1" t="s">
        <v>34</v>
      </c>
      <c r="G1527" s="1" t="s">
        <v>20</v>
      </c>
      <c r="H1527" s="1" t="s">
        <v>20</v>
      </c>
      <c r="I1527" s="1" t="s">
        <v>124</v>
      </c>
      <c r="J1527" s="1" t="s">
        <v>46</v>
      </c>
      <c r="K1527">
        <v>667658</v>
      </c>
      <c r="L1527">
        <v>365806</v>
      </c>
      <c r="M1527">
        <v>0</v>
      </c>
      <c r="N1527">
        <v>0</v>
      </c>
    </row>
    <row r="1528" spans="1:14" hidden="1" x14ac:dyDescent="0.35">
      <c r="A1528" s="1" t="s">
        <v>14</v>
      </c>
      <c r="B1528" s="1" t="s">
        <v>29</v>
      </c>
      <c r="C1528" s="1" t="s">
        <v>125</v>
      </c>
      <c r="D1528">
        <v>0</v>
      </c>
      <c r="E1528" s="1" t="s">
        <v>17</v>
      </c>
      <c r="F1528" s="1" t="s">
        <v>34</v>
      </c>
      <c r="G1528" s="1" t="s">
        <v>20</v>
      </c>
      <c r="H1528" s="1" t="s">
        <v>20</v>
      </c>
      <c r="I1528" s="1" t="s">
        <v>124</v>
      </c>
      <c r="J1528" s="1" t="s">
        <v>46</v>
      </c>
      <c r="K1528">
        <v>548113</v>
      </c>
      <c r="L1528">
        <v>304250</v>
      </c>
      <c r="M1528">
        <v>0</v>
      </c>
      <c r="N1528">
        <v>0</v>
      </c>
    </row>
    <row r="1529" spans="1:14" hidden="1" x14ac:dyDescent="0.35">
      <c r="A1529" s="1" t="s">
        <v>14</v>
      </c>
      <c r="B1529" s="1" t="s">
        <v>30</v>
      </c>
      <c r="C1529" s="1" t="s">
        <v>125</v>
      </c>
      <c r="D1529">
        <v>0</v>
      </c>
      <c r="E1529" s="1" t="s">
        <v>17</v>
      </c>
      <c r="F1529" s="1" t="s">
        <v>34</v>
      </c>
      <c r="G1529" s="1" t="s">
        <v>20</v>
      </c>
      <c r="H1529" s="1" t="s">
        <v>20</v>
      </c>
      <c r="I1529" s="1" t="s">
        <v>124</v>
      </c>
      <c r="J1529" s="1" t="s">
        <v>46</v>
      </c>
      <c r="K1529">
        <v>423055</v>
      </c>
      <c r="L1529">
        <v>240043</v>
      </c>
      <c r="M1529">
        <v>0</v>
      </c>
      <c r="N1529">
        <v>0</v>
      </c>
    </row>
    <row r="1530" spans="1:14" hidden="1" x14ac:dyDescent="0.35">
      <c r="A1530" s="1" t="s">
        <v>14</v>
      </c>
      <c r="B1530" s="1" t="s">
        <v>31</v>
      </c>
      <c r="C1530" s="1" t="s">
        <v>125</v>
      </c>
      <c r="D1530">
        <v>0</v>
      </c>
      <c r="E1530" s="1" t="s">
        <v>17</v>
      </c>
      <c r="F1530" s="1" t="s">
        <v>34</v>
      </c>
      <c r="G1530" s="1" t="s">
        <v>20</v>
      </c>
      <c r="H1530" s="1" t="s">
        <v>20</v>
      </c>
      <c r="I1530" s="1" t="s">
        <v>124</v>
      </c>
      <c r="J1530" s="1" t="s">
        <v>46</v>
      </c>
      <c r="K1530">
        <v>302338</v>
      </c>
      <c r="L1530">
        <v>175318</v>
      </c>
      <c r="M1530">
        <v>0</v>
      </c>
      <c r="N1530">
        <v>0</v>
      </c>
    </row>
    <row r="1531" spans="1:14" hidden="1" x14ac:dyDescent="0.35">
      <c r="A1531" s="1" t="s">
        <v>32</v>
      </c>
      <c r="B1531" s="1" t="s">
        <v>15</v>
      </c>
      <c r="C1531" s="1" t="s">
        <v>125</v>
      </c>
      <c r="D1531">
        <v>0</v>
      </c>
      <c r="E1531" s="1" t="s">
        <v>17</v>
      </c>
      <c r="F1531" s="1" t="s">
        <v>34</v>
      </c>
      <c r="G1531" s="1" t="s">
        <v>20</v>
      </c>
      <c r="H1531" s="1" t="s">
        <v>20</v>
      </c>
      <c r="I1531" s="1" t="s">
        <v>124</v>
      </c>
      <c r="J1531" s="1" t="s">
        <v>46</v>
      </c>
      <c r="K1531">
        <v>842257</v>
      </c>
      <c r="L1531">
        <v>420552</v>
      </c>
      <c r="M1531">
        <v>0</v>
      </c>
      <c r="N1531">
        <v>0</v>
      </c>
    </row>
    <row r="1532" spans="1:14" hidden="1" x14ac:dyDescent="0.35">
      <c r="A1532" s="1" t="s">
        <v>32</v>
      </c>
      <c r="B1532" s="1" t="s">
        <v>22</v>
      </c>
      <c r="C1532" s="1" t="s">
        <v>125</v>
      </c>
      <c r="D1532">
        <v>0</v>
      </c>
      <c r="E1532" s="1" t="s">
        <v>17</v>
      </c>
      <c r="F1532" s="1" t="s">
        <v>34</v>
      </c>
      <c r="G1532" s="1" t="s">
        <v>20</v>
      </c>
      <c r="H1532" s="1" t="s">
        <v>20</v>
      </c>
      <c r="I1532" s="1" t="s">
        <v>124</v>
      </c>
      <c r="J1532" s="1" t="s">
        <v>46</v>
      </c>
      <c r="K1532">
        <v>991659</v>
      </c>
      <c r="L1532">
        <v>489432</v>
      </c>
      <c r="M1532">
        <v>0</v>
      </c>
      <c r="N1532">
        <v>0</v>
      </c>
    </row>
    <row r="1533" spans="1:14" hidden="1" x14ac:dyDescent="0.35">
      <c r="A1533" s="1" t="s">
        <v>32</v>
      </c>
      <c r="B1533" s="1" t="s">
        <v>23</v>
      </c>
      <c r="C1533" s="1" t="s">
        <v>125</v>
      </c>
      <c r="D1533">
        <v>0</v>
      </c>
      <c r="E1533" s="1" t="s">
        <v>17</v>
      </c>
      <c r="F1533" s="1" t="s">
        <v>34</v>
      </c>
      <c r="G1533" s="1" t="s">
        <v>20</v>
      </c>
      <c r="H1533" s="1" t="s">
        <v>20</v>
      </c>
      <c r="I1533" s="1" t="s">
        <v>124</v>
      </c>
      <c r="J1533" s="1" t="s">
        <v>46</v>
      </c>
      <c r="K1533">
        <v>1074582</v>
      </c>
      <c r="L1533">
        <v>519694</v>
      </c>
      <c r="M1533">
        <v>0</v>
      </c>
      <c r="N1533">
        <v>0</v>
      </c>
    </row>
    <row r="1534" spans="1:14" hidden="1" x14ac:dyDescent="0.35">
      <c r="A1534" s="1" t="s">
        <v>32</v>
      </c>
      <c r="B1534" s="1" t="s">
        <v>24</v>
      </c>
      <c r="C1534" s="1" t="s">
        <v>125</v>
      </c>
      <c r="D1534">
        <v>0</v>
      </c>
      <c r="E1534" s="1" t="s">
        <v>17</v>
      </c>
      <c r="F1534" s="1" t="s">
        <v>34</v>
      </c>
      <c r="G1534" s="1" t="s">
        <v>20</v>
      </c>
      <c r="H1534" s="1" t="s">
        <v>20</v>
      </c>
      <c r="I1534" s="1" t="s">
        <v>124</v>
      </c>
      <c r="J1534" s="1" t="s">
        <v>46</v>
      </c>
      <c r="K1534">
        <v>1010076</v>
      </c>
      <c r="L1534">
        <v>481258</v>
      </c>
      <c r="M1534">
        <v>0</v>
      </c>
      <c r="N1534">
        <v>0</v>
      </c>
    </row>
    <row r="1535" spans="1:14" hidden="1" x14ac:dyDescent="0.35">
      <c r="A1535" s="1" t="s">
        <v>32</v>
      </c>
      <c r="B1535" s="1" t="s">
        <v>25</v>
      </c>
      <c r="C1535" s="1" t="s">
        <v>125</v>
      </c>
      <c r="D1535">
        <v>0</v>
      </c>
      <c r="E1535" s="1" t="s">
        <v>17</v>
      </c>
      <c r="F1535" s="1" t="s">
        <v>34</v>
      </c>
      <c r="G1535" s="1" t="s">
        <v>20</v>
      </c>
      <c r="H1535" s="1" t="s">
        <v>20</v>
      </c>
      <c r="I1535" s="1" t="s">
        <v>124</v>
      </c>
      <c r="J1535" s="1" t="s">
        <v>46</v>
      </c>
      <c r="K1535">
        <v>888685</v>
      </c>
      <c r="L1535">
        <v>423024</v>
      </c>
      <c r="M1535">
        <v>0</v>
      </c>
      <c r="N1535">
        <v>0</v>
      </c>
    </row>
    <row r="1536" spans="1:14" hidden="1" x14ac:dyDescent="0.35">
      <c r="A1536" s="1" t="s">
        <v>32</v>
      </c>
      <c r="B1536" s="1" t="s">
        <v>26</v>
      </c>
      <c r="C1536" s="1" t="s">
        <v>125</v>
      </c>
      <c r="D1536">
        <v>0</v>
      </c>
      <c r="E1536" s="1" t="s">
        <v>17</v>
      </c>
      <c r="F1536" s="1" t="s">
        <v>34</v>
      </c>
      <c r="G1536" s="1" t="s">
        <v>20</v>
      </c>
      <c r="H1536" s="1" t="s">
        <v>20</v>
      </c>
      <c r="I1536" s="1" t="s">
        <v>124</v>
      </c>
      <c r="J1536" s="1" t="s">
        <v>46</v>
      </c>
      <c r="K1536">
        <v>812979</v>
      </c>
      <c r="L1536">
        <v>385172</v>
      </c>
      <c r="M1536">
        <v>0</v>
      </c>
      <c r="N1536">
        <v>0</v>
      </c>
    </row>
    <row r="1537" spans="1:14" hidden="1" x14ac:dyDescent="0.35">
      <c r="A1537" s="1" t="s">
        <v>32</v>
      </c>
      <c r="B1537" s="1" t="s">
        <v>27</v>
      </c>
      <c r="C1537" s="1" t="s">
        <v>125</v>
      </c>
      <c r="D1537">
        <v>0</v>
      </c>
      <c r="E1537" s="1" t="s">
        <v>17</v>
      </c>
      <c r="F1537" s="1" t="s">
        <v>34</v>
      </c>
      <c r="G1537" s="1" t="s">
        <v>20</v>
      </c>
      <c r="H1537" s="1" t="s">
        <v>20</v>
      </c>
      <c r="I1537" s="1" t="s">
        <v>124</v>
      </c>
      <c r="J1537" s="1" t="s">
        <v>46</v>
      </c>
      <c r="K1537">
        <v>742720</v>
      </c>
      <c r="L1537">
        <v>342042</v>
      </c>
      <c r="M1537">
        <v>0</v>
      </c>
      <c r="N1537">
        <v>0</v>
      </c>
    </row>
    <row r="1538" spans="1:14" hidden="1" x14ac:dyDescent="0.35">
      <c r="A1538" s="1" t="s">
        <v>32</v>
      </c>
      <c r="B1538" s="1" t="s">
        <v>28</v>
      </c>
      <c r="C1538" s="1" t="s">
        <v>125</v>
      </c>
      <c r="D1538">
        <v>0</v>
      </c>
      <c r="E1538" s="1" t="s">
        <v>17</v>
      </c>
      <c r="F1538" s="1" t="s">
        <v>34</v>
      </c>
      <c r="G1538" s="1" t="s">
        <v>20</v>
      </c>
      <c r="H1538" s="1" t="s">
        <v>20</v>
      </c>
      <c r="I1538" s="1" t="s">
        <v>124</v>
      </c>
      <c r="J1538" s="1" t="s">
        <v>46</v>
      </c>
      <c r="K1538">
        <v>667658</v>
      </c>
      <c r="L1538">
        <v>301852</v>
      </c>
      <c r="M1538">
        <v>0</v>
      </c>
      <c r="N1538">
        <v>0</v>
      </c>
    </row>
    <row r="1539" spans="1:14" hidden="1" x14ac:dyDescent="0.35">
      <c r="A1539" s="1" t="s">
        <v>32</v>
      </c>
      <c r="B1539" s="1" t="s">
        <v>29</v>
      </c>
      <c r="C1539" s="1" t="s">
        <v>125</v>
      </c>
      <c r="D1539">
        <v>0</v>
      </c>
      <c r="E1539" s="1" t="s">
        <v>17</v>
      </c>
      <c r="F1539" s="1" t="s">
        <v>34</v>
      </c>
      <c r="G1539" s="1" t="s">
        <v>20</v>
      </c>
      <c r="H1539" s="1" t="s">
        <v>20</v>
      </c>
      <c r="I1539" s="1" t="s">
        <v>124</v>
      </c>
      <c r="J1539" s="1" t="s">
        <v>46</v>
      </c>
      <c r="K1539">
        <v>548113</v>
      </c>
      <c r="L1539">
        <v>243863</v>
      </c>
      <c r="M1539">
        <v>0</v>
      </c>
      <c r="N1539">
        <v>0</v>
      </c>
    </row>
    <row r="1540" spans="1:14" hidden="1" x14ac:dyDescent="0.35">
      <c r="A1540" s="1" t="s">
        <v>32</v>
      </c>
      <c r="B1540" s="1" t="s">
        <v>30</v>
      </c>
      <c r="C1540" s="1" t="s">
        <v>125</v>
      </c>
      <c r="D1540">
        <v>0</v>
      </c>
      <c r="E1540" s="1" t="s">
        <v>17</v>
      </c>
      <c r="F1540" s="1" t="s">
        <v>34</v>
      </c>
      <c r="G1540" s="1" t="s">
        <v>20</v>
      </c>
      <c r="H1540" s="1" t="s">
        <v>20</v>
      </c>
      <c r="I1540" s="1" t="s">
        <v>124</v>
      </c>
      <c r="J1540" s="1" t="s">
        <v>46</v>
      </c>
      <c r="K1540">
        <v>423055</v>
      </c>
      <c r="L1540">
        <v>183012</v>
      </c>
      <c r="M1540">
        <v>0</v>
      </c>
      <c r="N1540">
        <v>0</v>
      </c>
    </row>
    <row r="1541" spans="1:14" hidden="1" x14ac:dyDescent="0.35">
      <c r="A1541" s="1" t="s">
        <v>32</v>
      </c>
      <c r="B1541" s="1" t="s">
        <v>31</v>
      </c>
      <c r="C1541" s="1" t="s">
        <v>125</v>
      </c>
      <c r="D1541">
        <v>0</v>
      </c>
      <c r="E1541" s="1" t="s">
        <v>17</v>
      </c>
      <c r="F1541" s="1" t="s">
        <v>34</v>
      </c>
      <c r="G1541" s="1" t="s">
        <v>20</v>
      </c>
      <c r="H1541" s="1" t="s">
        <v>20</v>
      </c>
      <c r="I1541" s="1" t="s">
        <v>124</v>
      </c>
      <c r="J1541" s="1" t="s">
        <v>46</v>
      </c>
      <c r="K1541">
        <v>302338</v>
      </c>
      <c r="L1541">
        <v>127020</v>
      </c>
      <c r="M1541">
        <v>0</v>
      </c>
      <c r="N1541">
        <v>0</v>
      </c>
    </row>
    <row r="1542" spans="1:14" hidden="1" x14ac:dyDescent="0.35">
      <c r="A1542" s="1" t="s">
        <v>14</v>
      </c>
      <c r="B1542" s="1" t="s">
        <v>15</v>
      </c>
      <c r="C1542" s="1" t="s">
        <v>126</v>
      </c>
      <c r="D1542">
        <v>0</v>
      </c>
      <c r="E1542" s="1" t="s">
        <v>17</v>
      </c>
      <c r="F1542" s="1" t="s">
        <v>36</v>
      </c>
      <c r="G1542" s="1" t="s">
        <v>20</v>
      </c>
      <c r="H1542" s="1" t="s">
        <v>20</v>
      </c>
      <c r="I1542" s="1" t="s">
        <v>124</v>
      </c>
      <c r="J1542" s="1" t="s">
        <v>46</v>
      </c>
      <c r="K1542">
        <v>842257</v>
      </c>
      <c r="L1542">
        <v>421705</v>
      </c>
      <c r="M1542">
        <v>0</v>
      </c>
      <c r="N1542">
        <v>0</v>
      </c>
    </row>
    <row r="1543" spans="1:14" hidden="1" x14ac:dyDescent="0.35">
      <c r="A1543" s="1" t="s">
        <v>14</v>
      </c>
      <c r="B1543" s="1" t="s">
        <v>22</v>
      </c>
      <c r="C1543" s="1" t="s">
        <v>126</v>
      </c>
      <c r="D1543">
        <v>0</v>
      </c>
      <c r="E1543" s="1" t="s">
        <v>17</v>
      </c>
      <c r="F1543" s="1" t="s">
        <v>36</v>
      </c>
      <c r="G1543" s="1" t="s">
        <v>20</v>
      </c>
      <c r="H1543" s="1" t="s">
        <v>20</v>
      </c>
      <c r="I1543" s="1" t="s">
        <v>124</v>
      </c>
      <c r="J1543" s="1" t="s">
        <v>46</v>
      </c>
      <c r="K1543">
        <v>991659</v>
      </c>
      <c r="L1543">
        <v>502227</v>
      </c>
      <c r="M1543">
        <v>0</v>
      </c>
      <c r="N1543">
        <v>0</v>
      </c>
    </row>
    <row r="1544" spans="1:14" hidden="1" x14ac:dyDescent="0.35">
      <c r="A1544" s="1" t="s">
        <v>14</v>
      </c>
      <c r="B1544" s="1" t="s">
        <v>23</v>
      </c>
      <c r="C1544" s="1" t="s">
        <v>126</v>
      </c>
      <c r="D1544">
        <v>0</v>
      </c>
      <c r="E1544" s="1" t="s">
        <v>17</v>
      </c>
      <c r="F1544" s="1" t="s">
        <v>36</v>
      </c>
      <c r="G1544" s="1" t="s">
        <v>20</v>
      </c>
      <c r="H1544" s="1" t="s">
        <v>20</v>
      </c>
      <c r="I1544" s="1" t="s">
        <v>124</v>
      </c>
      <c r="J1544" s="1" t="s">
        <v>46</v>
      </c>
      <c r="K1544">
        <v>1074582</v>
      </c>
      <c r="L1544">
        <v>554888</v>
      </c>
      <c r="M1544">
        <v>0</v>
      </c>
      <c r="N1544">
        <v>0</v>
      </c>
    </row>
    <row r="1545" spans="1:14" hidden="1" x14ac:dyDescent="0.35">
      <c r="A1545" s="1" t="s">
        <v>14</v>
      </c>
      <c r="B1545" s="1" t="s">
        <v>24</v>
      </c>
      <c r="C1545" s="1" t="s">
        <v>126</v>
      </c>
      <c r="D1545">
        <v>0</v>
      </c>
      <c r="E1545" s="1" t="s">
        <v>17</v>
      </c>
      <c r="F1545" s="1" t="s">
        <v>36</v>
      </c>
      <c r="G1545" s="1" t="s">
        <v>20</v>
      </c>
      <c r="H1545" s="1" t="s">
        <v>20</v>
      </c>
      <c r="I1545" s="1" t="s">
        <v>124</v>
      </c>
      <c r="J1545" s="1" t="s">
        <v>46</v>
      </c>
      <c r="K1545">
        <v>1010076</v>
      </c>
      <c r="L1545">
        <v>528818</v>
      </c>
      <c r="M1545">
        <v>0</v>
      </c>
      <c r="N1545">
        <v>0</v>
      </c>
    </row>
    <row r="1546" spans="1:14" hidden="1" x14ac:dyDescent="0.35">
      <c r="A1546" s="1" t="s">
        <v>14</v>
      </c>
      <c r="B1546" s="1" t="s">
        <v>25</v>
      </c>
      <c r="C1546" s="1" t="s">
        <v>126</v>
      </c>
      <c r="D1546">
        <v>0</v>
      </c>
      <c r="E1546" s="1" t="s">
        <v>17</v>
      </c>
      <c r="F1546" s="1" t="s">
        <v>36</v>
      </c>
      <c r="G1546" s="1" t="s">
        <v>20</v>
      </c>
      <c r="H1546" s="1" t="s">
        <v>20</v>
      </c>
      <c r="I1546" s="1" t="s">
        <v>124</v>
      </c>
      <c r="J1546" s="1" t="s">
        <v>46</v>
      </c>
      <c r="K1546">
        <v>888685</v>
      </c>
      <c r="L1546">
        <v>465661</v>
      </c>
      <c r="M1546">
        <v>0</v>
      </c>
      <c r="N1546">
        <v>0</v>
      </c>
    </row>
    <row r="1547" spans="1:14" hidden="1" x14ac:dyDescent="0.35">
      <c r="A1547" s="1" t="s">
        <v>14</v>
      </c>
      <c r="B1547" s="1" t="s">
        <v>26</v>
      </c>
      <c r="C1547" s="1" t="s">
        <v>126</v>
      </c>
      <c r="D1547">
        <v>0</v>
      </c>
      <c r="E1547" s="1" t="s">
        <v>17</v>
      </c>
      <c r="F1547" s="1" t="s">
        <v>36</v>
      </c>
      <c r="G1547" s="1" t="s">
        <v>20</v>
      </c>
      <c r="H1547" s="1" t="s">
        <v>20</v>
      </c>
      <c r="I1547" s="1" t="s">
        <v>124</v>
      </c>
      <c r="J1547" s="1" t="s">
        <v>46</v>
      </c>
      <c r="K1547">
        <v>812979</v>
      </c>
      <c r="L1547">
        <v>427807</v>
      </c>
      <c r="M1547">
        <v>0</v>
      </c>
      <c r="N1547">
        <v>0</v>
      </c>
    </row>
    <row r="1548" spans="1:14" hidden="1" x14ac:dyDescent="0.35">
      <c r="A1548" s="1" t="s">
        <v>14</v>
      </c>
      <c r="B1548" s="1" t="s">
        <v>27</v>
      </c>
      <c r="C1548" s="1" t="s">
        <v>126</v>
      </c>
      <c r="D1548">
        <v>0</v>
      </c>
      <c r="E1548" s="1" t="s">
        <v>17</v>
      </c>
      <c r="F1548" s="1" t="s">
        <v>36</v>
      </c>
      <c r="G1548" s="1" t="s">
        <v>20</v>
      </c>
      <c r="H1548" s="1" t="s">
        <v>20</v>
      </c>
      <c r="I1548" s="1" t="s">
        <v>124</v>
      </c>
      <c r="J1548" s="1" t="s">
        <v>46</v>
      </c>
      <c r="K1548">
        <v>742720</v>
      </c>
      <c r="L1548">
        <v>400678</v>
      </c>
      <c r="M1548">
        <v>0</v>
      </c>
      <c r="N1548">
        <v>0</v>
      </c>
    </row>
    <row r="1549" spans="1:14" hidden="1" x14ac:dyDescent="0.35">
      <c r="A1549" s="1" t="s">
        <v>14</v>
      </c>
      <c r="B1549" s="1" t="s">
        <v>28</v>
      </c>
      <c r="C1549" s="1" t="s">
        <v>126</v>
      </c>
      <c r="D1549">
        <v>0</v>
      </c>
      <c r="E1549" s="1" t="s">
        <v>17</v>
      </c>
      <c r="F1549" s="1" t="s">
        <v>36</v>
      </c>
      <c r="G1549" s="1" t="s">
        <v>20</v>
      </c>
      <c r="H1549" s="1" t="s">
        <v>20</v>
      </c>
      <c r="I1549" s="1" t="s">
        <v>124</v>
      </c>
      <c r="J1549" s="1" t="s">
        <v>46</v>
      </c>
      <c r="K1549">
        <v>667658</v>
      </c>
      <c r="L1549">
        <v>365806</v>
      </c>
      <c r="M1549">
        <v>0</v>
      </c>
      <c r="N1549">
        <v>0</v>
      </c>
    </row>
    <row r="1550" spans="1:14" hidden="1" x14ac:dyDescent="0.35">
      <c r="A1550" s="1" t="s">
        <v>14</v>
      </c>
      <c r="B1550" s="1" t="s">
        <v>29</v>
      </c>
      <c r="C1550" s="1" t="s">
        <v>126</v>
      </c>
      <c r="D1550">
        <v>0</v>
      </c>
      <c r="E1550" s="1" t="s">
        <v>17</v>
      </c>
      <c r="F1550" s="1" t="s">
        <v>36</v>
      </c>
      <c r="G1550" s="1" t="s">
        <v>20</v>
      </c>
      <c r="H1550" s="1" t="s">
        <v>20</v>
      </c>
      <c r="I1550" s="1" t="s">
        <v>124</v>
      </c>
      <c r="J1550" s="1" t="s">
        <v>46</v>
      </c>
      <c r="K1550">
        <v>548113</v>
      </c>
      <c r="L1550">
        <v>304250</v>
      </c>
      <c r="M1550">
        <v>0</v>
      </c>
      <c r="N1550">
        <v>0</v>
      </c>
    </row>
    <row r="1551" spans="1:14" hidden="1" x14ac:dyDescent="0.35">
      <c r="A1551" s="1" t="s">
        <v>14</v>
      </c>
      <c r="B1551" s="1" t="s">
        <v>30</v>
      </c>
      <c r="C1551" s="1" t="s">
        <v>126</v>
      </c>
      <c r="D1551">
        <v>0</v>
      </c>
      <c r="E1551" s="1" t="s">
        <v>17</v>
      </c>
      <c r="F1551" s="1" t="s">
        <v>36</v>
      </c>
      <c r="G1551" s="1" t="s">
        <v>20</v>
      </c>
      <c r="H1551" s="1" t="s">
        <v>20</v>
      </c>
      <c r="I1551" s="1" t="s">
        <v>124</v>
      </c>
      <c r="J1551" s="1" t="s">
        <v>46</v>
      </c>
      <c r="K1551">
        <v>423055</v>
      </c>
      <c r="L1551">
        <v>240043</v>
      </c>
      <c r="M1551">
        <v>0</v>
      </c>
      <c r="N1551">
        <v>0</v>
      </c>
    </row>
    <row r="1552" spans="1:14" hidden="1" x14ac:dyDescent="0.35">
      <c r="A1552" s="1" t="s">
        <v>14</v>
      </c>
      <c r="B1552" s="1" t="s">
        <v>31</v>
      </c>
      <c r="C1552" s="1" t="s">
        <v>126</v>
      </c>
      <c r="D1552">
        <v>0</v>
      </c>
      <c r="E1552" s="1" t="s">
        <v>17</v>
      </c>
      <c r="F1552" s="1" t="s">
        <v>36</v>
      </c>
      <c r="G1552" s="1" t="s">
        <v>20</v>
      </c>
      <c r="H1552" s="1" t="s">
        <v>20</v>
      </c>
      <c r="I1552" s="1" t="s">
        <v>124</v>
      </c>
      <c r="J1552" s="1" t="s">
        <v>46</v>
      </c>
      <c r="K1552">
        <v>302338</v>
      </c>
      <c r="L1552">
        <v>175318</v>
      </c>
      <c r="M1552">
        <v>0</v>
      </c>
      <c r="N1552">
        <v>0</v>
      </c>
    </row>
    <row r="1553" spans="1:14" hidden="1" x14ac:dyDescent="0.35">
      <c r="A1553" s="1" t="s">
        <v>32</v>
      </c>
      <c r="B1553" s="1" t="s">
        <v>15</v>
      </c>
      <c r="C1553" s="1" t="s">
        <v>126</v>
      </c>
      <c r="D1553">
        <v>0</v>
      </c>
      <c r="E1553" s="1" t="s">
        <v>17</v>
      </c>
      <c r="F1553" s="1" t="s">
        <v>36</v>
      </c>
      <c r="G1553" s="1" t="s">
        <v>20</v>
      </c>
      <c r="H1553" s="1" t="s">
        <v>20</v>
      </c>
      <c r="I1553" s="1" t="s">
        <v>124</v>
      </c>
      <c r="J1553" s="1" t="s">
        <v>46</v>
      </c>
      <c r="K1553">
        <v>842257</v>
      </c>
      <c r="L1553">
        <v>420552</v>
      </c>
      <c r="M1553">
        <v>0</v>
      </c>
      <c r="N1553">
        <v>0</v>
      </c>
    </row>
    <row r="1554" spans="1:14" hidden="1" x14ac:dyDescent="0.35">
      <c r="A1554" s="1" t="s">
        <v>32</v>
      </c>
      <c r="B1554" s="1" t="s">
        <v>22</v>
      </c>
      <c r="C1554" s="1" t="s">
        <v>126</v>
      </c>
      <c r="D1554">
        <v>0</v>
      </c>
      <c r="E1554" s="1" t="s">
        <v>17</v>
      </c>
      <c r="F1554" s="1" t="s">
        <v>36</v>
      </c>
      <c r="G1554" s="1" t="s">
        <v>20</v>
      </c>
      <c r="H1554" s="1" t="s">
        <v>20</v>
      </c>
      <c r="I1554" s="1" t="s">
        <v>124</v>
      </c>
      <c r="J1554" s="1" t="s">
        <v>46</v>
      </c>
      <c r="K1554">
        <v>991659</v>
      </c>
      <c r="L1554">
        <v>489432</v>
      </c>
      <c r="M1554">
        <v>0</v>
      </c>
      <c r="N1554">
        <v>0</v>
      </c>
    </row>
    <row r="1555" spans="1:14" hidden="1" x14ac:dyDescent="0.35">
      <c r="A1555" s="1" t="s">
        <v>32</v>
      </c>
      <c r="B1555" s="1" t="s">
        <v>23</v>
      </c>
      <c r="C1555" s="1" t="s">
        <v>126</v>
      </c>
      <c r="D1555">
        <v>0</v>
      </c>
      <c r="E1555" s="1" t="s">
        <v>17</v>
      </c>
      <c r="F1555" s="1" t="s">
        <v>36</v>
      </c>
      <c r="G1555" s="1" t="s">
        <v>20</v>
      </c>
      <c r="H1555" s="1" t="s">
        <v>20</v>
      </c>
      <c r="I1555" s="1" t="s">
        <v>124</v>
      </c>
      <c r="J1555" s="1" t="s">
        <v>46</v>
      </c>
      <c r="K1555">
        <v>1074582</v>
      </c>
      <c r="L1555">
        <v>519694</v>
      </c>
      <c r="M1555">
        <v>0</v>
      </c>
      <c r="N1555">
        <v>0</v>
      </c>
    </row>
    <row r="1556" spans="1:14" hidden="1" x14ac:dyDescent="0.35">
      <c r="A1556" s="1" t="s">
        <v>32</v>
      </c>
      <c r="B1556" s="1" t="s">
        <v>24</v>
      </c>
      <c r="C1556" s="1" t="s">
        <v>126</v>
      </c>
      <c r="D1556">
        <v>0</v>
      </c>
      <c r="E1556" s="1" t="s">
        <v>17</v>
      </c>
      <c r="F1556" s="1" t="s">
        <v>36</v>
      </c>
      <c r="G1556" s="1" t="s">
        <v>20</v>
      </c>
      <c r="H1556" s="1" t="s">
        <v>20</v>
      </c>
      <c r="I1556" s="1" t="s">
        <v>124</v>
      </c>
      <c r="J1556" s="1" t="s">
        <v>46</v>
      </c>
      <c r="K1556">
        <v>1010076</v>
      </c>
      <c r="L1556">
        <v>481258</v>
      </c>
      <c r="M1556">
        <v>0</v>
      </c>
      <c r="N1556">
        <v>0</v>
      </c>
    </row>
    <row r="1557" spans="1:14" hidden="1" x14ac:dyDescent="0.35">
      <c r="A1557" s="1" t="s">
        <v>32</v>
      </c>
      <c r="B1557" s="1" t="s">
        <v>25</v>
      </c>
      <c r="C1557" s="1" t="s">
        <v>126</v>
      </c>
      <c r="D1557">
        <v>0</v>
      </c>
      <c r="E1557" s="1" t="s">
        <v>17</v>
      </c>
      <c r="F1557" s="1" t="s">
        <v>36</v>
      </c>
      <c r="G1557" s="1" t="s">
        <v>20</v>
      </c>
      <c r="H1557" s="1" t="s">
        <v>20</v>
      </c>
      <c r="I1557" s="1" t="s">
        <v>124</v>
      </c>
      <c r="J1557" s="1" t="s">
        <v>46</v>
      </c>
      <c r="K1557">
        <v>888685</v>
      </c>
      <c r="L1557">
        <v>423024</v>
      </c>
      <c r="M1557">
        <v>0</v>
      </c>
      <c r="N1557">
        <v>0</v>
      </c>
    </row>
    <row r="1558" spans="1:14" hidden="1" x14ac:dyDescent="0.35">
      <c r="A1558" s="1" t="s">
        <v>32</v>
      </c>
      <c r="B1558" s="1" t="s">
        <v>26</v>
      </c>
      <c r="C1558" s="1" t="s">
        <v>126</v>
      </c>
      <c r="D1558">
        <v>0</v>
      </c>
      <c r="E1558" s="1" t="s">
        <v>17</v>
      </c>
      <c r="F1558" s="1" t="s">
        <v>36</v>
      </c>
      <c r="G1558" s="1" t="s">
        <v>20</v>
      </c>
      <c r="H1558" s="1" t="s">
        <v>20</v>
      </c>
      <c r="I1558" s="1" t="s">
        <v>124</v>
      </c>
      <c r="J1558" s="1" t="s">
        <v>46</v>
      </c>
      <c r="K1558">
        <v>812979</v>
      </c>
      <c r="L1558">
        <v>385172</v>
      </c>
      <c r="M1558">
        <v>0</v>
      </c>
      <c r="N1558">
        <v>0</v>
      </c>
    </row>
    <row r="1559" spans="1:14" hidden="1" x14ac:dyDescent="0.35">
      <c r="A1559" s="1" t="s">
        <v>32</v>
      </c>
      <c r="B1559" s="1" t="s">
        <v>27</v>
      </c>
      <c r="C1559" s="1" t="s">
        <v>126</v>
      </c>
      <c r="D1559">
        <v>0</v>
      </c>
      <c r="E1559" s="1" t="s">
        <v>17</v>
      </c>
      <c r="F1559" s="1" t="s">
        <v>36</v>
      </c>
      <c r="G1559" s="1" t="s">
        <v>20</v>
      </c>
      <c r="H1559" s="1" t="s">
        <v>20</v>
      </c>
      <c r="I1559" s="1" t="s">
        <v>124</v>
      </c>
      <c r="J1559" s="1" t="s">
        <v>46</v>
      </c>
      <c r="K1559">
        <v>742720</v>
      </c>
      <c r="L1559">
        <v>342042</v>
      </c>
      <c r="M1559">
        <v>0</v>
      </c>
      <c r="N1559">
        <v>0</v>
      </c>
    </row>
    <row r="1560" spans="1:14" hidden="1" x14ac:dyDescent="0.35">
      <c r="A1560" s="1" t="s">
        <v>32</v>
      </c>
      <c r="B1560" s="1" t="s">
        <v>28</v>
      </c>
      <c r="C1560" s="1" t="s">
        <v>126</v>
      </c>
      <c r="D1560">
        <v>0</v>
      </c>
      <c r="E1560" s="1" t="s">
        <v>17</v>
      </c>
      <c r="F1560" s="1" t="s">
        <v>36</v>
      </c>
      <c r="G1560" s="1" t="s">
        <v>20</v>
      </c>
      <c r="H1560" s="1" t="s">
        <v>20</v>
      </c>
      <c r="I1560" s="1" t="s">
        <v>124</v>
      </c>
      <c r="J1560" s="1" t="s">
        <v>46</v>
      </c>
      <c r="K1560">
        <v>667658</v>
      </c>
      <c r="L1560">
        <v>301852</v>
      </c>
      <c r="M1560">
        <v>0</v>
      </c>
      <c r="N1560">
        <v>0</v>
      </c>
    </row>
    <row r="1561" spans="1:14" hidden="1" x14ac:dyDescent="0.35">
      <c r="A1561" s="1" t="s">
        <v>32</v>
      </c>
      <c r="B1561" s="1" t="s">
        <v>29</v>
      </c>
      <c r="C1561" s="1" t="s">
        <v>126</v>
      </c>
      <c r="D1561">
        <v>0</v>
      </c>
      <c r="E1561" s="1" t="s">
        <v>17</v>
      </c>
      <c r="F1561" s="1" t="s">
        <v>36</v>
      </c>
      <c r="G1561" s="1" t="s">
        <v>20</v>
      </c>
      <c r="H1561" s="1" t="s">
        <v>20</v>
      </c>
      <c r="I1561" s="1" t="s">
        <v>124</v>
      </c>
      <c r="J1561" s="1" t="s">
        <v>46</v>
      </c>
      <c r="K1561">
        <v>548113</v>
      </c>
      <c r="L1561">
        <v>243863</v>
      </c>
      <c r="M1561">
        <v>0</v>
      </c>
      <c r="N1561">
        <v>0</v>
      </c>
    </row>
    <row r="1562" spans="1:14" hidden="1" x14ac:dyDescent="0.35">
      <c r="A1562" s="1" t="s">
        <v>32</v>
      </c>
      <c r="B1562" s="1" t="s">
        <v>30</v>
      </c>
      <c r="C1562" s="1" t="s">
        <v>126</v>
      </c>
      <c r="D1562">
        <v>0</v>
      </c>
      <c r="E1562" s="1" t="s">
        <v>17</v>
      </c>
      <c r="F1562" s="1" t="s">
        <v>36</v>
      </c>
      <c r="G1562" s="1" t="s">
        <v>20</v>
      </c>
      <c r="H1562" s="1" t="s">
        <v>20</v>
      </c>
      <c r="I1562" s="1" t="s">
        <v>124</v>
      </c>
      <c r="J1562" s="1" t="s">
        <v>46</v>
      </c>
      <c r="K1562">
        <v>423055</v>
      </c>
      <c r="L1562">
        <v>183012</v>
      </c>
      <c r="M1562">
        <v>0</v>
      </c>
      <c r="N1562">
        <v>0</v>
      </c>
    </row>
    <row r="1563" spans="1:14" hidden="1" x14ac:dyDescent="0.35">
      <c r="A1563" s="1" t="s">
        <v>32</v>
      </c>
      <c r="B1563" s="1" t="s">
        <v>31</v>
      </c>
      <c r="C1563" s="1" t="s">
        <v>126</v>
      </c>
      <c r="D1563">
        <v>0</v>
      </c>
      <c r="E1563" s="1" t="s">
        <v>17</v>
      </c>
      <c r="F1563" s="1" t="s">
        <v>36</v>
      </c>
      <c r="G1563" s="1" t="s">
        <v>20</v>
      </c>
      <c r="H1563" s="1" t="s">
        <v>20</v>
      </c>
      <c r="I1563" s="1" t="s">
        <v>124</v>
      </c>
      <c r="J1563" s="1" t="s">
        <v>46</v>
      </c>
      <c r="K1563">
        <v>302338</v>
      </c>
      <c r="L1563">
        <v>127020</v>
      </c>
      <c r="M1563">
        <v>0</v>
      </c>
      <c r="N1563">
        <v>0</v>
      </c>
    </row>
    <row r="1564" spans="1:14" hidden="1" x14ac:dyDescent="0.35">
      <c r="A1564" s="1" t="s">
        <v>14</v>
      </c>
      <c r="B1564" s="1" t="s">
        <v>15</v>
      </c>
      <c r="C1564" s="1" t="s">
        <v>127</v>
      </c>
      <c r="D1564">
        <v>0</v>
      </c>
      <c r="E1564" s="1" t="s">
        <v>17</v>
      </c>
      <c r="F1564" s="1" t="s">
        <v>38</v>
      </c>
      <c r="G1564" s="1" t="s">
        <v>20</v>
      </c>
      <c r="H1564" s="1" t="s">
        <v>20</v>
      </c>
      <c r="I1564" s="1" t="s">
        <v>124</v>
      </c>
      <c r="J1564" s="1" t="s">
        <v>46</v>
      </c>
      <c r="K1564">
        <v>842257</v>
      </c>
      <c r="L1564">
        <v>421705</v>
      </c>
      <c r="M1564">
        <v>0</v>
      </c>
      <c r="N1564">
        <v>0</v>
      </c>
    </row>
    <row r="1565" spans="1:14" hidden="1" x14ac:dyDescent="0.35">
      <c r="A1565" s="1" t="s">
        <v>14</v>
      </c>
      <c r="B1565" s="1" t="s">
        <v>22</v>
      </c>
      <c r="C1565" s="1" t="s">
        <v>127</v>
      </c>
      <c r="D1565">
        <v>0</v>
      </c>
      <c r="E1565" s="1" t="s">
        <v>17</v>
      </c>
      <c r="F1565" s="1" t="s">
        <v>38</v>
      </c>
      <c r="G1565" s="1" t="s">
        <v>20</v>
      </c>
      <c r="H1565" s="1" t="s">
        <v>20</v>
      </c>
      <c r="I1565" s="1" t="s">
        <v>124</v>
      </c>
      <c r="J1565" s="1" t="s">
        <v>46</v>
      </c>
      <c r="K1565">
        <v>991659</v>
      </c>
      <c r="L1565">
        <v>502227</v>
      </c>
      <c r="M1565">
        <v>0</v>
      </c>
      <c r="N1565">
        <v>0</v>
      </c>
    </row>
    <row r="1566" spans="1:14" hidden="1" x14ac:dyDescent="0.35">
      <c r="A1566" s="1" t="s">
        <v>14</v>
      </c>
      <c r="B1566" s="1" t="s">
        <v>23</v>
      </c>
      <c r="C1566" s="1" t="s">
        <v>127</v>
      </c>
      <c r="D1566">
        <v>0</v>
      </c>
      <c r="E1566" s="1" t="s">
        <v>17</v>
      </c>
      <c r="F1566" s="1" t="s">
        <v>38</v>
      </c>
      <c r="G1566" s="1" t="s">
        <v>20</v>
      </c>
      <c r="H1566" s="1" t="s">
        <v>20</v>
      </c>
      <c r="I1566" s="1" t="s">
        <v>124</v>
      </c>
      <c r="J1566" s="1" t="s">
        <v>46</v>
      </c>
      <c r="K1566">
        <v>1074582</v>
      </c>
      <c r="L1566">
        <v>554888</v>
      </c>
      <c r="M1566">
        <v>0</v>
      </c>
      <c r="N1566">
        <v>0</v>
      </c>
    </row>
    <row r="1567" spans="1:14" hidden="1" x14ac:dyDescent="0.35">
      <c r="A1567" s="1" t="s">
        <v>14</v>
      </c>
      <c r="B1567" s="1" t="s">
        <v>24</v>
      </c>
      <c r="C1567" s="1" t="s">
        <v>127</v>
      </c>
      <c r="D1567">
        <v>0</v>
      </c>
      <c r="E1567" s="1" t="s">
        <v>17</v>
      </c>
      <c r="F1567" s="1" t="s">
        <v>38</v>
      </c>
      <c r="G1567" s="1" t="s">
        <v>20</v>
      </c>
      <c r="H1567" s="1" t="s">
        <v>20</v>
      </c>
      <c r="I1567" s="1" t="s">
        <v>124</v>
      </c>
      <c r="J1567" s="1" t="s">
        <v>46</v>
      </c>
      <c r="K1567">
        <v>1010076</v>
      </c>
      <c r="L1567">
        <v>528818</v>
      </c>
      <c r="M1567">
        <v>0</v>
      </c>
      <c r="N1567">
        <v>0</v>
      </c>
    </row>
    <row r="1568" spans="1:14" hidden="1" x14ac:dyDescent="0.35">
      <c r="A1568" s="1" t="s">
        <v>14</v>
      </c>
      <c r="B1568" s="1" t="s">
        <v>25</v>
      </c>
      <c r="C1568" s="1" t="s">
        <v>127</v>
      </c>
      <c r="D1568">
        <v>0</v>
      </c>
      <c r="E1568" s="1" t="s">
        <v>17</v>
      </c>
      <c r="F1568" s="1" t="s">
        <v>38</v>
      </c>
      <c r="G1568" s="1" t="s">
        <v>20</v>
      </c>
      <c r="H1568" s="1" t="s">
        <v>20</v>
      </c>
      <c r="I1568" s="1" t="s">
        <v>124</v>
      </c>
      <c r="J1568" s="1" t="s">
        <v>46</v>
      </c>
      <c r="K1568">
        <v>888685</v>
      </c>
      <c r="L1568">
        <v>465661</v>
      </c>
      <c r="M1568">
        <v>0</v>
      </c>
      <c r="N1568">
        <v>0</v>
      </c>
    </row>
    <row r="1569" spans="1:14" hidden="1" x14ac:dyDescent="0.35">
      <c r="A1569" s="1" t="s">
        <v>14</v>
      </c>
      <c r="B1569" s="1" t="s">
        <v>26</v>
      </c>
      <c r="C1569" s="1" t="s">
        <v>127</v>
      </c>
      <c r="D1569">
        <v>0</v>
      </c>
      <c r="E1569" s="1" t="s">
        <v>17</v>
      </c>
      <c r="F1569" s="1" t="s">
        <v>38</v>
      </c>
      <c r="G1569" s="1" t="s">
        <v>20</v>
      </c>
      <c r="H1569" s="1" t="s">
        <v>20</v>
      </c>
      <c r="I1569" s="1" t="s">
        <v>124</v>
      </c>
      <c r="J1569" s="1" t="s">
        <v>46</v>
      </c>
      <c r="K1569">
        <v>812979</v>
      </c>
      <c r="L1569">
        <v>427807</v>
      </c>
      <c r="M1569">
        <v>0</v>
      </c>
      <c r="N1569">
        <v>0</v>
      </c>
    </row>
    <row r="1570" spans="1:14" hidden="1" x14ac:dyDescent="0.35">
      <c r="A1570" s="1" t="s">
        <v>14</v>
      </c>
      <c r="B1570" s="1" t="s">
        <v>27</v>
      </c>
      <c r="C1570" s="1" t="s">
        <v>127</v>
      </c>
      <c r="D1570">
        <v>0</v>
      </c>
      <c r="E1570" s="1" t="s">
        <v>17</v>
      </c>
      <c r="F1570" s="1" t="s">
        <v>38</v>
      </c>
      <c r="G1570" s="1" t="s">
        <v>20</v>
      </c>
      <c r="H1570" s="1" t="s">
        <v>20</v>
      </c>
      <c r="I1570" s="1" t="s">
        <v>124</v>
      </c>
      <c r="J1570" s="1" t="s">
        <v>46</v>
      </c>
      <c r="K1570">
        <v>742720</v>
      </c>
      <c r="L1570">
        <v>400678</v>
      </c>
      <c r="M1570">
        <v>0</v>
      </c>
      <c r="N1570">
        <v>0</v>
      </c>
    </row>
    <row r="1571" spans="1:14" hidden="1" x14ac:dyDescent="0.35">
      <c r="A1571" s="1" t="s">
        <v>14</v>
      </c>
      <c r="B1571" s="1" t="s">
        <v>28</v>
      </c>
      <c r="C1571" s="1" t="s">
        <v>127</v>
      </c>
      <c r="D1571">
        <v>0</v>
      </c>
      <c r="E1571" s="1" t="s">
        <v>17</v>
      </c>
      <c r="F1571" s="1" t="s">
        <v>38</v>
      </c>
      <c r="G1571" s="1" t="s">
        <v>20</v>
      </c>
      <c r="H1571" s="1" t="s">
        <v>20</v>
      </c>
      <c r="I1571" s="1" t="s">
        <v>124</v>
      </c>
      <c r="J1571" s="1" t="s">
        <v>46</v>
      </c>
      <c r="K1571">
        <v>667658</v>
      </c>
      <c r="L1571">
        <v>365806</v>
      </c>
      <c r="M1571">
        <v>0</v>
      </c>
      <c r="N1571">
        <v>0</v>
      </c>
    </row>
    <row r="1572" spans="1:14" hidden="1" x14ac:dyDescent="0.35">
      <c r="A1572" s="1" t="s">
        <v>14</v>
      </c>
      <c r="B1572" s="1" t="s">
        <v>29</v>
      </c>
      <c r="C1572" s="1" t="s">
        <v>127</v>
      </c>
      <c r="D1572">
        <v>0</v>
      </c>
      <c r="E1572" s="1" t="s">
        <v>17</v>
      </c>
      <c r="F1572" s="1" t="s">
        <v>38</v>
      </c>
      <c r="G1572" s="1" t="s">
        <v>20</v>
      </c>
      <c r="H1572" s="1" t="s">
        <v>20</v>
      </c>
      <c r="I1572" s="1" t="s">
        <v>124</v>
      </c>
      <c r="J1572" s="1" t="s">
        <v>46</v>
      </c>
      <c r="K1572">
        <v>548113</v>
      </c>
      <c r="L1572">
        <v>304250</v>
      </c>
      <c r="M1572">
        <v>0</v>
      </c>
      <c r="N1572">
        <v>0</v>
      </c>
    </row>
    <row r="1573" spans="1:14" hidden="1" x14ac:dyDescent="0.35">
      <c r="A1573" s="1" t="s">
        <v>14</v>
      </c>
      <c r="B1573" s="1" t="s">
        <v>30</v>
      </c>
      <c r="C1573" s="1" t="s">
        <v>127</v>
      </c>
      <c r="D1573">
        <v>0</v>
      </c>
      <c r="E1573" s="1" t="s">
        <v>17</v>
      </c>
      <c r="F1573" s="1" t="s">
        <v>38</v>
      </c>
      <c r="G1573" s="1" t="s">
        <v>20</v>
      </c>
      <c r="H1573" s="1" t="s">
        <v>20</v>
      </c>
      <c r="I1573" s="1" t="s">
        <v>124</v>
      </c>
      <c r="J1573" s="1" t="s">
        <v>46</v>
      </c>
      <c r="K1573">
        <v>423055</v>
      </c>
      <c r="L1573">
        <v>240043</v>
      </c>
      <c r="M1573">
        <v>0</v>
      </c>
      <c r="N1573">
        <v>0</v>
      </c>
    </row>
    <row r="1574" spans="1:14" hidden="1" x14ac:dyDescent="0.35">
      <c r="A1574" s="1" t="s">
        <v>14</v>
      </c>
      <c r="B1574" s="1" t="s">
        <v>31</v>
      </c>
      <c r="C1574" s="1" t="s">
        <v>127</v>
      </c>
      <c r="D1574">
        <v>0</v>
      </c>
      <c r="E1574" s="1" t="s">
        <v>17</v>
      </c>
      <c r="F1574" s="1" t="s">
        <v>38</v>
      </c>
      <c r="G1574" s="1" t="s">
        <v>20</v>
      </c>
      <c r="H1574" s="1" t="s">
        <v>20</v>
      </c>
      <c r="I1574" s="1" t="s">
        <v>124</v>
      </c>
      <c r="J1574" s="1" t="s">
        <v>46</v>
      </c>
      <c r="K1574">
        <v>302338</v>
      </c>
      <c r="L1574">
        <v>175318</v>
      </c>
      <c r="M1574">
        <v>0</v>
      </c>
      <c r="N1574">
        <v>0</v>
      </c>
    </row>
    <row r="1575" spans="1:14" hidden="1" x14ac:dyDescent="0.35">
      <c r="A1575" s="1" t="s">
        <v>32</v>
      </c>
      <c r="B1575" s="1" t="s">
        <v>15</v>
      </c>
      <c r="C1575" s="1" t="s">
        <v>127</v>
      </c>
      <c r="D1575">
        <v>0</v>
      </c>
      <c r="E1575" s="1" t="s">
        <v>17</v>
      </c>
      <c r="F1575" s="1" t="s">
        <v>38</v>
      </c>
      <c r="G1575" s="1" t="s">
        <v>20</v>
      </c>
      <c r="H1575" s="1" t="s">
        <v>20</v>
      </c>
      <c r="I1575" s="1" t="s">
        <v>124</v>
      </c>
      <c r="J1575" s="1" t="s">
        <v>46</v>
      </c>
      <c r="K1575">
        <v>842257</v>
      </c>
      <c r="L1575">
        <v>420552</v>
      </c>
      <c r="M1575">
        <v>0</v>
      </c>
      <c r="N1575">
        <v>0</v>
      </c>
    </row>
    <row r="1576" spans="1:14" hidden="1" x14ac:dyDescent="0.35">
      <c r="A1576" s="1" t="s">
        <v>32</v>
      </c>
      <c r="B1576" s="1" t="s">
        <v>22</v>
      </c>
      <c r="C1576" s="1" t="s">
        <v>127</v>
      </c>
      <c r="D1576">
        <v>0</v>
      </c>
      <c r="E1576" s="1" t="s">
        <v>17</v>
      </c>
      <c r="F1576" s="1" t="s">
        <v>38</v>
      </c>
      <c r="G1576" s="1" t="s">
        <v>20</v>
      </c>
      <c r="H1576" s="1" t="s">
        <v>20</v>
      </c>
      <c r="I1576" s="1" t="s">
        <v>124</v>
      </c>
      <c r="J1576" s="1" t="s">
        <v>46</v>
      </c>
      <c r="K1576">
        <v>991659</v>
      </c>
      <c r="L1576">
        <v>489432</v>
      </c>
      <c r="M1576">
        <v>0</v>
      </c>
      <c r="N1576">
        <v>0</v>
      </c>
    </row>
    <row r="1577" spans="1:14" hidden="1" x14ac:dyDescent="0.35">
      <c r="A1577" s="1" t="s">
        <v>32</v>
      </c>
      <c r="B1577" s="1" t="s">
        <v>23</v>
      </c>
      <c r="C1577" s="1" t="s">
        <v>127</v>
      </c>
      <c r="D1577">
        <v>0</v>
      </c>
      <c r="E1577" s="1" t="s">
        <v>17</v>
      </c>
      <c r="F1577" s="1" t="s">
        <v>38</v>
      </c>
      <c r="G1577" s="1" t="s">
        <v>20</v>
      </c>
      <c r="H1577" s="1" t="s">
        <v>20</v>
      </c>
      <c r="I1577" s="1" t="s">
        <v>124</v>
      </c>
      <c r="J1577" s="1" t="s">
        <v>46</v>
      </c>
      <c r="K1577">
        <v>1074582</v>
      </c>
      <c r="L1577">
        <v>519694</v>
      </c>
      <c r="M1577">
        <v>0</v>
      </c>
      <c r="N1577">
        <v>0</v>
      </c>
    </row>
    <row r="1578" spans="1:14" hidden="1" x14ac:dyDescent="0.35">
      <c r="A1578" s="1" t="s">
        <v>32</v>
      </c>
      <c r="B1578" s="1" t="s">
        <v>24</v>
      </c>
      <c r="C1578" s="1" t="s">
        <v>127</v>
      </c>
      <c r="D1578">
        <v>0</v>
      </c>
      <c r="E1578" s="1" t="s">
        <v>17</v>
      </c>
      <c r="F1578" s="1" t="s">
        <v>38</v>
      </c>
      <c r="G1578" s="1" t="s">
        <v>20</v>
      </c>
      <c r="H1578" s="1" t="s">
        <v>20</v>
      </c>
      <c r="I1578" s="1" t="s">
        <v>124</v>
      </c>
      <c r="J1578" s="1" t="s">
        <v>46</v>
      </c>
      <c r="K1578">
        <v>1010076</v>
      </c>
      <c r="L1578">
        <v>481258</v>
      </c>
      <c r="M1578">
        <v>0</v>
      </c>
      <c r="N1578">
        <v>0</v>
      </c>
    </row>
    <row r="1579" spans="1:14" hidden="1" x14ac:dyDescent="0.35">
      <c r="A1579" s="1" t="s">
        <v>32</v>
      </c>
      <c r="B1579" s="1" t="s">
        <v>25</v>
      </c>
      <c r="C1579" s="1" t="s">
        <v>127</v>
      </c>
      <c r="D1579">
        <v>0</v>
      </c>
      <c r="E1579" s="1" t="s">
        <v>17</v>
      </c>
      <c r="F1579" s="1" t="s">
        <v>38</v>
      </c>
      <c r="G1579" s="1" t="s">
        <v>20</v>
      </c>
      <c r="H1579" s="1" t="s">
        <v>20</v>
      </c>
      <c r="I1579" s="1" t="s">
        <v>124</v>
      </c>
      <c r="J1579" s="1" t="s">
        <v>46</v>
      </c>
      <c r="K1579">
        <v>888685</v>
      </c>
      <c r="L1579">
        <v>423024</v>
      </c>
      <c r="M1579">
        <v>0</v>
      </c>
      <c r="N1579">
        <v>0</v>
      </c>
    </row>
    <row r="1580" spans="1:14" hidden="1" x14ac:dyDescent="0.35">
      <c r="A1580" s="1" t="s">
        <v>32</v>
      </c>
      <c r="B1580" s="1" t="s">
        <v>26</v>
      </c>
      <c r="C1580" s="1" t="s">
        <v>127</v>
      </c>
      <c r="D1580">
        <v>0</v>
      </c>
      <c r="E1580" s="1" t="s">
        <v>17</v>
      </c>
      <c r="F1580" s="1" t="s">
        <v>38</v>
      </c>
      <c r="G1580" s="1" t="s">
        <v>20</v>
      </c>
      <c r="H1580" s="1" t="s">
        <v>20</v>
      </c>
      <c r="I1580" s="1" t="s">
        <v>124</v>
      </c>
      <c r="J1580" s="1" t="s">
        <v>46</v>
      </c>
      <c r="K1580">
        <v>812979</v>
      </c>
      <c r="L1580">
        <v>385172</v>
      </c>
      <c r="M1580">
        <v>0</v>
      </c>
      <c r="N1580">
        <v>0</v>
      </c>
    </row>
    <row r="1581" spans="1:14" hidden="1" x14ac:dyDescent="0.35">
      <c r="A1581" s="1" t="s">
        <v>32</v>
      </c>
      <c r="B1581" s="1" t="s">
        <v>27</v>
      </c>
      <c r="C1581" s="1" t="s">
        <v>127</v>
      </c>
      <c r="D1581">
        <v>0</v>
      </c>
      <c r="E1581" s="1" t="s">
        <v>17</v>
      </c>
      <c r="F1581" s="1" t="s">
        <v>38</v>
      </c>
      <c r="G1581" s="1" t="s">
        <v>20</v>
      </c>
      <c r="H1581" s="1" t="s">
        <v>20</v>
      </c>
      <c r="I1581" s="1" t="s">
        <v>124</v>
      </c>
      <c r="J1581" s="1" t="s">
        <v>46</v>
      </c>
      <c r="K1581">
        <v>742720</v>
      </c>
      <c r="L1581">
        <v>342042</v>
      </c>
      <c r="M1581">
        <v>0</v>
      </c>
      <c r="N1581">
        <v>0</v>
      </c>
    </row>
    <row r="1582" spans="1:14" hidden="1" x14ac:dyDescent="0.35">
      <c r="A1582" s="1" t="s">
        <v>32</v>
      </c>
      <c r="B1582" s="1" t="s">
        <v>28</v>
      </c>
      <c r="C1582" s="1" t="s">
        <v>127</v>
      </c>
      <c r="D1582">
        <v>0</v>
      </c>
      <c r="E1582" s="1" t="s">
        <v>17</v>
      </c>
      <c r="F1582" s="1" t="s">
        <v>38</v>
      </c>
      <c r="G1582" s="1" t="s">
        <v>20</v>
      </c>
      <c r="H1582" s="1" t="s">
        <v>20</v>
      </c>
      <c r="I1582" s="1" t="s">
        <v>124</v>
      </c>
      <c r="J1582" s="1" t="s">
        <v>46</v>
      </c>
      <c r="K1582">
        <v>667658</v>
      </c>
      <c r="L1582">
        <v>301852</v>
      </c>
      <c r="M1582">
        <v>0</v>
      </c>
      <c r="N1582">
        <v>0</v>
      </c>
    </row>
    <row r="1583" spans="1:14" hidden="1" x14ac:dyDescent="0.35">
      <c r="A1583" s="1" t="s">
        <v>32</v>
      </c>
      <c r="B1583" s="1" t="s">
        <v>29</v>
      </c>
      <c r="C1583" s="1" t="s">
        <v>127</v>
      </c>
      <c r="D1583">
        <v>0</v>
      </c>
      <c r="E1583" s="1" t="s">
        <v>17</v>
      </c>
      <c r="F1583" s="1" t="s">
        <v>38</v>
      </c>
      <c r="G1583" s="1" t="s">
        <v>20</v>
      </c>
      <c r="H1583" s="1" t="s">
        <v>20</v>
      </c>
      <c r="I1583" s="1" t="s">
        <v>124</v>
      </c>
      <c r="J1583" s="1" t="s">
        <v>46</v>
      </c>
      <c r="K1583">
        <v>548113</v>
      </c>
      <c r="L1583">
        <v>243863</v>
      </c>
      <c r="M1583">
        <v>0</v>
      </c>
      <c r="N1583">
        <v>0</v>
      </c>
    </row>
    <row r="1584" spans="1:14" hidden="1" x14ac:dyDescent="0.35">
      <c r="A1584" s="1" t="s">
        <v>32</v>
      </c>
      <c r="B1584" s="1" t="s">
        <v>30</v>
      </c>
      <c r="C1584" s="1" t="s">
        <v>127</v>
      </c>
      <c r="D1584">
        <v>0</v>
      </c>
      <c r="E1584" s="1" t="s">
        <v>17</v>
      </c>
      <c r="F1584" s="1" t="s">
        <v>38</v>
      </c>
      <c r="G1584" s="1" t="s">
        <v>20</v>
      </c>
      <c r="H1584" s="1" t="s">
        <v>20</v>
      </c>
      <c r="I1584" s="1" t="s">
        <v>124</v>
      </c>
      <c r="J1584" s="1" t="s">
        <v>46</v>
      </c>
      <c r="K1584">
        <v>423055</v>
      </c>
      <c r="L1584">
        <v>183012</v>
      </c>
      <c r="M1584">
        <v>0</v>
      </c>
      <c r="N1584">
        <v>0</v>
      </c>
    </row>
    <row r="1585" spans="1:14" hidden="1" x14ac:dyDescent="0.35">
      <c r="A1585" s="1" t="s">
        <v>32</v>
      </c>
      <c r="B1585" s="1" t="s">
        <v>31</v>
      </c>
      <c r="C1585" s="1" t="s">
        <v>127</v>
      </c>
      <c r="D1585">
        <v>0</v>
      </c>
      <c r="E1585" s="1" t="s">
        <v>17</v>
      </c>
      <c r="F1585" s="1" t="s">
        <v>38</v>
      </c>
      <c r="G1585" s="1" t="s">
        <v>20</v>
      </c>
      <c r="H1585" s="1" t="s">
        <v>20</v>
      </c>
      <c r="I1585" s="1" t="s">
        <v>124</v>
      </c>
      <c r="J1585" s="1" t="s">
        <v>46</v>
      </c>
      <c r="K1585">
        <v>302338</v>
      </c>
      <c r="L1585">
        <v>127020</v>
      </c>
      <c r="M1585">
        <v>0</v>
      </c>
      <c r="N1585">
        <v>0</v>
      </c>
    </row>
    <row r="1586" spans="1:14" hidden="1" x14ac:dyDescent="0.35">
      <c r="A1586" s="1" t="s">
        <v>14</v>
      </c>
      <c r="B1586" s="1" t="s">
        <v>15</v>
      </c>
      <c r="C1586" s="1" t="s">
        <v>128</v>
      </c>
      <c r="D1586">
        <v>-403.38916484211802</v>
      </c>
      <c r="E1586" s="1" t="s">
        <v>17</v>
      </c>
      <c r="F1586" s="1" t="s">
        <v>18</v>
      </c>
      <c r="G1586" s="1" t="s">
        <v>129</v>
      </c>
      <c r="H1586" s="1" t="s">
        <v>130</v>
      </c>
      <c r="I1586" s="1" t="s">
        <v>131</v>
      </c>
      <c r="J1586" s="1" t="s">
        <v>132</v>
      </c>
      <c r="K1586">
        <v>842257</v>
      </c>
      <c r="L1586">
        <v>421705</v>
      </c>
      <c r="M1586">
        <v>-47.893833454885801</v>
      </c>
      <c r="N1586">
        <v>-95.656718521743301</v>
      </c>
    </row>
    <row r="1587" spans="1:14" hidden="1" x14ac:dyDescent="0.35">
      <c r="A1587" s="1" t="s">
        <v>14</v>
      </c>
      <c r="B1587" s="1" t="s">
        <v>22</v>
      </c>
      <c r="C1587" s="1" t="s">
        <v>128</v>
      </c>
      <c r="D1587">
        <v>-621.68683461174999</v>
      </c>
      <c r="E1587" s="1" t="s">
        <v>17</v>
      </c>
      <c r="F1587" s="1" t="s">
        <v>18</v>
      </c>
      <c r="G1587" s="1" t="s">
        <v>129</v>
      </c>
      <c r="H1587" s="1" t="s">
        <v>130</v>
      </c>
      <c r="I1587" s="1" t="s">
        <v>131</v>
      </c>
      <c r="J1587" s="1" t="s">
        <v>132</v>
      </c>
      <c r="K1587">
        <v>991659</v>
      </c>
      <c r="L1587">
        <v>502227</v>
      </c>
      <c r="M1587">
        <v>-62.691594047122003</v>
      </c>
      <c r="N1587">
        <v>-123.786023971581</v>
      </c>
    </row>
    <row r="1588" spans="1:14" hidden="1" x14ac:dyDescent="0.35">
      <c r="A1588" s="1" t="s">
        <v>14</v>
      </c>
      <c r="B1588" s="1" t="s">
        <v>23</v>
      </c>
      <c r="C1588" s="1" t="s">
        <v>128</v>
      </c>
      <c r="D1588">
        <v>-576.74181735641298</v>
      </c>
      <c r="E1588" s="1" t="s">
        <v>17</v>
      </c>
      <c r="F1588" s="1" t="s">
        <v>18</v>
      </c>
      <c r="G1588" s="1" t="s">
        <v>129</v>
      </c>
      <c r="H1588" s="1" t="s">
        <v>130</v>
      </c>
      <c r="I1588" s="1" t="s">
        <v>131</v>
      </c>
      <c r="J1588" s="1" t="s">
        <v>132</v>
      </c>
      <c r="K1588">
        <v>1074582</v>
      </c>
      <c r="L1588">
        <v>554888</v>
      </c>
      <c r="M1588">
        <v>-53.671271001786103</v>
      </c>
      <c r="N1588">
        <v>-103.93841952906</v>
      </c>
    </row>
    <row r="1589" spans="1:14" hidden="1" x14ac:dyDescent="0.35">
      <c r="A1589" s="1" t="s">
        <v>14</v>
      </c>
      <c r="B1589" s="1" t="s">
        <v>24</v>
      </c>
      <c r="C1589" s="1" t="s">
        <v>128</v>
      </c>
      <c r="D1589">
        <v>-713.72910271628098</v>
      </c>
      <c r="E1589" s="1" t="s">
        <v>17</v>
      </c>
      <c r="F1589" s="1" t="s">
        <v>18</v>
      </c>
      <c r="G1589" s="1" t="s">
        <v>129</v>
      </c>
      <c r="H1589" s="1" t="s">
        <v>130</v>
      </c>
      <c r="I1589" s="1" t="s">
        <v>131</v>
      </c>
      <c r="J1589" s="1" t="s">
        <v>132</v>
      </c>
      <c r="K1589">
        <v>1010076</v>
      </c>
      <c r="L1589">
        <v>528818</v>
      </c>
      <c r="M1589">
        <v>-70.660930733556697</v>
      </c>
      <c r="N1589">
        <v>-134.96687002263201</v>
      </c>
    </row>
    <row r="1590" spans="1:14" hidden="1" x14ac:dyDescent="0.35">
      <c r="A1590" s="1" t="s">
        <v>14</v>
      </c>
      <c r="B1590" s="1" t="s">
        <v>25</v>
      </c>
      <c r="C1590" s="1" t="s">
        <v>128</v>
      </c>
      <c r="D1590">
        <v>-545.34113597162104</v>
      </c>
      <c r="E1590" s="1" t="s">
        <v>17</v>
      </c>
      <c r="F1590" s="1" t="s">
        <v>18</v>
      </c>
      <c r="G1590" s="1" t="s">
        <v>129</v>
      </c>
      <c r="H1590" s="1" t="s">
        <v>130</v>
      </c>
      <c r="I1590" s="1" t="s">
        <v>131</v>
      </c>
      <c r="J1590" s="1" t="s">
        <v>132</v>
      </c>
      <c r="K1590">
        <v>888685</v>
      </c>
      <c r="L1590">
        <v>465661</v>
      </c>
      <c r="M1590">
        <v>-61.364953382989597</v>
      </c>
      <c r="N1590">
        <v>-117.111189464357</v>
      </c>
    </row>
    <row r="1591" spans="1:14" hidden="1" x14ac:dyDescent="0.35">
      <c r="A1591" s="1" t="s">
        <v>14</v>
      </c>
      <c r="B1591" s="1" t="s">
        <v>26</v>
      </c>
      <c r="C1591" s="1" t="s">
        <v>128</v>
      </c>
      <c r="D1591">
        <v>-408.78873775566097</v>
      </c>
      <c r="E1591" s="1" t="s">
        <v>17</v>
      </c>
      <c r="F1591" s="1" t="s">
        <v>18</v>
      </c>
      <c r="G1591" s="1" t="s">
        <v>129</v>
      </c>
      <c r="H1591" s="1" t="s">
        <v>130</v>
      </c>
      <c r="I1591" s="1" t="s">
        <v>131</v>
      </c>
      <c r="J1591" s="1" t="s">
        <v>132</v>
      </c>
      <c r="K1591">
        <v>812979</v>
      </c>
      <c r="L1591">
        <v>427807</v>
      </c>
      <c r="M1591">
        <v>-50.282816377257099</v>
      </c>
      <c r="N1591">
        <v>-95.554476143602301</v>
      </c>
    </row>
    <row r="1592" spans="1:14" hidden="1" x14ac:dyDescent="0.35">
      <c r="A1592" s="1" t="s">
        <v>14</v>
      </c>
      <c r="B1592" s="1" t="s">
        <v>27</v>
      </c>
      <c r="C1592" s="1" t="s">
        <v>128</v>
      </c>
      <c r="D1592">
        <v>-377.03418093735098</v>
      </c>
      <c r="E1592" s="1" t="s">
        <v>17</v>
      </c>
      <c r="F1592" s="1" t="s">
        <v>18</v>
      </c>
      <c r="G1592" s="1" t="s">
        <v>129</v>
      </c>
      <c r="H1592" s="1" t="s">
        <v>130</v>
      </c>
      <c r="I1592" s="1" t="s">
        <v>131</v>
      </c>
      <c r="J1592" s="1" t="s">
        <v>132</v>
      </c>
      <c r="K1592">
        <v>742720</v>
      </c>
      <c r="L1592">
        <v>400678</v>
      </c>
      <c r="M1592">
        <v>-50.763973090444701</v>
      </c>
      <c r="N1592">
        <v>-94.099047349081005</v>
      </c>
    </row>
    <row r="1593" spans="1:14" hidden="1" x14ac:dyDescent="0.35">
      <c r="A1593" s="1" t="s">
        <v>14</v>
      </c>
      <c r="B1593" s="1" t="s">
        <v>28</v>
      </c>
      <c r="C1593" s="1" t="s">
        <v>128</v>
      </c>
      <c r="D1593">
        <v>-274.16583809209402</v>
      </c>
      <c r="E1593" s="1" t="s">
        <v>17</v>
      </c>
      <c r="F1593" s="1" t="s">
        <v>18</v>
      </c>
      <c r="G1593" s="1" t="s">
        <v>129</v>
      </c>
      <c r="H1593" s="1" t="s">
        <v>130</v>
      </c>
      <c r="I1593" s="1" t="s">
        <v>131</v>
      </c>
      <c r="J1593" s="1" t="s">
        <v>132</v>
      </c>
      <c r="K1593">
        <v>667658</v>
      </c>
      <c r="L1593">
        <v>365806</v>
      </c>
      <c r="M1593">
        <v>-41.063813822659696</v>
      </c>
      <c r="N1593">
        <v>-74.948425693425904</v>
      </c>
    </row>
    <row r="1594" spans="1:14" hidden="1" x14ac:dyDescent="0.35">
      <c r="A1594" s="1" t="s">
        <v>14</v>
      </c>
      <c r="B1594" s="1" t="s">
        <v>29</v>
      </c>
      <c r="C1594" s="1" t="s">
        <v>128</v>
      </c>
      <c r="D1594">
        <v>-196.54542939584101</v>
      </c>
      <c r="E1594" s="1" t="s">
        <v>17</v>
      </c>
      <c r="F1594" s="1" t="s">
        <v>18</v>
      </c>
      <c r="G1594" s="1" t="s">
        <v>129</v>
      </c>
      <c r="H1594" s="1" t="s">
        <v>130</v>
      </c>
      <c r="I1594" s="1" t="s">
        <v>131</v>
      </c>
      <c r="J1594" s="1" t="s">
        <v>132</v>
      </c>
      <c r="K1594">
        <v>548113</v>
      </c>
      <c r="L1594">
        <v>304250</v>
      </c>
      <c r="M1594">
        <v>-35.858560077181401</v>
      </c>
      <c r="N1594">
        <v>-64.599976794031605</v>
      </c>
    </row>
    <row r="1595" spans="1:14" hidden="1" x14ac:dyDescent="0.35">
      <c r="A1595" s="1" t="s">
        <v>14</v>
      </c>
      <c r="B1595" s="1" t="s">
        <v>30</v>
      </c>
      <c r="C1595" s="1" t="s">
        <v>128</v>
      </c>
      <c r="D1595">
        <v>-120.54999718447699</v>
      </c>
      <c r="E1595" s="1" t="s">
        <v>17</v>
      </c>
      <c r="F1595" s="1" t="s">
        <v>18</v>
      </c>
      <c r="G1595" s="1" t="s">
        <v>129</v>
      </c>
      <c r="H1595" s="1" t="s">
        <v>130</v>
      </c>
      <c r="I1595" s="1" t="s">
        <v>131</v>
      </c>
      <c r="J1595" s="1" t="s">
        <v>132</v>
      </c>
      <c r="K1595">
        <v>423055</v>
      </c>
      <c r="L1595">
        <v>240043</v>
      </c>
      <c r="M1595">
        <v>-28.495112263057301</v>
      </c>
      <c r="N1595">
        <v>-50.220167713483399</v>
      </c>
    </row>
    <row r="1596" spans="1:14" hidden="1" x14ac:dyDescent="0.35">
      <c r="A1596" s="1" t="s">
        <v>14</v>
      </c>
      <c r="B1596" s="1" t="s">
        <v>31</v>
      </c>
      <c r="C1596" s="1" t="s">
        <v>128</v>
      </c>
      <c r="D1596">
        <v>-51.392397609633797</v>
      </c>
      <c r="E1596" s="1" t="s">
        <v>17</v>
      </c>
      <c r="F1596" s="1" t="s">
        <v>18</v>
      </c>
      <c r="G1596" s="1" t="s">
        <v>129</v>
      </c>
      <c r="H1596" s="1" t="s">
        <v>130</v>
      </c>
      <c r="I1596" s="1" t="s">
        <v>131</v>
      </c>
      <c r="J1596" s="1" t="s">
        <v>132</v>
      </c>
      <c r="K1596">
        <v>302338</v>
      </c>
      <c r="L1596">
        <v>175318</v>
      </c>
      <c r="M1596">
        <v>-16.998325585812498</v>
      </c>
      <c r="N1596">
        <v>-29.313816955266301</v>
      </c>
    </row>
    <row r="1597" spans="1:14" hidden="1" x14ac:dyDescent="0.35">
      <c r="A1597" s="1" t="s">
        <v>32</v>
      </c>
      <c r="B1597" s="1" t="s">
        <v>15</v>
      </c>
      <c r="C1597" s="1" t="s">
        <v>128</v>
      </c>
      <c r="D1597">
        <v>-309.469781189537</v>
      </c>
      <c r="E1597" s="1" t="s">
        <v>17</v>
      </c>
      <c r="F1597" s="1" t="s">
        <v>18</v>
      </c>
      <c r="G1597" s="1" t="s">
        <v>129</v>
      </c>
      <c r="H1597" s="1" t="s">
        <v>130</v>
      </c>
      <c r="I1597" s="1" t="s">
        <v>131</v>
      </c>
      <c r="J1597" s="1" t="s">
        <v>132</v>
      </c>
      <c r="K1597">
        <v>842257</v>
      </c>
      <c r="L1597">
        <v>420552</v>
      </c>
      <c r="M1597">
        <v>-36.742915902098403</v>
      </c>
      <c r="N1597">
        <v>-73.586567461226394</v>
      </c>
    </row>
    <row r="1598" spans="1:14" hidden="1" x14ac:dyDescent="0.35">
      <c r="A1598" s="1" t="s">
        <v>32</v>
      </c>
      <c r="B1598" s="1" t="s">
        <v>22</v>
      </c>
      <c r="C1598" s="1" t="s">
        <v>128</v>
      </c>
      <c r="D1598">
        <v>-451.70488232587002</v>
      </c>
      <c r="E1598" s="1" t="s">
        <v>17</v>
      </c>
      <c r="F1598" s="1" t="s">
        <v>18</v>
      </c>
      <c r="G1598" s="1" t="s">
        <v>129</v>
      </c>
      <c r="H1598" s="1" t="s">
        <v>130</v>
      </c>
      <c r="I1598" s="1" t="s">
        <v>131</v>
      </c>
      <c r="J1598" s="1" t="s">
        <v>132</v>
      </c>
      <c r="K1598">
        <v>991659</v>
      </c>
      <c r="L1598">
        <v>489432</v>
      </c>
      <c r="M1598">
        <v>-45.550424321855601</v>
      </c>
      <c r="N1598">
        <v>-92.291652839591606</v>
      </c>
    </row>
    <row r="1599" spans="1:14" hidden="1" x14ac:dyDescent="0.35">
      <c r="A1599" s="1" t="s">
        <v>32</v>
      </c>
      <c r="B1599" s="1" t="s">
        <v>23</v>
      </c>
      <c r="C1599" s="1" t="s">
        <v>128</v>
      </c>
      <c r="D1599">
        <v>-485.75110772626198</v>
      </c>
      <c r="E1599" s="1" t="s">
        <v>17</v>
      </c>
      <c r="F1599" s="1" t="s">
        <v>18</v>
      </c>
      <c r="G1599" s="1" t="s">
        <v>129</v>
      </c>
      <c r="H1599" s="1" t="s">
        <v>130</v>
      </c>
      <c r="I1599" s="1" t="s">
        <v>131</v>
      </c>
      <c r="J1599" s="1" t="s">
        <v>132</v>
      </c>
      <c r="K1599">
        <v>1074582</v>
      </c>
      <c r="L1599">
        <v>519694</v>
      </c>
      <c r="M1599">
        <v>-45.203726446772897</v>
      </c>
      <c r="N1599">
        <v>-93.468677284375303</v>
      </c>
    </row>
    <row r="1600" spans="1:14" hidden="1" x14ac:dyDescent="0.35">
      <c r="A1600" s="1" t="s">
        <v>32</v>
      </c>
      <c r="B1600" s="1" t="s">
        <v>24</v>
      </c>
      <c r="C1600" s="1" t="s">
        <v>128</v>
      </c>
      <c r="D1600">
        <v>-452.31303087260301</v>
      </c>
      <c r="E1600" s="1" t="s">
        <v>17</v>
      </c>
      <c r="F1600" s="1" t="s">
        <v>18</v>
      </c>
      <c r="G1600" s="1" t="s">
        <v>129</v>
      </c>
      <c r="H1600" s="1" t="s">
        <v>130</v>
      </c>
      <c r="I1600" s="1" t="s">
        <v>131</v>
      </c>
      <c r="J1600" s="1" t="s">
        <v>132</v>
      </c>
      <c r="K1600">
        <v>1010076</v>
      </c>
      <c r="L1600">
        <v>481258</v>
      </c>
      <c r="M1600">
        <v>-44.780098811634304</v>
      </c>
      <c r="N1600">
        <v>-93.985560940826602</v>
      </c>
    </row>
    <row r="1601" spans="1:14" hidden="1" x14ac:dyDescent="0.35">
      <c r="A1601" s="1" t="s">
        <v>32</v>
      </c>
      <c r="B1601" s="1" t="s">
        <v>25</v>
      </c>
      <c r="C1601" s="1" t="s">
        <v>128</v>
      </c>
      <c r="D1601">
        <v>-371.42134822657698</v>
      </c>
      <c r="E1601" s="1" t="s">
        <v>17</v>
      </c>
      <c r="F1601" s="1" t="s">
        <v>18</v>
      </c>
      <c r="G1601" s="1" t="s">
        <v>129</v>
      </c>
      <c r="H1601" s="1" t="s">
        <v>130</v>
      </c>
      <c r="I1601" s="1" t="s">
        <v>131</v>
      </c>
      <c r="J1601" s="1" t="s">
        <v>132</v>
      </c>
      <c r="K1601">
        <v>888685</v>
      </c>
      <c r="L1601">
        <v>423024</v>
      </c>
      <c r="M1601">
        <v>-41.7944882862406</v>
      </c>
      <c r="N1601">
        <v>-87.801483657328404</v>
      </c>
    </row>
    <row r="1602" spans="1:14" hidden="1" x14ac:dyDescent="0.35">
      <c r="A1602" s="1" t="s">
        <v>32</v>
      </c>
      <c r="B1602" s="1" t="s">
        <v>26</v>
      </c>
      <c r="C1602" s="1" t="s">
        <v>128</v>
      </c>
      <c r="D1602">
        <v>-303.227649770244</v>
      </c>
      <c r="E1602" s="1" t="s">
        <v>17</v>
      </c>
      <c r="F1602" s="1" t="s">
        <v>18</v>
      </c>
      <c r="G1602" s="1" t="s">
        <v>129</v>
      </c>
      <c r="H1602" s="1" t="s">
        <v>130</v>
      </c>
      <c r="I1602" s="1" t="s">
        <v>131</v>
      </c>
      <c r="J1602" s="1" t="s">
        <v>132</v>
      </c>
      <c r="K1602">
        <v>812979</v>
      </c>
      <c r="L1602">
        <v>385172</v>
      </c>
      <c r="M1602">
        <v>-37.298337321166301</v>
      </c>
      <c r="N1602">
        <v>-78.725257747251703</v>
      </c>
    </row>
    <row r="1603" spans="1:14" hidden="1" x14ac:dyDescent="0.35">
      <c r="A1603" s="1" t="s">
        <v>32</v>
      </c>
      <c r="B1603" s="1" t="s">
        <v>27</v>
      </c>
      <c r="C1603" s="1" t="s">
        <v>128</v>
      </c>
      <c r="D1603">
        <v>-212.48303921740401</v>
      </c>
      <c r="E1603" s="1" t="s">
        <v>17</v>
      </c>
      <c r="F1603" s="1" t="s">
        <v>18</v>
      </c>
      <c r="G1603" s="1" t="s">
        <v>129</v>
      </c>
      <c r="H1603" s="1" t="s">
        <v>130</v>
      </c>
      <c r="I1603" s="1" t="s">
        <v>131</v>
      </c>
      <c r="J1603" s="1" t="s">
        <v>132</v>
      </c>
      <c r="K1603">
        <v>742720</v>
      </c>
      <c r="L1603">
        <v>342042</v>
      </c>
      <c r="M1603">
        <v>-28.608767667142899</v>
      </c>
      <c r="N1603">
        <v>-62.121914623760702</v>
      </c>
    </row>
    <row r="1604" spans="1:14" hidden="1" x14ac:dyDescent="0.35">
      <c r="A1604" s="1" t="s">
        <v>32</v>
      </c>
      <c r="B1604" s="1" t="s">
        <v>28</v>
      </c>
      <c r="C1604" s="1" t="s">
        <v>128</v>
      </c>
      <c r="D1604">
        <v>-142.87552324842</v>
      </c>
      <c r="E1604" s="1" t="s">
        <v>17</v>
      </c>
      <c r="F1604" s="1" t="s">
        <v>18</v>
      </c>
      <c r="G1604" s="1" t="s">
        <v>129</v>
      </c>
      <c r="H1604" s="1" t="s">
        <v>130</v>
      </c>
      <c r="I1604" s="1" t="s">
        <v>131</v>
      </c>
      <c r="J1604" s="1" t="s">
        <v>132</v>
      </c>
      <c r="K1604">
        <v>667658</v>
      </c>
      <c r="L1604">
        <v>301852</v>
      </c>
      <c r="M1604">
        <v>-21.399507419729801</v>
      </c>
      <c r="N1604">
        <v>-47.332972201085198</v>
      </c>
    </row>
    <row r="1605" spans="1:14" hidden="1" x14ac:dyDescent="0.35">
      <c r="A1605" s="1" t="s">
        <v>32</v>
      </c>
      <c r="B1605" s="1" t="s">
        <v>29</v>
      </c>
      <c r="C1605" s="1" t="s">
        <v>128</v>
      </c>
      <c r="D1605">
        <v>-106.426673764477</v>
      </c>
      <c r="E1605" s="1" t="s">
        <v>17</v>
      </c>
      <c r="F1605" s="1" t="s">
        <v>18</v>
      </c>
      <c r="G1605" s="1" t="s">
        <v>129</v>
      </c>
      <c r="H1605" s="1" t="s">
        <v>130</v>
      </c>
      <c r="I1605" s="1" t="s">
        <v>131</v>
      </c>
      <c r="J1605" s="1" t="s">
        <v>132</v>
      </c>
      <c r="K1605">
        <v>548113</v>
      </c>
      <c r="L1605">
        <v>243863</v>
      </c>
      <c r="M1605">
        <v>-19.416922015072998</v>
      </c>
      <c r="N1605">
        <v>-43.6419931537285</v>
      </c>
    </row>
    <row r="1606" spans="1:14" hidden="1" x14ac:dyDescent="0.35">
      <c r="A1606" s="1" t="s">
        <v>32</v>
      </c>
      <c r="B1606" s="1" t="s">
        <v>30</v>
      </c>
      <c r="C1606" s="1" t="s">
        <v>128</v>
      </c>
      <c r="D1606">
        <v>-55.716387973306702</v>
      </c>
      <c r="E1606" s="1" t="s">
        <v>17</v>
      </c>
      <c r="F1606" s="1" t="s">
        <v>18</v>
      </c>
      <c r="G1606" s="1" t="s">
        <v>129</v>
      </c>
      <c r="H1606" s="1" t="s">
        <v>130</v>
      </c>
      <c r="I1606" s="1" t="s">
        <v>131</v>
      </c>
      <c r="J1606" s="1" t="s">
        <v>132</v>
      </c>
      <c r="K1606">
        <v>423055</v>
      </c>
      <c r="L1606">
        <v>183012</v>
      </c>
      <c r="M1606">
        <v>-13.1700105124172</v>
      </c>
      <c r="N1606">
        <v>-30.444117311054299</v>
      </c>
    </row>
    <row r="1607" spans="1:14" hidden="1" x14ac:dyDescent="0.35">
      <c r="A1607" s="1" t="s">
        <v>32</v>
      </c>
      <c r="B1607" s="1" t="s">
        <v>31</v>
      </c>
      <c r="C1607" s="1" t="s">
        <v>128</v>
      </c>
      <c r="D1607">
        <v>-31.158994982177301</v>
      </c>
      <c r="E1607" s="1" t="s">
        <v>17</v>
      </c>
      <c r="F1607" s="1" t="s">
        <v>18</v>
      </c>
      <c r="G1607" s="1" t="s">
        <v>129</v>
      </c>
      <c r="H1607" s="1" t="s">
        <v>130</v>
      </c>
      <c r="I1607" s="1" t="s">
        <v>131</v>
      </c>
      <c r="J1607" s="1" t="s">
        <v>132</v>
      </c>
      <c r="K1607">
        <v>302338</v>
      </c>
      <c r="L1607">
        <v>127020</v>
      </c>
      <c r="M1607">
        <v>-10.306013462474899</v>
      </c>
      <c r="N1607">
        <v>-24.530778603509098</v>
      </c>
    </row>
    <row r="1608" spans="1:14" hidden="1" x14ac:dyDescent="0.35">
      <c r="A1608" s="1" t="s">
        <v>14</v>
      </c>
      <c r="B1608" s="1" t="s">
        <v>15</v>
      </c>
      <c r="C1608" s="1" t="s">
        <v>133</v>
      </c>
      <c r="D1608">
        <v>-46.775309044914401</v>
      </c>
      <c r="E1608" s="1" t="s">
        <v>17</v>
      </c>
      <c r="F1608" s="1" t="s">
        <v>34</v>
      </c>
      <c r="G1608" s="1" t="s">
        <v>129</v>
      </c>
      <c r="H1608" s="1" t="s">
        <v>130</v>
      </c>
      <c r="I1608" s="1" t="s">
        <v>131</v>
      </c>
      <c r="J1608" s="1" t="s">
        <v>132</v>
      </c>
      <c r="K1608">
        <v>842257</v>
      </c>
      <c r="L1608">
        <v>421705</v>
      </c>
      <c r="M1608">
        <v>-5.5535672656818997</v>
      </c>
      <c r="N1608">
        <v>-11.0919503076592</v>
      </c>
    </row>
    <row r="1609" spans="1:14" hidden="1" x14ac:dyDescent="0.35">
      <c r="A1609" s="1" t="s">
        <v>14</v>
      </c>
      <c r="B1609" s="1" t="s">
        <v>22</v>
      </c>
      <c r="C1609" s="1" t="s">
        <v>133</v>
      </c>
      <c r="D1609">
        <v>-100.24417593610301</v>
      </c>
      <c r="E1609" s="1" t="s">
        <v>17</v>
      </c>
      <c r="F1609" s="1" t="s">
        <v>34</v>
      </c>
      <c r="G1609" s="1" t="s">
        <v>129</v>
      </c>
      <c r="H1609" s="1" t="s">
        <v>130</v>
      </c>
      <c r="I1609" s="1" t="s">
        <v>131</v>
      </c>
      <c r="J1609" s="1" t="s">
        <v>132</v>
      </c>
      <c r="K1609">
        <v>991659</v>
      </c>
      <c r="L1609">
        <v>502227</v>
      </c>
      <c r="M1609">
        <v>-10.1087345484792</v>
      </c>
      <c r="N1609">
        <v>-19.959933642775699</v>
      </c>
    </row>
    <row r="1610" spans="1:14" hidden="1" x14ac:dyDescent="0.35">
      <c r="A1610" s="1" t="s">
        <v>14</v>
      </c>
      <c r="B1610" s="1" t="s">
        <v>23</v>
      </c>
      <c r="C1610" s="1" t="s">
        <v>133</v>
      </c>
      <c r="D1610">
        <v>-55.781197377812099</v>
      </c>
      <c r="E1610" s="1" t="s">
        <v>17</v>
      </c>
      <c r="F1610" s="1" t="s">
        <v>34</v>
      </c>
      <c r="G1610" s="1" t="s">
        <v>129</v>
      </c>
      <c r="H1610" s="1" t="s">
        <v>130</v>
      </c>
      <c r="I1610" s="1" t="s">
        <v>131</v>
      </c>
      <c r="J1610" s="1" t="s">
        <v>132</v>
      </c>
      <c r="K1610">
        <v>1074582</v>
      </c>
      <c r="L1610">
        <v>554888</v>
      </c>
      <c r="M1610">
        <v>-5.1909670344200904</v>
      </c>
      <c r="N1610">
        <v>-10.052694846133299</v>
      </c>
    </row>
    <row r="1611" spans="1:14" hidden="1" x14ac:dyDescent="0.35">
      <c r="A1611" s="1" t="s">
        <v>14</v>
      </c>
      <c r="B1611" s="1" t="s">
        <v>24</v>
      </c>
      <c r="C1611" s="1" t="s">
        <v>133</v>
      </c>
      <c r="D1611">
        <v>-32.427416295046001</v>
      </c>
      <c r="E1611" s="1" t="s">
        <v>17</v>
      </c>
      <c r="F1611" s="1" t="s">
        <v>34</v>
      </c>
      <c r="G1611" s="1" t="s">
        <v>129</v>
      </c>
      <c r="H1611" s="1" t="s">
        <v>130</v>
      </c>
      <c r="I1611" s="1" t="s">
        <v>131</v>
      </c>
      <c r="J1611" s="1" t="s">
        <v>132</v>
      </c>
      <c r="K1611">
        <v>1010076</v>
      </c>
      <c r="L1611">
        <v>528818</v>
      </c>
      <c r="M1611">
        <v>-3.2103937025576301</v>
      </c>
      <c r="N1611">
        <v>-6.13205607506666</v>
      </c>
    </row>
    <row r="1612" spans="1:14" hidden="1" x14ac:dyDescent="0.35">
      <c r="A1612" s="1" t="s">
        <v>14</v>
      </c>
      <c r="B1612" s="1" t="s">
        <v>25</v>
      </c>
      <c r="C1612" s="1" t="s">
        <v>133</v>
      </c>
      <c r="D1612">
        <v>-20.747988609284199</v>
      </c>
      <c r="E1612" s="1" t="s">
        <v>17</v>
      </c>
      <c r="F1612" s="1" t="s">
        <v>34</v>
      </c>
      <c r="G1612" s="1" t="s">
        <v>129</v>
      </c>
      <c r="H1612" s="1" t="s">
        <v>130</v>
      </c>
      <c r="I1612" s="1" t="s">
        <v>131</v>
      </c>
      <c r="J1612" s="1" t="s">
        <v>132</v>
      </c>
      <c r="K1612">
        <v>888685</v>
      </c>
      <c r="L1612">
        <v>465661</v>
      </c>
      <c r="M1612">
        <v>-2.3346842367412801</v>
      </c>
      <c r="N1612">
        <v>-4.4555993757871502</v>
      </c>
    </row>
    <row r="1613" spans="1:14" hidden="1" x14ac:dyDescent="0.35">
      <c r="A1613" s="1" t="s">
        <v>14</v>
      </c>
      <c r="B1613" s="1" t="s">
        <v>26</v>
      </c>
      <c r="C1613" s="1" t="s">
        <v>133</v>
      </c>
      <c r="D1613">
        <v>-25.4605801784571</v>
      </c>
      <c r="E1613" s="1" t="s">
        <v>17</v>
      </c>
      <c r="F1613" s="1" t="s">
        <v>34</v>
      </c>
      <c r="G1613" s="1" t="s">
        <v>129</v>
      </c>
      <c r="H1613" s="1" t="s">
        <v>130</v>
      </c>
      <c r="I1613" s="1" t="s">
        <v>131</v>
      </c>
      <c r="J1613" s="1" t="s">
        <v>132</v>
      </c>
      <c r="K1613">
        <v>812979</v>
      </c>
      <c r="L1613">
        <v>427807</v>
      </c>
      <c r="M1613">
        <v>-3.1317635730390498</v>
      </c>
      <c r="N1613">
        <v>-5.95141738645163</v>
      </c>
    </row>
    <row r="1614" spans="1:14" hidden="1" x14ac:dyDescent="0.35">
      <c r="A1614" s="1" t="s">
        <v>14</v>
      </c>
      <c r="B1614" s="1" t="s">
        <v>27</v>
      </c>
      <c r="C1614" s="1" t="s">
        <v>133</v>
      </c>
      <c r="D1614">
        <v>-22.472144606758999</v>
      </c>
      <c r="E1614" s="1" t="s">
        <v>17</v>
      </c>
      <c r="F1614" s="1" t="s">
        <v>34</v>
      </c>
      <c r="G1614" s="1" t="s">
        <v>129</v>
      </c>
      <c r="H1614" s="1" t="s">
        <v>130</v>
      </c>
      <c r="I1614" s="1" t="s">
        <v>131</v>
      </c>
      <c r="J1614" s="1" t="s">
        <v>132</v>
      </c>
      <c r="K1614">
        <v>742720</v>
      </c>
      <c r="L1614">
        <v>400678</v>
      </c>
      <c r="M1614">
        <v>-3.0256549718277399</v>
      </c>
      <c r="N1614">
        <v>-5.6085296938586602</v>
      </c>
    </row>
    <row r="1615" spans="1:14" hidden="1" x14ac:dyDescent="0.35">
      <c r="A1615" s="1" t="s">
        <v>14</v>
      </c>
      <c r="B1615" s="1" t="s">
        <v>28</v>
      </c>
      <c r="C1615" s="1" t="s">
        <v>133</v>
      </c>
      <c r="D1615">
        <v>-11.9911365164198</v>
      </c>
      <c r="E1615" s="1" t="s">
        <v>17</v>
      </c>
      <c r="F1615" s="1" t="s">
        <v>34</v>
      </c>
      <c r="G1615" s="1" t="s">
        <v>129</v>
      </c>
      <c r="H1615" s="1" t="s">
        <v>130</v>
      </c>
      <c r="I1615" s="1" t="s">
        <v>131</v>
      </c>
      <c r="J1615" s="1" t="s">
        <v>132</v>
      </c>
      <c r="K1615">
        <v>667658</v>
      </c>
      <c r="L1615">
        <v>365806</v>
      </c>
      <c r="M1615">
        <v>-1.7959998257221299</v>
      </c>
      <c r="N1615">
        <v>-3.2780043291853702</v>
      </c>
    </row>
    <row r="1616" spans="1:14" hidden="1" x14ac:dyDescent="0.35">
      <c r="A1616" s="1" t="s">
        <v>14</v>
      </c>
      <c r="B1616" s="1" t="s">
        <v>29</v>
      </c>
      <c r="C1616" s="1" t="s">
        <v>133</v>
      </c>
      <c r="D1616">
        <v>-8.9443097680258496</v>
      </c>
      <c r="E1616" s="1" t="s">
        <v>17</v>
      </c>
      <c r="F1616" s="1" t="s">
        <v>34</v>
      </c>
      <c r="G1616" s="1" t="s">
        <v>129</v>
      </c>
      <c r="H1616" s="1" t="s">
        <v>130</v>
      </c>
      <c r="I1616" s="1" t="s">
        <v>131</v>
      </c>
      <c r="J1616" s="1" t="s">
        <v>132</v>
      </c>
      <c r="K1616">
        <v>548113</v>
      </c>
      <c r="L1616">
        <v>304250</v>
      </c>
      <c r="M1616">
        <v>-1.6318368234334599</v>
      </c>
      <c r="N1616">
        <v>-2.9397895704275601</v>
      </c>
    </row>
    <row r="1617" spans="1:14" hidden="1" x14ac:dyDescent="0.35">
      <c r="A1617" s="1" t="s">
        <v>14</v>
      </c>
      <c r="B1617" s="1" t="s">
        <v>30</v>
      </c>
      <c r="C1617" s="1" t="s">
        <v>133</v>
      </c>
      <c r="D1617">
        <v>-3.75327805184128</v>
      </c>
      <c r="E1617" s="1" t="s">
        <v>17</v>
      </c>
      <c r="F1617" s="1" t="s">
        <v>34</v>
      </c>
      <c r="G1617" s="1" t="s">
        <v>129</v>
      </c>
      <c r="H1617" s="1" t="s">
        <v>130</v>
      </c>
      <c r="I1617" s="1" t="s">
        <v>131</v>
      </c>
      <c r="J1617" s="1" t="s">
        <v>132</v>
      </c>
      <c r="K1617">
        <v>423055</v>
      </c>
      <c r="L1617">
        <v>240043</v>
      </c>
      <c r="M1617">
        <v>-0.88718442090065797</v>
      </c>
      <c r="N1617">
        <v>-1.56358571249371</v>
      </c>
    </row>
    <row r="1618" spans="1:14" hidden="1" x14ac:dyDescent="0.35">
      <c r="A1618" s="1" t="s">
        <v>14</v>
      </c>
      <c r="B1618" s="1" t="s">
        <v>31</v>
      </c>
      <c r="C1618" s="1" t="s">
        <v>133</v>
      </c>
      <c r="D1618">
        <v>-1.10691163537913</v>
      </c>
      <c r="E1618" s="1" t="s">
        <v>17</v>
      </c>
      <c r="F1618" s="1" t="s">
        <v>34</v>
      </c>
      <c r="G1618" s="1" t="s">
        <v>129</v>
      </c>
      <c r="H1618" s="1" t="s">
        <v>130</v>
      </c>
      <c r="I1618" s="1" t="s">
        <v>131</v>
      </c>
      <c r="J1618" s="1" t="s">
        <v>132</v>
      </c>
      <c r="K1618">
        <v>302338</v>
      </c>
      <c r="L1618">
        <v>175318</v>
      </c>
      <c r="M1618">
        <v>-0.36611727119288201</v>
      </c>
      <c r="N1618">
        <v>-0.63137363840514604</v>
      </c>
    </row>
    <row r="1619" spans="1:14" hidden="1" x14ac:dyDescent="0.35">
      <c r="A1619" s="1" t="s">
        <v>32</v>
      </c>
      <c r="B1619" s="1" t="s">
        <v>15</v>
      </c>
      <c r="C1619" s="1" t="s">
        <v>133</v>
      </c>
      <c r="D1619">
        <v>36.055234433169097</v>
      </c>
      <c r="E1619" s="1" t="s">
        <v>17</v>
      </c>
      <c r="F1619" s="1" t="s">
        <v>34</v>
      </c>
      <c r="G1619" s="1" t="s">
        <v>129</v>
      </c>
      <c r="H1619" s="1" t="s">
        <v>130</v>
      </c>
      <c r="I1619" s="1" t="s">
        <v>131</v>
      </c>
      <c r="J1619" s="1" t="s">
        <v>132</v>
      </c>
      <c r="K1619">
        <v>842257</v>
      </c>
      <c r="L1619">
        <v>420552</v>
      </c>
      <c r="M1619">
        <v>4.2807877444971103</v>
      </c>
      <c r="N1619">
        <v>8.5733118456621398</v>
      </c>
    </row>
    <row r="1620" spans="1:14" hidden="1" x14ac:dyDescent="0.35">
      <c r="A1620" s="1" t="s">
        <v>32</v>
      </c>
      <c r="B1620" s="1" t="s">
        <v>22</v>
      </c>
      <c r="C1620" s="1" t="s">
        <v>133</v>
      </c>
      <c r="D1620">
        <v>12.9320427325056</v>
      </c>
      <c r="E1620" s="1" t="s">
        <v>17</v>
      </c>
      <c r="F1620" s="1" t="s">
        <v>34</v>
      </c>
      <c r="G1620" s="1" t="s">
        <v>129</v>
      </c>
      <c r="H1620" s="1" t="s">
        <v>130</v>
      </c>
      <c r="I1620" s="1" t="s">
        <v>131</v>
      </c>
      <c r="J1620" s="1" t="s">
        <v>132</v>
      </c>
      <c r="K1620">
        <v>991659</v>
      </c>
      <c r="L1620">
        <v>489432</v>
      </c>
      <c r="M1620">
        <v>1.30408161802652</v>
      </c>
      <c r="N1620">
        <v>2.6422552535399402</v>
      </c>
    </row>
    <row r="1621" spans="1:14" hidden="1" x14ac:dyDescent="0.35">
      <c r="A1621" s="1" t="s">
        <v>32</v>
      </c>
      <c r="B1621" s="1" t="s">
        <v>23</v>
      </c>
      <c r="C1621" s="1" t="s">
        <v>133</v>
      </c>
      <c r="D1621">
        <v>272.198685408708</v>
      </c>
      <c r="E1621" s="1" t="s">
        <v>17</v>
      </c>
      <c r="F1621" s="1" t="s">
        <v>34</v>
      </c>
      <c r="G1621" s="1" t="s">
        <v>129</v>
      </c>
      <c r="H1621" s="1" t="s">
        <v>130</v>
      </c>
      <c r="I1621" s="1" t="s">
        <v>131</v>
      </c>
      <c r="J1621" s="1" t="s">
        <v>132</v>
      </c>
      <c r="K1621">
        <v>1074582</v>
      </c>
      <c r="L1621">
        <v>519694</v>
      </c>
      <c r="M1621">
        <v>25.330657447147601</v>
      </c>
      <c r="N1621">
        <v>52.3767227269717</v>
      </c>
    </row>
    <row r="1622" spans="1:14" hidden="1" x14ac:dyDescent="0.35">
      <c r="A1622" s="1" t="s">
        <v>32</v>
      </c>
      <c r="B1622" s="1" t="s">
        <v>24</v>
      </c>
      <c r="C1622" s="1" t="s">
        <v>133</v>
      </c>
      <c r="D1622">
        <v>166.31667299405899</v>
      </c>
      <c r="E1622" s="1" t="s">
        <v>17</v>
      </c>
      <c r="F1622" s="1" t="s">
        <v>34</v>
      </c>
      <c r="G1622" s="1" t="s">
        <v>129</v>
      </c>
      <c r="H1622" s="1" t="s">
        <v>130</v>
      </c>
      <c r="I1622" s="1" t="s">
        <v>131</v>
      </c>
      <c r="J1622" s="1" t="s">
        <v>132</v>
      </c>
      <c r="K1622">
        <v>1010076</v>
      </c>
      <c r="L1622">
        <v>481258</v>
      </c>
      <c r="M1622">
        <v>16.465758318587898</v>
      </c>
      <c r="N1622">
        <v>34.558734191236198</v>
      </c>
    </row>
    <row r="1623" spans="1:14" hidden="1" x14ac:dyDescent="0.35">
      <c r="A1623" s="1" t="s">
        <v>32</v>
      </c>
      <c r="B1623" s="1" t="s">
        <v>25</v>
      </c>
      <c r="C1623" s="1" t="s">
        <v>133</v>
      </c>
      <c r="D1623">
        <v>36.068182576583197</v>
      </c>
      <c r="E1623" s="1" t="s">
        <v>17</v>
      </c>
      <c r="F1623" s="1" t="s">
        <v>34</v>
      </c>
      <c r="G1623" s="1" t="s">
        <v>129</v>
      </c>
      <c r="H1623" s="1" t="s">
        <v>130</v>
      </c>
      <c r="I1623" s="1" t="s">
        <v>131</v>
      </c>
      <c r="J1623" s="1" t="s">
        <v>132</v>
      </c>
      <c r="K1623">
        <v>888685</v>
      </c>
      <c r="L1623">
        <v>423024</v>
      </c>
      <c r="M1623">
        <v>4.0586014815804496</v>
      </c>
      <c r="N1623">
        <v>8.5262733501132892</v>
      </c>
    </row>
    <row r="1624" spans="1:14" hidden="1" x14ac:dyDescent="0.35">
      <c r="A1624" s="1" t="s">
        <v>32</v>
      </c>
      <c r="B1624" s="1" t="s">
        <v>26</v>
      </c>
      <c r="C1624" s="1" t="s">
        <v>133</v>
      </c>
      <c r="D1624">
        <v>70.817492187611606</v>
      </c>
      <c r="E1624" s="1" t="s">
        <v>17</v>
      </c>
      <c r="F1624" s="1" t="s">
        <v>34</v>
      </c>
      <c r="G1624" s="1" t="s">
        <v>129</v>
      </c>
      <c r="H1624" s="1" t="s">
        <v>130</v>
      </c>
      <c r="I1624" s="1" t="s">
        <v>131</v>
      </c>
      <c r="J1624" s="1" t="s">
        <v>132</v>
      </c>
      <c r="K1624">
        <v>812979</v>
      </c>
      <c r="L1624">
        <v>385172</v>
      </c>
      <c r="M1624">
        <v>8.7108636493207801</v>
      </c>
      <c r="N1624">
        <v>18.385939836647399</v>
      </c>
    </row>
    <row r="1625" spans="1:14" hidden="1" x14ac:dyDescent="0.35">
      <c r="A1625" s="1" t="s">
        <v>32</v>
      </c>
      <c r="B1625" s="1" t="s">
        <v>27</v>
      </c>
      <c r="C1625" s="1" t="s">
        <v>133</v>
      </c>
      <c r="D1625">
        <v>275.94595288196598</v>
      </c>
      <c r="E1625" s="1" t="s">
        <v>17</v>
      </c>
      <c r="F1625" s="1" t="s">
        <v>34</v>
      </c>
      <c r="G1625" s="1" t="s">
        <v>129</v>
      </c>
      <c r="H1625" s="1" t="s">
        <v>130</v>
      </c>
      <c r="I1625" s="1" t="s">
        <v>131</v>
      </c>
      <c r="J1625" s="1" t="s">
        <v>132</v>
      </c>
      <c r="K1625">
        <v>742720</v>
      </c>
      <c r="L1625">
        <v>342042</v>
      </c>
      <c r="M1625">
        <v>37.1534296749738</v>
      </c>
      <c r="N1625">
        <v>80.676043550781998</v>
      </c>
    </row>
    <row r="1626" spans="1:14" hidden="1" x14ac:dyDescent="0.35">
      <c r="A1626" s="1" t="s">
        <v>32</v>
      </c>
      <c r="B1626" s="1" t="s">
        <v>28</v>
      </c>
      <c r="C1626" s="1" t="s">
        <v>133</v>
      </c>
      <c r="D1626">
        <v>-7.5175675401405897</v>
      </c>
      <c r="E1626" s="1" t="s">
        <v>17</v>
      </c>
      <c r="F1626" s="1" t="s">
        <v>34</v>
      </c>
      <c r="G1626" s="1" t="s">
        <v>129</v>
      </c>
      <c r="H1626" s="1" t="s">
        <v>130</v>
      </c>
      <c r="I1626" s="1" t="s">
        <v>131</v>
      </c>
      <c r="J1626" s="1" t="s">
        <v>132</v>
      </c>
      <c r="K1626">
        <v>667658</v>
      </c>
      <c r="L1626">
        <v>301852</v>
      </c>
      <c r="M1626">
        <v>-1.12596082727094</v>
      </c>
      <c r="N1626">
        <v>-2.4904812756385901</v>
      </c>
    </row>
    <row r="1627" spans="1:14" hidden="1" x14ac:dyDescent="0.35">
      <c r="A1627" s="1" t="s">
        <v>32</v>
      </c>
      <c r="B1627" s="1" t="s">
        <v>29</v>
      </c>
      <c r="C1627" s="1" t="s">
        <v>133</v>
      </c>
      <c r="D1627">
        <v>-5.1624796086900897</v>
      </c>
      <c r="E1627" s="1" t="s">
        <v>17</v>
      </c>
      <c r="F1627" s="1" t="s">
        <v>34</v>
      </c>
      <c r="G1627" s="1" t="s">
        <v>129</v>
      </c>
      <c r="H1627" s="1" t="s">
        <v>130</v>
      </c>
      <c r="I1627" s="1" t="s">
        <v>131</v>
      </c>
      <c r="J1627" s="1" t="s">
        <v>132</v>
      </c>
      <c r="K1627">
        <v>548113</v>
      </c>
      <c r="L1627">
        <v>243863</v>
      </c>
      <c r="M1627">
        <v>-0.94186410625000505</v>
      </c>
      <c r="N1627">
        <v>-2.1169589518254499</v>
      </c>
    </row>
    <row r="1628" spans="1:14" hidden="1" x14ac:dyDescent="0.35">
      <c r="A1628" s="1" t="s">
        <v>32</v>
      </c>
      <c r="B1628" s="1" t="s">
        <v>30</v>
      </c>
      <c r="C1628" s="1" t="s">
        <v>133</v>
      </c>
      <c r="D1628">
        <v>-21.535961337877101</v>
      </c>
      <c r="E1628" s="1" t="s">
        <v>17</v>
      </c>
      <c r="F1628" s="1" t="s">
        <v>34</v>
      </c>
      <c r="G1628" s="1" t="s">
        <v>129</v>
      </c>
      <c r="H1628" s="1" t="s">
        <v>130</v>
      </c>
      <c r="I1628" s="1" t="s">
        <v>131</v>
      </c>
      <c r="J1628" s="1" t="s">
        <v>132</v>
      </c>
      <c r="K1628">
        <v>423055</v>
      </c>
      <c r="L1628">
        <v>183012</v>
      </c>
      <c r="M1628">
        <v>-5.0905819191067598</v>
      </c>
      <c r="N1628">
        <v>-11.7675132438731</v>
      </c>
    </row>
    <row r="1629" spans="1:14" hidden="1" x14ac:dyDescent="0.35">
      <c r="A1629" s="1" t="s">
        <v>32</v>
      </c>
      <c r="B1629" s="1" t="s">
        <v>31</v>
      </c>
      <c r="C1629" s="1" t="s">
        <v>133</v>
      </c>
      <c r="D1629">
        <v>-15.8269975964936</v>
      </c>
      <c r="E1629" s="1" t="s">
        <v>17</v>
      </c>
      <c r="F1629" s="1" t="s">
        <v>34</v>
      </c>
      <c r="G1629" s="1" t="s">
        <v>129</v>
      </c>
      <c r="H1629" s="1" t="s">
        <v>130</v>
      </c>
      <c r="I1629" s="1" t="s">
        <v>131</v>
      </c>
      <c r="J1629" s="1" t="s">
        <v>132</v>
      </c>
      <c r="K1629">
        <v>302338</v>
      </c>
      <c r="L1629">
        <v>127020</v>
      </c>
      <c r="M1629">
        <v>-5.2348687880761204</v>
      </c>
      <c r="N1629">
        <v>-12.4602405892722</v>
      </c>
    </row>
    <row r="1630" spans="1:14" hidden="1" x14ac:dyDescent="0.35">
      <c r="A1630" s="1" t="s">
        <v>14</v>
      </c>
      <c r="B1630" s="1" t="s">
        <v>15</v>
      </c>
      <c r="C1630" s="1" t="s">
        <v>134</v>
      </c>
      <c r="D1630">
        <v>107.375262625435</v>
      </c>
      <c r="E1630" s="1" t="s">
        <v>17</v>
      </c>
      <c r="F1630" s="1" t="s">
        <v>36</v>
      </c>
      <c r="G1630" s="1" t="s">
        <v>129</v>
      </c>
      <c r="H1630" s="1" t="s">
        <v>130</v>
      </c>
      <c r="I1630" s="1" t="s">
        <v>131</v>
      </c>
      <c r="J1630" s="1" t="s">
        <v>132</v>
      </c>
      <c r="K1630">
        <v>842257</v>
      </c>
      <c r="L1630">
        <v>421705</v>
      </c>
      <c r="M1630">
        <v>12.7485153136673</v>
      </c>
      <c r="N1630">
        <v>25.462174417053301</v>
      </c>
    </row>
    <row r="1631" spans="1:14" hidden="1" x14ac:dyDescent="0.35">
      <c r="A1631" s="1" t="s">
        <v>14</v>
      </c>
      <c r="B1631" s="1" t="s">
        <v>22</v>
      </c>
      <c r="C1631" s="1" t="s">
        <v>134</v>
      </c>
      <c r="D1631">
        <v>209.05535885727301</v>
      </c>
      <c r="E1631" s="1" t="s">
        <v>17</v>
      </c>
      <c r="F1631" s="1" t="s">
        <v>36</v>
      </c>
      <c r="G1631" s="1" t="s">
        <v>129</v>
      </c>
      <c r="H1631" s="1" t="s">
        <v>130</v>
      </c>
      <c r="I1631" s="1" t="s">
        <v>131</v>
      </c>
      <c r="J1631" s="1" t="s">
        <v>132</v>
      </c>
      <c r="K1631">
        <v>991659</v>
      </c>
      <c r="L1631">
        <v>502227</v>
      </c>
      <c r="M1631">
        <v>21.081375639940099</v>
      </c>
      <c r="N1631">
        <v>41.6256710326751</v>
      </c>
    </row>
    <row r="1632" spans="1:14" hidden="1" x14ac:dyDescent="0.35">
      <c r="A1632" s="1" t="s">
        <v>14</v>
      </c>
      <c r="B1632" s="1" t="s">
        <v>23</v>
      </c>
      <c r="C1632" s="1" t="s">
        <v>134</v>
      </c>
      <c r="D1632">
        <v>202.78006996811999</v>
      </c>
      <c r="E1632" s="1" t="s">
        <v>17</v>
      </c>
      <c r="F1632" s="1" t="s">
        <v>36</v>
      </c>
      <c r="G1632" s="1" t="s">
        <v>129</v>
      </c>
      <c r="H1632" s="1" t="s">
        <v>130</v>
      </c>
      <c r="I1632" s="1" t="s">
        <v>131</v>
      </c>
      <c r="J1632" s="1" t="s">
        <v>132</v>
      </c>
      <c r="K1632">
        <v>1074582</v>
      </c>
      <c r="L1632">
        <v>554888</v>
      </c>
      <c r="M1632">
        <v>18.8705999140243</v>
      </c>
      <c r="N1632">
        <v>36.544324254285598</v>
      </c>
    </row>
    <row r="1633" spans="1:14" hidden="1" x14ac:dyDescent="0.35">
      <c r="A1633" s="1" t="s">
        <v>14</v>
      </c>
      <c r="B1633" s="1" t="s">
        <v>24</v>
      </c>
      <c r="C1633" s="1" t="s">
        <v>134</v>
      </c>
      <c r="D1633">
        <v>237.60019839024</v>
      </c>
      <c r="E1633" s="1" t="s">
        <v>17</v>
      </c>
      <c r="F1633" s="1" t="s">
        <v>36</v>
      </c>
      <c r="G1633" s="1" t="s">
        <v>129</v>
      </c>
      <c r="H1633" s="1" t="s">
        <v>130</v>
      </c>
      <c r="I1633" s="1" t="s">
        <v>131</v>
      </c>
      <c r="J1633" s="1" t="s">
        <v>132</v>
      </c>
      <c r="K1633">
        <v>1010076</v>
      </c>
      <c r="L1633">
        <v>528818</v>
      </c>
      <c r="M1633">
        <v>23.523002070164999</v>
      </c>
      <c r="N1633">
        <v>44.930429446471202</v>
      </c>
    </row>
    <row r="1634" spans="1:14" hidden="1" x14ac:dyDescent="0.35">
      <c r="A1634" s="1" t="s">
        <v>14</v>
      </c>
      <c r="B1634" s="1" t="s">
        <v>25</v>
      </c>
      <c r="C1634" s="1" t="s">
        <v>134</v>
      </c>
      <c r="D1634">
        <v>147.232054917466</v>
      </c>
      <c r="E1634" s="1" t="s">
        <v>17</v>
      </c>
      <c r="F1634" s="1" t="s">
        <v>36</v>
      </c>
      <c r="G1634" s="1" t="s">
        <v>129</v>
      </c>
      <c r="H1634" s="1" t="s">
        <v>130</v>
      </c>
      <c r="I1634" s="1" t="s">
        <v>131</v>
      </c>
      <c r="J1634" s="1" t="s">
        <v>132</v>
      </c>
      <c r="K1634">
        <v>888685</v>
      </c>
      <c r="L1634">
        <v>465661</v>
      </c>
      <c r="M1634">
        <v>16.567406327041201</v>
      </c>
      <c r="N1634">
        <v>31.617862547532699</v>
      </c>
    </row>
    <row r="1635" spans="1:14" hidden="1" x14ac:dyDescent="0.35">
      <c r="A1635" s="1" t="s">
        <v>14</v>
      </c>
      <c r="B1635" s="1" t="s">
        <v>26</v>
      </c>
      <c r="C1635" s="1" t="s">
        <v>134</v>
      </c>
      <c r="D1635">
        <v>90.527308842724594</v>
      </c>
      <c r="E1635" s="1" t="s">
        <v>17</v>
      </c>
      <c r="F1635" s="1" t="s">
        <v>36</v>
      </c>
      <c r="G1635" s="1" t="s">
        <v>129</v>
      </c>
      <c r="H1635" s="1" t="s">
        <v>130</v>
      </c>
      <c r="I1635" s="1" t="s">
        <v>131</v>
      </c>
      <c r="J1635" s="1" t="s">
        <v>132</v>
      </c>
      <c r="K1635">
        <v>812979</v>
      </c>
      <c r="L1635">
        <v>427807</v>
      </c>
      <c r="M1635">
        <v>11.135257963948</v>
      </c>
      <c r="N1635">
        <v>21.160782512377001</v>
      </c>
    </row>
    <row r="1636" spans="1:14" hidden="1" x14ac:dyDescent="0.35">
      <c r="A1636" s="1" t="s">
        <v>14</v>
      </c>
      <c r="B1636" s="1" t="s">
        <v>27</v>
      </c>
      <c r="C1636" s="1" t="s">
        <v>134</v>
      </c>
      <c r="D1636">
        <v>51.826349123749701</v>
      </c>
      <c r="E1636" s="1" t="s">
        <v>17</v>
      </c>
      <c r="F1636" s="1" t="s">
        <v>36</v>
      </c>
      <c r="G1636" s="1" t="s">
        <v>129</v>
      </c>
      <c r="H1636" s="1" t="s">
        <v>130</v>
      </c>
      <c r="I1636" s="1" t="s">
        <v>131</v>
      </c>
      <c r="J1636" s="1" t="s">
        <v>132</v>
      </c>
      <c r="K1636">
        <v>742720</v>
      </c>
      <c r="L1636">
        <v>400678</v>
      </c>
      <c r="M1636">
        <v>6.9779121504402299</v>
      </c>
      <c r="N1636">
        <v>12.934663027106501</v>
      </c>
    </row>
    <row r="1637" spans="1:14" hidden="1" x14ac:dyDescent="0.35">
      <c r="A1637" s="1" t="s">
        <v>14</v>
      </c>
      <c r="B1637" s="1" t="s">
        <v>28</v>
      </c>
      <c r="C1637" s="1" t="s">
        <v>134</v>
      </c>
      <c r="D1637">
        <v>53.784950655079697</v>
      </c>
      <c r="E1637" s="1" t="s">
        <v>17</v>
      </c>
      <c r="F1637" s="1" t="s">
        <v>36</v>
      </c>
      <c r="G1637" s="1" t="s">
        <v>129</v>
      </c>
      <c r="H1637" s="1" t="s">
        <v>130</v>
      </c>
      <c r="I1637" s="1" t="s">
        <v>131</v>
      </c>
      <c r="J1637" s="1" t="s">
        <v>132</v>
      </c>
      <c r="K1637">
        <v>667658</v>
      </c>
      <c r="L1637">
        <v>365806</v>
      </c>
      <c r="M1637">
        <v>8.0557636776732497</v>
      </c>
      <c r="N1637">
        <v>14.7031351741305</v>
      </c>
    </row>
    <row r="1638" spans="1:14" hidden="1" x14ac:dyDescent="0.35">
      <c r="A1638" s="1" t="s">
        <v>14</v>
      </c>
      <c r="B1638" s="1" t="s">
        <v>29</v>
      </c>
      <c r="C1638" s="1" t="s">
        <v>134</v>
      </c>
      <c r="D1638">
        <v>26.084415675581202</v>
      </c>
      <c r="E1638" s="1" t="s">
        <v>17</v>
      </c>
      <c r="F1638" s="1" t="s">
        <v>36</v>
      </c>
      <c r="G1638" s="1" t="s">
        <v>129</v>
      </c>
      <c r="H1638" s="1" t="s">
        <v>130</v>
      </c>
      <c r="I1638" s="1" t="s">
        <v>131</v>
      </c>
      <c r="J1638" s="1" t="s">
        <v>132</v>
      </c>
      <c r="K1638">
        <v>548113</v>
      </c>
      <c r="L1638">
        <v>304250</v>
      </c>
      <c r="M1638">
        <v>4.7589485517733099</v>
      </c>
      <c r="N1638">
        <v>8.5733494414400102</v>
      </c>
    </row>
    <row r="1639" spans="1:14" hidden="1" x14ac:dyDescent="0.35">
      <c r="A1639" s="1" t="s">
        <v>14</v>
      </c>
      <c r="B1639" s="1" t="s">
        <v>30</v>
      </c>
      <c r="C1639" s="1" t="s">
        <v>134</v>
      </c>
      <c r="D1639">
        <v>13.4592692105119</v>
      </c>
      <c r="E1639" s="1" t="s">
        <v>17</v>
      </c>
      <c r="F1639" s="1" t="s">
        <v>36</v>
      </c>
      <c r="G1639" s="1" t="s">
        <v>129</v>
      </c>
      <c r="H1639" s="1" t="s">
        <v>130</v>
      </c>
      <c r="I1639" s="1" t="s">
        <v>131</v>
      </c>
      <c r="J1639" s="1" t="s">
        <v>132</v>
      </c>
      <c r="K1639">
        <v>423055</v>
      </c>
      <c r="L1639">
        <v>240043</v>
      </c>
      <c r="M1639">
        <v>3.18144667017572</v>
      </c>
      <c r="N1639">
        <v>5.6070242458692299</v>
      </c>
    </row>
    <row r="1640" spans="1:14" hidden="1" x14ac:dyDescent="0.35">
      <c r="A1640" s="1" t="s">
        <v>14</v>
      </c>
      <c r="B1640" s="1" t="s">
        <v>31</v>
      </c>
      <c r="C1640" s="1" t="s">
        <v>134</v>
      </c>
      <c r="D1640">
        <v>5.6063284617412101</v>
      </c>
      <c r="E1640" s="1" t="s">
        <v>17</v>
      </c>
      <c r="F1640" s="1" t="s">
        <v>36</v>
      </c>
      <c r="G1640" s="1" t="s">
        <v>129</v>
      </c>
      <c r="H1640" s="1" t="s">
        <v>130</v>
      </c>
      <c r="I1640" s="1" t="s">
        <v>131</v>
      </c>
      <c r="J1640" s="1" t="s">
        <v>132</v>
      </c>
      <c r="K1640">
        <v>302338</v>
      </c>
      <c r="L1640">
        <v>175318</v>
      </c>
      <c r="M1640">
        <v>1.85432478277332</v>
      </c>
      <c r="N1640">
        <v>3.1978053946207501</v>
      </c>
    </row>
    <row r="1641" spans="1:14" hidden="1" x14ac:dyDescent="0.35">
      <c r="A1641" s="1" t="s">
        <v>32</v>
      </c>
      <c r="B1641" s="1" t="s">
        <v>15</v>
      </c>
      <c r="C1641" s="1" t="s">
        <v>134</v>
      </c>
      <c r="D1641">
        <v>314.26954546304</v>
      </c>
      <c r="E1641" s="1" t="s">
        <v>17</v>
      </c>
      <c r="F1641" s="1" t="s">
        <v>36</v>
      </c>
      <c r="G1641" s="1" t="s">
        <v>129</v>
      </c>
      <c r="H1641" s="1" t="s">
        <v>130</v>
      </c>
      <c r="I1641" s="1" t="s">
        <v>131</v>
      </c>
      <c r="J1641" s="1" t="s">
        <v>132</v>
      </c>
      <c r="K1641">
        <v>842257</v>
      </c>
      <c r="L1641">
        <v>420552</v>
      </c>
      <c r="M1641">
        <v>37.312785226248003</v>
      </c>
      <c r="N1641">
        <v>74.727868483098305</v>
      </c>
    </row>
    <row r="1642" spans="1:14" hidden="1" x14ac:dyDescent="0.35">
      <c r="A1642" s="1" t="s">
        <v>32</v>
      </c>
      <c r="B1642" s="1" t="s">
        <v>22</v>
      </c>
      <c r="C1642" s="1" t="s">
        <v>134</v>
      </c>
      <c r="D1642">
        <v>803.08863724591197</v>
      </c>
      <c r="E1642" s="1" t="s">
        <v>17</v>
      </c>
      <c r="F1642" s="1" t="s">
        <v>36</v>
      </c>
      <c r="G1642" s="1" t="s">
        <v>129</v>
      </c>
      <c r="H1642" s="1" t="s">
        <v>130</v>
      </c>
      <c r="I1642" s="1" t="s">
        <v>131</v>
      </c>
      <c r="J1642" s="1" t="s">
        <v>132</v>
      </c>
      <c r="K1642">
        <v>991659</v>
      </c>
      <c r="L1642">
        <v>489432</v>
      </c>
      <c r="M1642">
        <v>80.984354223166605</v>
      </c>
      <c r="N1642">
        <v>164.085845887868</v>
      </c>
    </row>
    <row r="1643" spans="1:14" hidden="1" x14ac:dyDescent="0.35">
      <c r="A1643" s="1" t="s">
        <v>32</v>
      </c>
      <c r="B1643" s="1" t="s">
        <v>23</v>
      </c>
      <c r="C1643" s="1" t="s">
        <v>134</v>
      </c>
      <c r="D1643">
        <v>722.41395115684998</v>
      </c>
      <c r="E1643" s="1" t="s">
        <v>17</v>
      </c>
      <c r="F1643" s="1" t="s">
        <v>36</v>
      </c>
      <c r="G1643" s="1" t="s">
        <v>129</v>
      </c>
      <c r="H1643" s="1" t="s">
        <v>130</v>
      </c>
      <c r="I1643" s="1" t="s">
        <v>131</v>
      </c>
      <c r="J1643" s="1" t="s">
        <v>132</v>
      </c>
      <c r="K1643">
        <v>1074582</v>
      </c>
      <c r="L1643">
        <v>519694</v>
      </c>
      <c r="M1643">
        <v>67.2274383115342</v>
      </c>
      <c r="N1643">
        <v>139.007560440731</v>
      </c>
    </row>
    <row r="1644" spans="1:14" hidden="1" x14ac:dyDescent="0.35">
      <c r="A1644" s="1" t="s">
        <v>32</v>
      </c>
      <c r="B1644" s="1" t="s">
        <v>24</v>
      </c>
      <c r="C1644" s="1" t="s">
        <v>134</v>
      </c>
      <c r="D1644">
        <v>937.68056720265099</v>
      </c>
      <c r="E1644" s="1" t="s">
        <v>17</v>
      </c>
      <c r="F1644" s="1" t="s">
        <v>36</v>
      </c>
      <c r="G1644" s="1" t="s">
        <v>129</v>
      </c>
      <c r="H1644" s="1" t="s">
        <v>130</v>
      </c>
      <c r="I1644" s="1" t="s">
        <v>131</v>
      </c>
      <c r="J1644" s="1" t="s">
        <v>132</v>
      </c>
      <c r="K1644">
        <v>1010076</v>
      </c>
      <c r="L1644">
        <v>481258</v>
      </c>
      <c r="M1644">
        <v>92.832674690087799</v>
      </c>
      <c r="N1644">
        <v>194.83947637289199</v>
      </c>
    </row>
    <row r="1645" spans="1:14" hidden="1" x14ac:dyDescent="0.35">
      <c r="A1645" s="1" t="s">
        <v>32</v>
      </c>
      <c r="B1645" s="1" t="s">
        <v>25</v>
      </c>
      <c r="C1645" s="1" t="s">
        <v>134</v>
      </c>
      <c r="D1645">
        <v>578.90402631563302</v>
      </c>
      <c r="E1645" s="1" t="s">
        <v>17</v>
      </c>
      <c r="F1645" s="1" t="s">
        <v>36</v>
      </c>
      <c r="G1645" s="1" t="s">
        <v>129</v>
      </c>
      <c r="H1645" s="1" t="s">
        <v>130</v>
      </c>
      <c r="I1645" s="1" t="s">
        <v>131</v>
      </c>
      <c r="J1645" s="1" t="s">
        <v>132</v>
      </c>
      <c r="K1645">
        <v>888685</v>
      </c>
      <c r="L1645">
        <v>423024</v>
      </c>
      <c r="M1645">
        <v>65.141644825290498</v>
      </c>
      <c r="N1645">
        <v>136.848979328746</v>
      </c>
    </row>
    <row r="1646" spans="1:14" hidden="1" x14ac:dyDescent="0.35">
      <c r="A1646" s="1" t="s">
        <v>32</v>
      </c>
      <c r="B1646" s="1" t="s">
        <v>26</v>
      </c>
      <c r="C1646" s="1" t="s">
        <v>134</v>
      </c>
      <c r="D1646">
        <v>347.04067065927302</v>
      </c>
      <c r="E1646" s="1" t="s">
        <v>17</v>
      </c>
      <c r="F1646" s="1" t="s">
        <v>36</v>
      </c>
      <c r="G1646" s="1" t="s">
        <v>129</v>
      </c>
      <c r="H1646" s="1" t="s">
        <v>130</v>
      </c>
      <c r="I1646" s="1" t="s">
        <v>131</v>
      </c>
      <c r="J1646" s="1" t="s">
        <v>132</v>
      </c>
      <c r="K1646">
        <v>812979</v>
      </c>
      <c r="L1646">
        <v>385172</v>
      </c>
      <c r="M1646">
        <v>42.687531985361701</v>
      </c>
      <c r="N1646">
        <v>90.100181388905099</v>
      </c>
    </row>
    <row r="1647" spans="1:14" hidden="1" x14ac:dyDescent="0.35">
      <c r="A1647" s="1" t="s">
        <v>32</v>
      </c>
      <c r="B1647" s="1" t="s">
        <v>27</v>
      </c>
      <c r="C1647" s="1" t="s">
        <v>134</v>
      </c>
      <c r="D1647">
        <v>585.24120072584503</v>
      </c>
      <c r="E1647" s="1" t="s">
        <v>17</v>
      </c>
      <c r="F1647" s="1" t="s">
        <v>36</v>
      </c>
      <c r="G1647" s="1" t="s">
        <v>129</v>
      </c>
      <c r="H1647" s="1" t="s">
        <v>130</v>
      </c>
      <c r="I1647" s="1" t="s">
        <v>131</v>
      </c>
      <c r="J1647" s="1" t="s">
        <v>132</v>
      </c>
      <c r="K1647">
        <v>742720</v>
      </c>
      <c r="L1647">
        <v>342042</v>
      </c>
      <c r="M1647">
        <v>78.797016469981301</v>
      </c>
      <c r="N1647">
        <v>171.10214556278001</v>
      </c>
    </row>
    <row r="1648" spans="1:14" hidden="1" x14ac:dyDescent="0.35">
      <c r="A1648" s="1" t="s">
        <v>32</v>
      </c>
      <c r="B1648" s="1" t="s">
        <v>28</v>
      </c>
      <c r="C1648" s="1" t="s">
        <v>134</v>
      </c>
      <c r="D1648">
        <v>281.777153143703</v>
      </c>
      <c r="E1648" s="1" t="s">
        <v>17</v>
      </c>
      <c r="F1648" s="1" t="s">
        <v>36</v>
      </c>
      <c r="G1648" s="1" t="s">
        <v>129</v>
      </c>
      <c r="H1648" s="1" t="s">
        <v>130</v>
      </c>
      <c r="I1648" s="1" t="s">
        <v>131</v>
      </c>
      <c r="J1648" s="1" t="s">
        <v>132</v>
      </c>
      <c r="K1648">
        <v>667658</v>
      </c>
      <c r="L1648">
        <v>301852</v>
      </c>
      <c r="M1648">
        <v>42.203815897316197</v>
      </c>
      <c r="N1648">
        <v>93.349440501869594</v>
      </c>
    </row>
    <row r="1649" spans="1:14" hidden="1" x14ac:dyDescent="0.35">
      <c r="A1649" s="1" t="s">
        <v>32</v>
      </c>
      <c r="B1649" s="1" t="s">
        <v>29</v>
      </c>
      <c r="C1649" s="1" t="s">
        <v>134</v>
      </c>
      <c r="D1649">
        <v>174.99284202439199</v>
      </c>
      <c r="E1649" s="1" t="s">
        <v>17</v>
      </c>
      <c r="F1649" s="1" t="s">
        <v>36</v>
      </c>
      <c r="G1649" s="1" t="s">
        <v>129</v>
      </c>
      <c r="H1649" s="1" t="s">
        <v>130</v>
      </c>
      <c r="I1649" s="1" t="s">
        <v>131</v>
      </c>
      <c r="J1649" s="1" t="s">
        <v>132</v>
      </c>
      <c r="K1649">
        <v>548113</v>
      </c>
      <c r="L1649">
        <v>243863</v>
      </c>
      <c r="M1649">
        <v>31.9264170024049</v>
      </c>
      <c r="N1649">
        <v>71.758668606714195</v>
      </c>
    </row>
    <row r="1650" spans="1:14" hidden="1" x14ac:dyDescent="0.35">
      <c r="A1650" s="1" t="s">
        <v>32</v>
      </c>
      <c r="B1650" s="1" t="s">
        <v>30</v>
      </c>
      <c r="C1650" s="1" t="s">
        <v>134</v>
      </c>
      <c r="D1650">
        <v>12.271942709630901</v>
      </c>
      <c r="E1650" s="1" t="s">
        <v>17</v>
      </c>
      <c r="F1650" s="1" t="s">
        <v>36</v>
      </c>
      <c r="G1650" s="1" t="s">
        <v>129</v>
      </c>
      <c r="H1650" s="1" t="s">
        <v>130</v>
      </c>
      <c r="I1650" s="1" t="s">
        <v>131</v>
      </c>
      <c r="J1650" s="1" t="s">
        <v>132</v>
      </c>
      <c r="K1650">
        <v>423055</v>
      </c>
      <c r="L1650">
        <v>183012</v>
      </c>
      <c r="M1650">
        <v>2.9007913178265099</v>
      </c>
      <c r="N1650">
        <v>6.7055399152137198</v>
      </c>
    </row>
    <row r="1651" spans="1:14" hidden="1" x14ac:dyDescent="0.35">
      <c r="A1651" s="1" t="s">
        <v>32</v>
      </c>
      <c r="B1651" s="1" t="s">
        <v>31</v>
      </c>
      <c r="C1651" s="1" t="s">
        <v>134</v>
      </c>
      <c r="D1651">
        <v>38.966894113590598</v>
      </c>
      <c r="E1651" s="1" t="s">
        <v>17</v>
      </c>
      <c r="F1651" s="1" t="s">
        <v>36</v>
      </c>
      <c r="G1651" s="1" t="s">
        <v>129</v>
      </c>
      <c r="H1651" s="1" t="s">
        <v>130</v>
      </c>
      <c r="I1651" s="1" t="s">
        <v>131</v>
      </c>
      <c r="J1651" s="1" t="s">
        <v>132</v>
      </c>
      <c r="K1651">
        <v>302338</v>
      </c>
      <c r="L1651">
        <v>127020</v>
      </c>
      <c r="M1651">
        <v>12.8885201706668</v>
      </c>
      <c r="N1651">
        <v>30.677762646504899</v>
      </c>
    </row>
    <row r="1652" spans="1:14" hidden="1" x14ac:dyDescent="0.35">
      <c r="A1652" s="1" t="s">
        <v>14</v>
      </c>
      <c r="B1652" s="1" t="s">
        <v>15</v>
      </c>
      <c r="C1652" s="1" t="s">
        <v>135</v>
      </c>
      <c r="D1652">
        <v>-1651.0357417482701</v>
      </c>
      <c r="E1652" s="1" t="s">
        <v>17</v>
      </c>
      <c r="F1652" s="1" t="s">
        <v>38</v>
      </c>
      <c r="G1652" s="1" t="s">
        <v>129</v>
      </c>
      <c r="H1652" s="1" t="s">
        <v>130</v>
      </c>
      <c r="I1652" s="1" t="s">
        <v>131</v>
      </c>
      <c r="J1652" s="1" t="s">
        <v>132</v>
      </c>
      <c r="K1652">
        <v>842257</v>
      </c>
      <c r="L1652">
        <v>421705</v>
      </c>
      <c r="M1652">
        <v>-196.02517304673901</v>
      </c>
      <c r="N1652">
        <v>-391.51438606330697</v>
      </c>
    </row>
    <row r="1653" spans="1:14" hidden="1" x14ac:dyDescent="0.35">
      <c r="A1653" s="1" t="s">
        <v>14</v>
      </c>
      <c r="B1653" s="1" t="s">
        <v>22</v>
      </c>
      <c r="C1653" s="1" t="s">
        <v>135</v>
      </c>
      <c r="D1653">
        <v>-3024.2086382021998</v>
      </c>
      <c r="E1653" s="1" t="s">
        <v>17</v>
      </c>
      <c r="F1653" s="1" t="s">
        <v>38</v>
      </c>
      <c r="G1653" s="1" t="s">
        <v>129</v>
      </c>
      <c r="H1653" s="1" t="s">
        <v>130</v>
      </c>
      <c r="I1653" s="1" t="s">
        <v>131</v>
      </c>
      <c r="J1653" s="1" t="s">
        <v>132</v>
      </c>
      <c r="K1653">
        <v>991659</v>
      </c>
      <c r="L1653">
        <v>502227</v>
      </c>
      <c r="M1653">
        <v>-304.96457332633503</v>
      </c>
      <c r="N1653">
        <v>-602.15970829967296</v>
      </c>
    </row>
    <row r="1654" spans="1:14" hidden="1" x14ac:dyDescent="0.35">
      <c r="A1654" s="1" t="s">
        <v>14</v>
      </c>
      <c r="B1654" s="1" t="s">
        <v>23</v>
      </c>
      <c r="C1654" s="1" t="s">
        <v>135</v>
      </c>
      <c r="D1654">
        <v>-2894.28541180312</v>
      </c>
      <c r="E1654" s="1" t="s">
        <v>17</v>
      </c>
      <c r="F1654" s="1" t="s">
        <v>38</v>
      </c>
      <c r="G1654" s="1" t="s">
        <v>129</v>
      </c>
      <c r="H1654" s="1" t="s">
        <v>130</v>
      </c>
      <c r="I1654" s="1" t="s">
        <v>131</v>
      </c>
      <c r="J1654" s="1" t="s">
        <v>132</v>
      </c>
      <c r="K1654">
        <v>1074582</v>
      </c>
      <c r="L1654">
        <v>554888</v>
      </c>
      <c r="M1654">
        <v>-269.34058190097397</v>
      </c>
      <c r="N1654">
        <v>-521.59812643328405</v>
      </c>
    </row>
    <row r="1655" spans="1:14" hidden="1" x14ac:dyDescent="0.35">
      <c r="A1655" s="1" t="s">
        <v>14</v>
      </c>
      <c r="B1655" s="1" t="s">
        <v>24</v>
      </c>
      <c r="C1655" s="1" t="s">
        <v>135</v>
      </c>
      <c r="D1655">
        <v>-2449.2105706868601</v>
      </c>
      <c r="E1655" s="1" t="s">
        <v>17</v>
      </c>
      <c r="F1655" s="1" t="s">
        <v>38</v>
      </c>
      <c r="G1655" s="1" t="s">
        <v>129</v>
      </c>
      <c r="H1655" s="1" t="s">
        <v>130</v>
      </c>
      <c r="I1655" s="1" t="s">
        <v>131</v>
      </c>
      <c r="J1655" s="1" t="s">
        <v>132</v>
      </c>
      <c r="K1655">
        <v>1010076</v>
      </c>
      <c r="L1655">
        <v>528818</v>
      </c>
      <c r="M1655">
        <v>-242.47785024957199</v>
      </c>
      <c r="N1655">
        <v>-463.14810968742802</v>
      </c>
    </row>
    <row r="1656" spans="1:14" hidden="1" x14ac:dyDescent="0.35">
      <c r="A1656" s="1" t="s">
        <v>14</v>
      </c>
      <c r="B1656" s="1" t="s">
        <v>25</v>
      </c>
      <c r="C1656" s="1" t="s">
        <v>135</v>
      </c>
      <c r="D1656">
        <v>-2273.6567346912602</v>
      </c>
      <c r="E1656" s="1" t="s">
        <v>17</v>
      </c>
      <c r="F1656" s="1" t="s">
        <v>38</v>
      </c>
      <c r="G1656" s="1" t="s">
        <v>129</v>
      </c>
      <c r="H1656" s="1" t="s">
        <v>130</v>
      </c>
      <c r="I1656" s="1" t="s">
        <v>131</v>
      </c>
      <c r="J1656" s="1" t="s">
        <v>132</v>
      </c>
      <c r="K1656">
        <v>888685</v>
      </c>
      <c r="L1656">
        <v>465661</v>
      </c>
      <c r="M1656">
        <v>-255.84506711503701</v>
      </c>
      <c r="N1656">
        <v>-488.26436714504001</v>
      </c>
    </row>
    <row r="1657" spans="1:14" hidden="1" x14ac:dyDescent="0.35">
      <c r="A1657" s="1" t="s">
        <v>14</v>
      </c>
      <c r="B1657" s="1" t="s">
        <v>26</v>
      </c>
      <c r="C1657" s="1" t="s">
        <v>135</v>
      </c>
      <c r="D1657">
        <v>-1769.4326441431899</v>
      </c>
      <c r="E1657" s="1" t="s">
        <v>17</v>
      </c>
      <c r="F1657" s="1" t="s">
        <v>38</v>
      </c>
      <c r="G1657" s="1" t="s">
        <v>129</v>
      </c>
      <c r="H1657" s="1" t="s">
        <v>130</v>
      </c>
      <c r="I1657" s="1" t="s">
        <v>131</v>
      </c>
      <c r="J1657" s="1" t="s">
        <v>132</v>
      </c>
      <c r="K1657">
        <v>812979</v>
      </c>
      <c r="L1657">
        <v>427807</v>
      </c>
      <c r="M1657">
        <v>-217.64801355793799</v>
      </c>
      <c r="N1657">
        <v>-413.60535104455801</v>
      </c>
    </row>
    <row r="1658" spans="1:14" hidden="1" x14ac:dyDescent="0.35">
      <c r="A1658" s="1" t="s">
        <v>14</v>
      </c>
      <c r="B1658" s="1" t="s">
        <v>27</v>
      </c>
      <c r="C1658" s="1" t="s">
        <v>135</v>
      </c>
      <c r="D1658">
        <v>-1364.39788757214</v>
      </c>
      <c r="E1658" s="1" t="s">
        <v>17</v>
      </c>
      <c r="F1658" s="1" t="s">
        <v>38</v>
      </c>
      <c r="G1658" s="1" t="s">
        <v>129</v>
      </c>
      <c r="H1658" s="1" t="s">
        <v>130</v>
      </c>
      <c r="I1658" s="1" t="s">
        <v>131</v>
      </c>
      <c r="J1658" s="1" t="s">
        <v>132</v>
      </c>
      <c r="K1658">
        <v>742720</v>
      </c>
      <c r="L1658">
        <v>400678</v>
      </c>
      <c r="M1658">
        <v>-183.702860778239</v>
      </c>
      <c r="N1658">
        <v>-340.52228661721801</v>
      </c>
    </row>
    <row r="1659" spans="1:14" hidden="1" x14ac:dyDescent="0.35">
      <c r="A1659" s="1" t="s">
        <v>14</v>
      </c>
      <c r="B1659" s="1" t="s">
        <v>28</v>
      </c>
      <c r="C1659" s="1" t="s">
        <v>135</v>
      </c>
      <c r="D1659">
        <v>-1061.4334687047301</v>
      </c>
      <c r="E1659" s="1" t="s">
        <v>17</v>
      </c>
      <c r="F1659" s="1" t="s">
        <v>38</v>
      </c>
      <c r="G1659" s="1" t="s">
        <v>129</v>
      </c>
      <c r="H1659" s="1" t="s">
        <v>130</v>
      </c>
      <c r="I1659" s="1" t="s">
        <v>131</v>
      </c>
      <c r="J1659" s="1" t="s">
        <v>132</v>
      </c>
      <c r="K1659">
        <v>667658</v>
      </c>
      <c r="L1659">
        <v>365806</v>
      </c>
      <c r="M1659">
        <v>-158.97861909911001</v>
      </c>
      <c r="N1659">
        <v>-290.16294667248002</v>
      </c>
    </row>
    <row r="1660" spans="1:14" hidden="1" x14ac:dyDescent="0.35">
      <c r="A1660" s="1" t="s">
        <v>14</v>
      </c>
      <c r="B1660" s="1" t="s">
        <v>29</v>
      </c>
      <c r="C1660" s="1" t="s">
        <v>135</v>
      </c>
      <c r="D1660">
        <v>-583.35929737463903</v>
      </c>
      <c r="E1660" s="1" t="s">
        <v>17</v>
      </c>
      <c r="F1660" s="1" t="s">
        <v>38</v>
      </c>
      <c r="G1660" s="1" t="s">
        <v>129</v>
      </c>
      <c r="H1660" s="1" t="s">
        <v>130</v>
      </c>
      <c r="I1660" s="1" t="s">
        <v>131</v>
      </c>
      <c r="J1660" s="1" t="s">
        <v>132</v>
      </c>
      <c r="K1660">
        <v>548113</v>
      </c>
      <c r="L1660">
        <v>304250</v>
      </c>
      <c r="M1660">
        <v>-106.430480097104</v>
      </c>
      <c r="N1660">
        <v>-191.736827403332</v>
      </c>
    </row>
    <row r="1661" spans="1:14" hidden="1" x14ac:dyDescent="0.35">
      <c r="A1661" s="1" t="s">
        <v>14</v>
      </c>
      <c r="B1661" s="1" t="s">
        <v>30</v>
      </c>
      <c r="C1661" s="1" t="s">
        <v>135</v>
      </c>
      <c r="D1661">
        <v>-316.21231455131903</v>
      </c>
      <c r="E1661" s="1" t="s">
        <v>17</v>
      </c>
      <c r="F1661" s="1" t="s">
        <v>38</v>
      </c>
      <c r="G1661" s="1" t="s">
        <v>129</v>
      </c>
      <c r="H1661" s="1" t="s">
        <v>130</v>
      </c>
      <c r="I1661" s="1" t="s">
        <v>131</v>
      </c>
      <c r="J1661" s="1" t="s">
        <v>132</v>
      </c>
      <c r="K1661">
        <v>423055</v>
      </c>
      <c r="L1661">
        <v>240043</v>
      </c>
      <c r="M1661">
        <v>-74.744965678533404</v>
      </c>
      <c r="N1661">
        <v>-131.731529164075</v>
      </c>
    </row>
    <row r="1662" spans="1:14" hidden="1" x14ac:dyDescent="0.35">
      <c r="A1662" s="1" t="s">
        <v>14</v>
      </c>
      <c r="B1662" s="1" t="s">
        <v>31</v>
      </c>
      <c r="C1662" s="1" t="s">
        <v>135</v>
      </c>
      <c r="D1662">
        <v>-150.48800023858601</v>
      </c>
      <c r="E1662" s="1" t="s">
        <v>17</v>
      </c>
      <c r="F1662" s="1" t="s">
        <v>38</v>
      </c>
      <c r="G1662" s="1" t="s">
        <v>129</v>
      </c>
      <c r="H1662" s="1" t="s">
        <v>130</v>
      </c>
      <c r="I1662" s="1" t="s">
        <v>131</v>
      </c>
      <c r="J1662" s="1" t="s">
        <v>132</v>
      </c>
      <c r="K1662">
        <v>302338</v>
      </c>
      <c r="L1662">
        <v>175318</v>
      </c>
      <c r="M1662">
        <v>-49.774755485114603</v>
      </c>
      <c r="N1662">
        <v>-85.837164602941996</v>
      </c>
    </row>
    <row r="1663" spans="1:14" hidden="1" x14ac:dyDescent="0.35">
      <c r="A1663" s="1" t="s">
        <v>32</v>
      </c>
      <c r="B1663" s="1" t="s">
        <v>15</v>
      </c>
      <c r="C1663" s="1" t="s">
        <v>135</v>
      </c>
      <c r="D1663">
        <v>-1401.1676231464101</v>
      </c>
      <c r="E1663" s="1" t="s">
        <v>17</v>
      </c>
      <c r="F1663" s="1" t="s">
        <v>38</v>
      </c>
      <c r="G1663" s="1" t="s">
        <v>129</v>
      </c>
      <c r="H1663" s="1" t="s">
        <v>130</v>
      </c>
      <c r="I1663" s="1" t="s">
        <v>131</v>
      </c>
      <c r="J1663" s="1" t="s">
        <v>132</v>
      </c>
      <c r="K1663">
        <v>842257</v>
      </c>
      <c r="L1663">
        <v>420552</v>
      </c>
      <c r="M1663">
        <v>-166.35867949407501</v>
      </c>
      <c r="N1663">
        <v>-333.17345373376202</v>
      </c>
    </row>
    <row r="1664" spans="1:14" hidden="1" x14ac:dyDescent="0.35">
      <c r="A1664" s="1" t="s">
        <v>32</v>
      </c>
      <c r="B1664" s="1" t="s">
        <v>22</v>
      </c>
      <c r="C1664" s="1" t="s">
        <v>135</v>
      </c>
      <c r="D1664">
        <v>-2537.6598784634998</v>
      </c>
      <c r="E1664" s="1" t="s">
        <v>17</v>
      </c>
      <c r="F1664" s="1" t="s">
        <v>38</v>
      </c>
      <c r="G1664" s="1" t="s">
        <v>129</v>
      </c>
      <c r="H1664" s="1" t="s">
        <v>130</v>
      </c>
      <c r="I1664" s="1" t="s">
        <v>131</v>
      </c>
      <c r="J1664" s="1" t="s">
        <v>132</v>
      </c>
      <c r="K1664">
        <v>991659</v>
      </c>
      <c r="L1664">
        <v>489432</v>
      </c>
      <c r="M1664">
        <v>-255.90045352923701</v>
      </c>
      <c r="N1664">
        <v>-518.49079718193695</v>
      </c>
    </row>
    <row r="1665" spans="1:14" hidden="1" x14ac:dyDescent="0.35">
      <c r="A1665" s="1" t="s">
        <v>32</v>
      </c>
      <c r="B1665" s="1" t="s">
        <v>23</v>
      </c>
      <c r="C1665" s="1" t="s">
        <v>135</v>
      </c>
      <c r="D1665">
        <v>-2331.326621142</v>
      </c>
      <c r="E1665" s="1" t="s">
        <v>17</v>
      </c>
      <c r="F1665" s="1" t="s">
        <v>38</v>
      </c>
      <c r="G1665" s="1" t="s">
        <v>129</v>
      </c>
      <c r="H1665" s="1" t="s">
        <v>130</v>
      </c>
      <c r="I1665" s="1" t="s">
        <v>131</v>
      </c>
      <c r="J1665" s="1" t="s">
        <v>132</v>
      </c>
      <c r="K1665">
        <v>1074582</v>
      </c>
      <c r="L1665">
        <v>519694</v>
      </c>
      <c r="M1665">
        <v>-216.95195165580699</v>
      </c>
      <c r="N1665">
        <v>-448.59602403375902</v>
      </c>
    </row>
    <row r="1666" spans="1:14" hidden="1" x14ac:dyDescent="0.35">
      <c r="A1666" s="1" t="s">
        <v>32</v>
      </c>
      <c r="B1666" s="1" t="s">
        <v>24</v>
      </c>
      <c r="C1666" s="1" t="s">
        <v>135</v>
      </c>
      <c r="D1666">
        <v>-2167.7015401491999</v>
      </c>
      <c r="E1666" s="1" t="s">
        <v>17</v>
      </c>
      <c r="F1666" s="1" t="s">
        <v>38</v>
      </c>
      <c r="G1666" s="1" t="s">
        <v>129</v>
      </c>
      <c r="H1666" s="1" t="s">
        <v>130</v>
      </c>
      <c r="I1666" s="1" t="s">
        <v>131</v>
      </c>
      <c r="J1666" s="1" t="s">
        <v>132</v>
      </c>
      <c r="K1666">
        <v>1010076</v>
      </c>
      <c r="L1666">
        <v>481258</v>
      </c>
      <c r="M1666">
        <v>-214.607766163061</v>
      </c>
      <c r="N1666">
        <v>-450.42400129435703</v>
      </c>
    </row>
    <row r="1667" spans="1:14" hidden="1" x14ac:dyDescent="0.35">
      <c r="A1667" s="1" t="s">
        <v>32</v>
      </c>
      <c r="B1667" s="1" t="s">
        <v>25</v>
      </c>
      <c r="C1667" s="1" t="s">
        <v>135</v>
      </c>
      <c r="D1667">
        <v>-1594.15715005738</v>
      </c>
      <c r="E1667" s="1" t="s">
        <v>17</v>
      </c>
      <c r="F1667" s="1" t="s">
        <v>38</v>
      </c>
      <c r="G1667" s="1" t="s">
        <v>129</v>
      </c>
      <c r="H1667" s="1" t="s">
        <v>130</v>
      </c>
      <c r="I1667" s="1" t="s">
        <v>131</v>
      </c>
      <c r="J1667" s="1" t="s">
        <v>132</v>
      </c>
      <c r="K1667">
        <v>888685</v>
      </c>
      <c r="L1667">
        <v>423024</v>
      </c>
      <c r="M1667">
        <v>-179.38382554643999</v>
      </c>
      <c r="N1667">
        <v>-376.84792117170099</v>
      </c>
    </row>
    <row r="1668" spans="1:14" hidden="1" x14ac:dyDescent="0.35">
      <c r="A1668" s="1" t="s">
        <v>32</v>
      </c>
      <c r="B1668" s="1" t="s">
        <v>26</v>
      </c>
      <c r="C1668" s="1" t="s">
        <v>135</v>
      </c>
      <c r="D1668">
        <v>-1347.84190951153</v>
      </c>
      <c r="E1668" s="1" t="s">
        <v>17</v>
      </c>
      <c r="F1668" s="1" t="s">
        <v>38</v>
      </c>
      <c r="G1668" s="1" t="s">
        <v>129</v>
      </c>
      <c r="H1668" s="1" t="s">
        <v>130</v>
      </c>
      <c r="I1668" s="1" t="s">
        <v>131</v>
      </c>
      <c r="J1668" s="1" t="s">
        <v>132</v>
      </c>
      <c r="K1668">
        <v>812979</v>
      </c>
      <c r="L1668">
        <v>385172</v>
      </c>
      <c r="M1668">
        <v>-165.79049514335901</v>
      </c>
      <c r="N1668">
        <v>-349.93247419634002</v>
      </c>
    </row>
    <row r="1669" spans="1:14" hidden="1" x14ac:dyDescent="0.35">
      <c r="A1669" s="1" t="s">
        <v>32</v>
      </c>
      <c r="B1669" s="1" t="s">
        <v>27</v>
      </c>
      <c r="C1669" s="1" t="s">
        <v>135</v>
      </c>
      <c r="D1669">
        <v>-674.36412476016699</v>
      </c>
      <c r="E1669" s="1" t="s">
        <v>17</v>
      </c>
      <c r="F1669" s="1" t="s">
        <v>38</v>
      </c>
      <c r="G1669" s="1" t="s">
        <v>129</v>
      </c>
      <c r="H1669" s="1" t="s">
        <v>130</v>
      </c>
      <c r="I1669" s="1" t="s">
        <v>131</v>
      </c>
      <c r="J1669" s="1" t="s">
        <v>132</v>
      </c>
      <c r="K1669">
        <v>742720</v>
      </c>
      <c r="L1669">
        <v>342042</v>
      </c>
      <c r="M1669">
        <v>-90.796548465123806</v>
      </c>
      <c r="N1669">
        <v>-197.158280199557</v>
      </c>
    </row>
    <row r="1670" spans="1:14" hidden="1" x14ac:dyDescent="0.35">
      <c r="A1670" s="1" t="s">
        <v>32</v>
      </c>
      <c r="B1670" s="1" t="s">
        <v>28</v>
      </c>
      <c r="C1670" s="1" t="s">
        <v>135</v>
      </c>
      <c r="D1670">
        <v>-661.63391161011498</v>
      </c>
      <c r="E1670" s="1" t="s">
        <v>17</v>
      </c>
      <c r="F1670" s="1" t="s">
        <v>38</v>
      </c>
      <c r="G1670" s="1" t="s">
        <v>129</v>
      </c>
      <c r="H1670" s="1" t="s">
        <v>130</v>
      </c>
      <c r="I1670" s="1" t="s">
        <v>131</v>
      </c>
      <c r="J1670" s="1" t="s">
        <v>132</v>
      </c>
      <c r="K1670">
        <v>667658</v>
      </c>
      <c r="L1670">
        <v>301852</v>
      </c>
      <c r="M1670">
        <v>-99.097728419357693</v>
      </c>
      <c r="N1670">
        <v>-219.19149504065399</v>
      </c>
    </row>
    <row r="1671" spans="1:14" hidden="1" x14ac:dyDescent="0.35">
      <c r="A1671" s="1" t="s">
        <v>32</v>
      </c>
      <c r="B1671" s="1" t="s">
        <v>29</v>
      </c>
      <c r="C1671" s="1" t="s">
        <v>135</v>
      </c>
      <c r="D1671">
        <v>-367.763599075657</v>
      </c>
      <c r="E1671" s="1" t="s">
        <v>17</v>
      </c>
      <c r="F1671" s="1" t="s">
        <v>38</v>
      </c>
      <c r="G1671" s="1" t="s">
        <v>129</v>
      </c>
      <c r="H1671" s="1" t="s">
        <v>130</v>
      </c>
      <c r="I1671" s="1" t="s">
        <v>131</v>
      </c>
      <c r="J1671" s="1" t="s">
        <v>132</v>
      </c>
      <c r="K1671">
        <v>548113</v>
      </c>
      <c r="L1671">
        <v>243863</v>
      </c>
      <c r="M1671">
        <v>-67.096310263696907</v>
      </c>
      <c r="N1671">
        <v>-150.807461187493</v>
      </c>
    </row>
    <row r="1672" spans="1:14" hidden="1" x14ac:dyDescent="0.35">
      <c r="A1672" s="1" t="s">
        <v>32</v>
      </c>
      <c r="B1672" s="1" t="s">
        <v>30</v>
      </c>
      <c r="C1672" s="1" t="s">
        <v>135</v>
      </c>
      <c r="D1672">
        <v>-179.44172509424899</v>
      </c>
      <c r="E1672" s="1" t="s">
        <v>17</v>
      </c>
      <c r="F1672" s="1" t="s">
        <v>38</v>
      </c>
      <c r="G1672" s="1" t="s">
        <v>129</v>
      </c>
      <c r="H1672" s="1" t="s">
        <v>130</v>
      </c>
      <c r="I1672" s="1" t="s">
        <v>131</v>
      </c>
      <c r="J1672" s="1" t="s">
        <v>132</v>
      </c>
      <c r="K1672">
        <v>423055</v>
      </c>
      <c r="L1672">
        <v>183012</v>
      </c>
      <c r="M1672">
        <v>-42.415696562917198</v>
      </c>
      <c r="N1672">
        <v>-98.049158030210805</v>
      </c>
    </row>
    <row r="1673" spans="1:14" hidden="1" x14ac:dyDescent="0.35">
      <c r="A1673" s="1" t="s">
        <v>32</v>
      </c>
      <c r="B1673" s="1" t="s">
        <v>31</v>
      </c>
      <c r="C1673" s="1" t="s">
        <v>135</v>
      </c>
      <c r="D1673">
        <v>-72.895719119499404</v>
      </c>
      <c r="E1673" s="1" t="s">
        <v>17</v>
      </c>
      <c r="F1673" s="1" t="s">
        <v>38</v>
      </c>
      <c r="G1673" s="1" t="s">
        <v>129</v>
      </c>
      <c r="H1673" s="1" t="s">
        <v>130</v>
      </c>
      <c r="I1673" s="1" t="s">
        <v>131</v>
      </c>
      <c r="J1673" s="1" t="s">
        <v>132</v>
      </c>
      <c r="K1673">
        <v>302338</v>
      </c>
      <c r="L1673">
        <v>127020</v>
      </c>
      <c r="M1673">
        <v>-24.110670547367299</v>
      </c>
      <c r="N1673">
        <v>-57.389166367107102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A E A A B Q S w M E F A A C A A g A B K R f V f v o k z 6 l A A A A 9 g A A A B I A H A B D b 2 5 m a W c v U G F j a 2 F n Z S 5 4 b W w g o h g A K K A U A A A A A A A A A A A A A A A A A A A A A A A A A A A A h Y + x D o I w F E V / h X S n L W V R 8 i i J D i 6 S m J g Y 1 w Y r N M L D 0 G L 5 N w c / y V 8 Q o 6 i b 4 z 3 3 D P f e r z f I h q Y O L r q z p s W U R J S T Q G P R H g y W K e n d M Z y R T M J G F S d V 6 m C U 0 S a D P a S k c u 6 c M O a 9 p z 6 m b V c y w X n E 9 v l 6 W 1 S 6 U e Q j m / 9 y a N A 6 h Y U m E n a v M V L Q i M 9 p z A X l w C Y I u c G v I M a 9 z / Y H w r K v X d 9 p q T F c L Y B N E d j 7 g 3 w A U E s D B B Q A A g A I A A S k X 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E p F 9 V Q E y Z c H k B A A D 5 A g A A E w A c A E Z v c m 1 1 b G F z L 1 N l Y 3 R p b 2 4 x L m 0 g o h g A K K A U A A A A A A A A A A A A A A A A A A A A A A A A A A A A b Z F P a + M w E M X v g X w H 4 b 0 k I E y d b f f Q 4 k N x d 9 m 9 L L s k P d X F T O R p o q 7 + B M 0 o N I R + 9 y r Y 3 Y b a P s j S 7 z 1 G 8 0 a E i r V 3 Y t n 9 i 5 v p Z D q h L Q R s x c E Y E q U w y N O J S N / S x 6 A w k Y r 2 + Z 1 X 0 a L j 2 Q 9 t M K + 8 4 3 S g W V Z d 1 / e E g W p 4 d r C u 9 2 D Q K Q 0 N B 9 B O u 0 0 d k K J h q m 1 a d a M 0 H + o t g u F t o + 0 O V F J O 9 + a K 9 t l c P t y h 0 V Y z h j K T m R S V N 9 E 6 K o t L K b 4 7 5 d t U s S w W V w s p / k b P u O S D w f J j m / / 2 D h / n s g v w J f s T v E 1 a K 3 4 i t K n L L K V Z w T o Z e 6 X n s y 6 r F A 8 9 v z V m q c B A o J J D P C 9 Z b c F t U s X V Y Y c f 5 V Y B H D 3 5 Y L u O T y L N R u 6 X x 2 N G + J K i c b I I x h d + l e K Y w Q Y b B T z g C i L h g F o E i u E / d 9 G u M X T + N N + B n R Q 6 C N o P B I N 7 N M U 4 X o z j r w P c + p E O d 3 7 X p E y J / 3 L 8 7 T I / D e R c a L o h f B L 7 X E 1 x c f F v J N x J x n e 9 O R t j 7 3 m d T y f a j T 7 U z R t Q S w E C L Q A U A A I A C A A E p F 9 V + + i T P q U A A A D 2 A A A A E g A A A A A A A A A A A A A A A A A A A A A A Q 2 9 u Z m l n L 1 B h Y 2 t h Z 2 U u e G 1 s U E s B A i 0 A F A A C A A g A B K R f V Q / K 6 a u k A A A A 6 Q A A A B M A A A A A A A A A A A A A A A A A 8 Q A A A F t D b 2 5 0 Z W 5 0 X 1 R 5 c G V z X S 5 4 b W x Q S w E C L Q A U A A I A C A A E p F 9 V Q E y Z c H k B A A D 5 A g A A E w A A A A A A A A A A A A A A A A D i A Q A A R m 9 y b X V s Y X M v U 2 V j d G l v b j E u b V B L B Q Y A A A A A A w A D A M I A A A C o 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C D w A A A A A A A C A 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e W x s 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l s b H M i I C 8 + P E V u d H J 5 I F R 5 c G U 9 I k Z p b G x l Z E N v b X B s Z X R l U m V z d W x 0 V G 9 X b 3 J r c 2 h l Z X Q i I F Z h b H V l P S J s M S I g L z 4 8 R W 5 0 c n k g V H l w Z T 0 i Q W R k Z W R U b 0 R h d G F N b 2 R l b C I g V m F s d W U 9 I m w w I i A v P j x F b n R y e S B U e X B l P S J G a W x s Q 2 9 1 b n Q i I F Z h b H V l P S J s M T Y 3 M i I g L z 4 8 R W 5 0 c n k g V H l w Z T 0 i R m l s b E V y c m 9 y Q 2 9 k Z S I g V m F s d W U 9 I n N V b m t u b 3 d u I i A v P j x F b n R y e S B U e X B l P S J G a W x s R X J y b 3 J D b 3 V u d C I g V m F s d W U 9 I m w w I i A v P j x F b n R y e S B U e X B l P S J G a W x s T G F z d F V w Z G F 0 Z W Q i I F Z h b H V l P S J k M j A y M i 0 x M C 0 z M V Q x O T o z M j o w O S 4 w M T Y 1 M D k 3 W i I g L z 4 8 R W 5 0 c n k g V H l w Z T 0 i R m l s b E N v b H V t b l R 5 c G V z I i B W Y W x 1 Z T 0 i c 0 J n W U d C U V l H Q m d Z R 0 J n T U R C U V U 9 I i A v P j x F b n R y e S B U e X B l P S J G a W x s Q 2 9 s d W 1 u T m F t Z X M i I F Z h b H V l P S J z W y Z x d W 9 0 O 3 N l e C Z x d W 9 0 O y w m c X V v d D t h Z 2 V f Y 2 F 0 J n F 1 b 3 Q 7 L C Z x d W 9 0 O 2 N h d X N l J n F 1 b 3 Q 7 L C Z x d W 9 0 O 2 1 l Y X N 1 c m U m c X V v d D s s J n F 1 b 3 Q 7 Y 2 l 0 e S Z x d W 9 0 O y w m c X V v d D t z Y 2 V u Y X J p b y Z x d W 9 0 O y w m c X V v d D t s Z X Z l b D E m c X V v d D s s J n F 1 b 3 Q 7 b G V 2 Z W w y J n F 1 b 3 Q 7 L C Z x d W 9 0 O 2 x l d m V s M y Z x d W 9 0 O y w m c X V v d D t k b 3 N l J n F 1 b 3 Q 7 L C Z x d W 9 0 O 3 B v c F 9 h Z 2 U m c X V v d D s s J n F 1 b 3 Q 7 c G 9 w X 2 F n Z V 9 z Z X g m c X V v d D s s J n F 1 b 3 Q 7 b W V h c 3 V y Z V 8 x M D B r J n F 1 b 3 Q 7 L C Z x d W 9 0 O 2 1 l Y X N l d X J l X z E w M G t f c 2 V 4 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l s b H M v Q X V 0 b 1 J l b W 9 2 Z W R D b 2 x 1 b W 5 z M S 5 7 c 2 V 4 L D B 9 J n F 1 b 3 Q 7 L C Z x d W 9 0 O 1 N l Y 3 R p b 2 4 x L 3 l s b H M v Q X V 0 b 1 J l b W 9 2 Z W R D b 2 x 1 b W 5 z M S 5 7 Y W d l X 2 N h d C w x f S Z x d W 9 0 O y w m c X V v d D t T Z W N 0 a W 9 u M S 9 5 b G x z L 0 F 1 d G 9 S Z W 1 v d m V k Q 2 9 s d W 1 u c z E u e 2 N h d X N l L D J 9 J n F 1 b 3 Q 7 L C Z x d W 9 0 O 1 N l Y 3 R p b 2 4 x L 3 l s b H M v Q X V 0 b 1 J l b W 9 2 Z W R D b 2 x 1 b W 5 z M S 5 7 b W V h c 3 V y Z S w z f S Z x d W 9 0 O y w m c X V v d D t T Z W N 0 a W 9 u M S 9 5 b G x z L 0 F 1 d G 9 S Z W 1 v d m V k Q 2 9 s d W 1 u c z E u e 2 N p d H k s N H 0 m c X V v d D s s J n F 1 b 3 Q 7 U 2 V j d G l v b j E v e W x s c y 9 B d X R v U m V t b 3 Z l Z E N v b H V t b n M x L n t z Y 2 V u Y X J p b y w 1 f S Z x d W 9 0 O y w m c X V v d D t T Z W N 0 a W 9 u M S 9 5 b G x z L 0 F 1 d G 9 S Z W 1 v d m V k Q 2 9 s d W 1 u c z E u e 2 x l d m V s M S w 2 f S Z x d W 9 0 O y w m c X V v d D t T Z W N 0 a W 9 u M S 9 5 b G x z L 0 F 1 d G 9 S Z W 1 v d m V k Q 2 9 s d W 1 u c z E u e 2 x l d m V s M i w 3 f S Z x d W 9 0 O y w m c X V v d D t T Z W N 0 a W 9 u M S 9 5 b G x z L 0 F 1 d G 9 S Z W 1 v d m V k Q 2 9 s d W 1 u c z E u e 2 x l d m V s M y w 4 f S Z x d W 9 0 O y w m c X V v d D t T Z W N 0 a W 9 u M S 9 5 b G x z L 0 F 1 d G 9 S Z W 1 v d m V k Q 2 9 s d W 1 u c z E u e 2 R v c 2 U s O X 0 m c X V v d D s s J n F 1 b 3 Q 7 U 2 V j d G l v b j E v e W x s c y 9 B d X R v U m V t b 3 Z l Z E N v b H V t b n M x L n t w b 3 B f Y W d l L D E w f S Z x d W 9 0 O y w m c X V v d D t T Z W N 0 a W 9 u M S 9 5 b G x z L 0 F 1 d G 9 S Z W 1 v d m V k Q 2 9 s d W 1 u c z E u e 3 B v c F 9 h Z 2 V f c 2 V 4 L D E x f S Z x d W 9 0 O y w m c X V v d D t T Z W N 0 a W 9 u M S 9 5 b G x z L 0 F 1 d G 9 S Z W 1 v d m V k Q 2 9 s d W 1 u c z E u e 2 1 l Y X N 1 c m V f M T A w a y w x M n 0 m c X V v d D s s J n F 1 b 3 Q 7 U 2 V j d G l v b j E v e W x s c y 9 B d X R v U m V t b 3 Z l Z E N v b H V t b n M x L n t t Z W F z Z X V y Z V 8 x M D B r X 3 N l e C w x M 3 0 m c X V v d D t d L C Z x d W 9 0 O 0 N v b H V t b k N v d W 5 0 J n F 1 b 3 Q 7 O j E 0 L C Z x d W 9 0 O 0 t l e U N v b H V t b k 5 h b W V z J n F 1 b 3 Q 7 O l t d L C Z x d W 9 0 O 0 N v b H V t b k l k Z W 5 0 a X R p Z X M m c X V v d D s 6 W y Z x d W 9 0 O 1 N l Y 3 R p b 2 4 x L 3 l s b H M v Q X V 0 b 1 J l b W 9 2 Z W R D b 2 x 1 b W 5 z M S 5 7 c 2 V 4 L D B 9 J n F 1 b 3 Q 7 L C Z x d W 9 0 O 1 N l Y 3 R p b 2 4 x L 3 l s b H M v Q X V 0 b 1 J l b W 9 2 Z W R D b 2 x 1 b W 5 z M S 5 7 Y W d l X 2 N h d C w x f S Z x d W 9 0 O y w m c X V v d D t T Z W N 0 a W 9 u M S 9 5 b G x z L 0 F 1 d G 9 S Z W 1 v d m V k Q 2 9 s d W 1 u c z E u e 2 N h d X N l L D J 9 J n F 1 b 3 Q 7 L C Z x d W 9 0 O 1 N l Y 3 R p b 2 4 x L 3 l s b H M v Q X V 0 b 1 J l b W 9 2 Z W R D b 2 x 1 b W 5 z M S 5 7 b W V h c 3 V y Z S w z f S Z x d W 9 0 O y w m c X V v d D t T Z W N 0 a W 9 u M S 9 5 b G x z L 0 F 1 d G 9 S Z W 1 v d m V k Q 2 9 s d W 1 u c z E u e 2 N p d H k s N H 0 m c X V v d D s s J n F 1 b 3 Q 7 U 2 V j d G l v b j E v e W x s c y 9 B d X R v U m V t b 3 Z l Z E N v b H V t b n M x L n t z Y 2 V u Y X J p b y w 1 f S Z x d W 9 0 O y w m c X V v d D t T Z W N 0 a W 9 u M S 9 5 b G x z L 0 F 1 d G 9 S Z W 1 v d m V k Q 2 9 s d W 1 u c z E u e 2 x l d m V s M S w 2 f S Z x d W 9 0 O y w m c X V v d D t T Z W N 0 a W 9 u M S 9 5 b G x z L 0 F 1 d G 9 S Z W 1 v d m V k Q 2 9 s d W 1 u c z E u e 2 x l d m V s M i w 3 f S Z x d W 9 0 O y w m c X V v d D t T Z W N 0 a W 9 u M S 9 5 b G x z L 0 F 1 d G 9 S Z W 1 v d m V k Q 2 9 s d W 1 u c z E u e 2 x l d m V s M y w 4 f S Z x d W 9 0 O y w m c X V v d D t T Z W N 0 a W 9 u M S 9 5 b G x z L 0 F 1 d G 9 S Z W 1 v d m V k Q 2 9 s d W 1 u c z E u e 2 R v c 2 U s O X 0 m c X V v d D s s J n F 1 b 3 Q 7 U 2 V j d G l v b j E v e W x s c y 9 B d X R v U m V t b 3 Z l Z E N v b H V t b n M x L n t w b 3 B f Y W d l L D E w f S Z x d W 9 0 O y w m c X V v d D t T Z W N 0 a W 9 u M S 9 5 b G x z L 0 F 1 d G 9 S Z W 1 v d m V k Q 2 9 s d W 1 u c z E u e 3 B v c F 9 h Z 2 V f c 2 V 4 L D E x f S Z x d W 9 0 O y w m c X V v d D t T Z W N 0 a W 9 u M S 9 5 b G x z L 0 F 1 d G 9 S Z W 1 v d m V k Q 2 9 s d W 1 u c z E u e 2 1 l Y X N 1 c m V f M T A w a y w x M n 0 m c X V v d D s s J n F 1 b 3 Q 7 U 2 V j d G l v b j E v e W x s c y 9 B d X R v U m V t b 3 Z l Z E N v b H V t b n M x L n t t Z W F z Z X V y Z V 8 x M D B r X 3 N l e C w x M 3 0 m c X V v d D t d L C Z x d W 9 0 O 1 J l b G F 0 a W 9 u c 2 h p c E l u Z m 8 m c X V v d D s 6 W 1 1 9 I i A v P j w v U 3 R h Y m x l R W 5 0 c m l l c z 4 8 L 0 l 0 Z W 0 + P E l 0 Z W 0 + P E l 0 Z W 1 M b 2 N h d G l v b j 4 8 S X R l b V R 5 c G U + R m 9 y b X V s Y T w v S X R l b V R 5 c G U + P E l 0 Z W 1 Q Y X R o P l N l Y 3 R p b 2 4 x L 3 l s b H M v U 2 9 1 c m N l P C 9 J d G V t U G F 0 a D 4 8 L 0 l 0 Z W 1 M b 2 N h d G l v b j 4 8 U 3 R h Y m x l R W 5 0 c m l l c y A v P j w v S X R l b T 4 8 S X R l b T 4 8 S X R l b U x v Y 2 F 0 a W 9 u P j x J d G V t V H l w Z T 5 G b 3 J t d W x h P C 9 J d G V t V H l w Z T 4 8 S X R l b V B h d G g + U 2 V j d G l v b j E v e W x s c y 9 Q c m 9 t b 3 R l Z C U y M E h l Y W R l c n M 8 L 0 l 0 Z W 1 Q Y X R o P j w v S X R l b U x v Y 2 F 0 a W 9 u P j x T d G F i b G V F b n R y a W V z I C 8 + P C 9 J d G V t P j x J d G V t P j x J d G V t T G 9 j Y X R p b 2 4 + P E l 0 Z W 1 U e X B l P k Z v c m 1 1 b G E 8 L 0 l 0 Z W 1 U e X B l P j x J d G V t U G F 0 a D 5 T Z W N 0 a W 9 u M S 9 5 b G x z L 0 N o Y W 5 n Z W Q l M j B U e X B l P C 9 J d G V t U G F 0 a D 4 8 L 0 l 0 Z W 1 M b 2 N h d G l v b j 4 8 U 3 R h Y m x l R W 5 0 c m l l c y A v P j w v S X R l b T 4 8 L 0 l 0 Z W 1 z P j w v T G 9 j Y W x Q Y W N r Y W d l T W V 0 Y W R h d G F G a W x l P h Y A A A B Q S w U G A A A A A A A A A A A A A A A A A A A A A A A A J g E A A A E A A A D Q j J 3 f A R X R E Y x 6 A M B P w p f r A Q A A A P Z F 9 G 4 g 0 R h C v 8 g 6 n K i m c k 0 A A A A A A g A A A A A A E G Y A A A A B A A A g A A A A X M z D Y 5 S L F w Q A g J y L / v / L q B z Q Y C I r o 2 X + 5 i h j 1 y G 4 s n w A A A A A D o A A A A A C A A A g A A A A 9 k H m c D f t t 6 a u u n 8 U a q e d a Q R U 7 7 X R X I f b 2 F E g E s W T y 4 l Q A A A A p + M d w k q P j 0 p P O s Q F c S S f d 7 C j Z Q Z A 3 J z o b C P v A 6 I t r B z H i L f f o y g 0 2 4 1 S D B U 4 I l c 9 / t e g U u W L 0 1 g p 4 i 6 3 R t s x c H p p T u C d T X z x g W 7 A Y C m M f 4 d A A A A A o r 9 A K L x e r 6 c M E 6 5 G C 1 r E V G S A V J V 7 c / 1 p 9 j V T 0 W 2 6 o q X z t t v O N 9 b y X D m E p + J x E W 4 5 1 8 d x u v q 8 G N M 5 e r u b q X c 5 s w = = < / D a t a M a s h u p > 
</file>

<file path=customXml/itemProps1.xml><?xml version="1.0" encoding="utf-8"?>
<ds:datastoreItem xmlns:ds="http://schemas.openxmlformats.org/officeDocument/2006/customXml" ds:itemID="{C7FA0D1C-80BB-4663-B78F-711DC9743D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ylls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ajnab</dc:creator>
  <cp:lastModifiedBy>ajnab</cp:lastModifiedBy>
  <dcterms:created xsi:type="dcterms:W3CDTF">2022-10-31T19:31:24Z</dcterms:created>
  <dcterms:modified xsi:type="dcterms:W3CDTF">2022-10-31T19:42:57Z</dcterms:modified>
</cp:coreProperties>
</file>