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<sst xmlns="http://schemas.openxmlformats.org/spreadsheetml/2006/main" count="111" uniqueCount="28">
  <si>
    <t xml:space="preserve">testData_1.txt</t>
  </si>
  <si>
    <t xml:space="preserve">Population Count = 10</t>
  </si>
  <si>
    <t xml:space="preserve">Population Count = 20</t>
  </si>
  <si>
    <t xml:space="preserve">Population Count = 5</t>
  </si>
  <si>
    <t xml:space="preserve">Max Itr Cnt = 100</t>
  </si>
  <si>
    <t xml:space="preserve">Max Itr Cnt = 50</t>
  </si>
  <si>
    <t xml:space="preserve">Max Itr Cnt = 10</t>
  </si>
  <si>
    <t xml:space="preserve">Max Itr Cnt = 200</t>
  </si>
  <si>
    <t xml:space="preserve">Knapsack Cap = 100</t>
  </si>
  <si>
    <t xml:space="preserve">Mutation % = 1</t>
  </si>
  <si>
    <t xml:space="preserve">Mutation % = 25</t>
  </si>
  <si>
    <t xml:space="preserve">Min Fit Score = 300</t>
  </si>
  <si>
    <t xml:space="preserve">Test 1</t>
  </si>
  <si>
    <t xml:space="preserve">Test 2</t>
  </si>
  <si>
    <t xml:space="preserve">Test 3</t>
  </si>
  <si>
    <t xml:space="preserve">Test 4</t>
  </si>
  <si>
    <t xml:space="preserve">Test 5</t>
  </si>
  <si>
    <t xml:space="preserve">Test 6</t>
  </si>
  <si>
    <t xml:space="preserve">testData.txt</t>
  </si>
  <si>
    <t xml:space="preserve">baseline</t>
  </si>
  <si>
    <t xml:space="preserve">improved</t>
  </si>
  <si>
    <t xml:space="preserve">Baseline</t>
  </si>
  <si>
    <t xml:space="preserve">Improved</t>
  </si>
  <si>
    <t xml:space="preserve">Pop Cnt</t>
  </si>
  <si>
    <t xml:space="preserve">Max Itr Cnt</t>
  </si>
  <si>
    <t xml:space="preserve">Ksack Cap</t>
  </si>
  <si>
    <t xml:space="preserve">Mut %</t>
  </si>
  <si>
    <t xml:space="preserve">Min Fit Score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</si>
</sst>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0E0E6"/>
        <bgColor rgb="FFCFE2F3"/>
      </patternFill>
    </fill>
    <fill>
      <patternFill patternType="solid">
        <fgColor rgb="FF90EE90"/>
        <bgColor rgb="FFB0E0E6"/>
      </patternFill>
    </fill>
    <fill>
      <patternFill patternType="solid">
        <fgColor rgb="FFB7B7B7"/>
        <bgColor rgb="FF969696"/>
      </patternFill>
    </fill>
    <fill>
      <patternFill patternType="solid">
        <fgColor rgb="FFF4CCCC"/>
        <bgColor rgb="FFD9D9D9"/>
      </patternFill>
    </fill>
    <fill>
      <patternFill patternType="solid">
        <fgColor rgb="FFCFE2F3"/>
        <bgColor rgb="FFD9D9D9"/>
      </patternFill>
    </fill>
    <fill>
      <patternFill patternType="solid">
        <fgColor rgb="FFFFF2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2CC"/>
      <rgbColor rgb="FF90EE90"/>
      <rgbColor rgb="FF660066"/>
      <rgbColor rgb="FFFF8080"/>
      <rgbColor rgb="FF0B5394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B0E0E6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Sheet1!$C$78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990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Sheet1!$B$79:$B$84</c:f>
              <c:strCache>
                <c:ptCount val="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</c:strCache>
            </c:strRef>
          </c:cat>
          <c:val>
            <c:numRef>
              <c:f>Sheet1!$C$79:$C$84</c:f>
              <c:numCache>
                <c:formatCode>General</c:formatCode>
                <c:ptCount val="6"/>
                <c:pt idx="0">
                  <c:v>251.2</c:v>
                </c:pt>
                <c:pt idx="1">
                  <c:v>249.3</c:v>
                </c:pt>
                <c:pt idx="2">
                  <c:v>205.15</c:v>
                </c:pt>
                <c:pt idx="3">
                  <c:v>257</c:v>
                </c:pt>
                <c:pt idx="4">
                  <c:v>269.55</c:v>
                </c:pt>
                <c:pt idx="5">
                  <c:v>234.15</c:v>
                </c:pt>
              </c:numCache>
            </c:numRef>
          </c:val>
        </c:ser>
        <c:ser>
          <c:idx val="1"/>
          <c:order val="1"/>
          <c:tx>
            <c:strRef>
              <c:f>Sheet1!$D$78</c:f>
              <c:strCache>
                <c:ptCount val="1"/>
                <c:pt idx="0">
                  <c:v>Improved</c:v>
                </c:pt>
              </c:strCache>
            </c:strRef>
          </c:tx>
          <c:spPr>
            <a:solidFill>
              <a:srgbClr val="0b539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Sheet1!$B$79:$B$84</c:f>
              <c:strCache>
                <c:ptCount val="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</c:strCache>
            </c:strRef>
          </c:cat>
          <c:val>
            <c:numRef>
              <c:f>Sheet1!$D$79:$D$84</c:f>
              <c:numCache>
                <c:formatCode>General</c:formatCode>
                <c:ptCount val="6"/>
                <c:pt idx="0">
                  <c:v>274.5</c:v>
                </c:pt>
                <c:pt idx="1">
                  <c:v>281.5</c:v>
                </c:pt>
                <c:pt idx="2">
                  <c:v>250.9</c:v>
                </c:pt>
                <c:pt idx="3">
                  <c:v>265.85</c:v>
                </c:pt>
                <c:pt idx="4">
                  <c:v>283.55</c:v>
                </c:pt>
                <c:pt idx="5">
                  <c:v>264.85</c:v>
                </c:pt>
              </c:numCache>
            </c:numRef>
          </c:val>
        </c:ser>
        <c:gapWidth val="150"/>
        <c:overlap val="0"/>
        <c:axId val="22869911"/>
        <c:axId val="40027103"/>
      </c:barChart>
      <c:catAx>
        <c:axId val="228699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Parameter Input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0027103"/>
        <c:crosses val="autoZero"/>
        <c:auto val="1"/>
        <c:lblAlgn val="ctr"/>
        <c:lblOffset val="100"/>
      </c:catAx>
      <c:valAx>
        <c:axId val="40027103"/>
        <c:scaling>
          <c:orientation val="minMax"/>
          <c:max val="3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Average Over 20 Results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286991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Sheet1!$C$98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990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Sheet1!$B$99:$B$104</c:f>
              <c:strCache>
                <c:ptCount val="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</c:strCache>
            </c:strRef>
          </c:cat>
          <c:val>
            <c:numRef>
              <c:f>Sheet1!$C$99:$C$104</c:f>
              <c:numCache>
                <c:formatCode>General</c:formatCode>
                <c:ptCount val="6"/>
                <c:pt idx="0">
                  <c:v>216.75</c:v>
                </c:pt>
                <c:pt idx="1">
                  <c:v>215.35</c:v>
                </c:pt>
                <c:pt idx="2">
                  <c:v>177.6</c:v>
                </c:pt>
                <c:pt idx="3">
                  <c:v>216.15</c:v>
                </c:pt>
                <c:pt idx="4">
                  <c:v>221.5</c:v>
                </c:pt>
                <c:pt idx="5">
                  <c:v>203.7</c:v>
                </c:pt>
              </c:numCache>
            </c:numRef>
          </c:val>
        </c:ser>
        <c:ser>
          <c:idx val="1"/>
          <c:order val="1"/>
          <c:tx>
            <c:strRef>
              <c:f>Sheet1!$D$98</c:f>
              <c:strCache>
                <c:ptCount val="1"/>
                <c:pt idx="0">
                  <c:v>Improved</c:v>
                </c:pt>
              </c:strCache>
            </c:strRef>
          </c:tx>
          <c:spPr>
            <a:solidFill>
              <a:srgbClr val="0b539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Sheet1!$B$99:$B$104</c:f>
              <c:strCache>
                <c:ptCount val="6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</c:strCache>
            </c:strRef>
          </c:cat>
          <c:val>
            <c:numRef>
              <c:f>Sheet1!$D$99:$D$104</c:f>
              <c:numCache>
                <c:formatCode>General</c:formatCode>
                <c:ptCount val="6"/>
                <c:pt idx="0">
                  <c:v>224.45</c:v>
                </c:pt>
                <c:pt idx="1">
                  <c:v>224.15</c:v>
                </c:pt>
                <c:pt idx="2">
                  <c:v>214.4</c:v>
                </c:pt>
                <c:pt idx="3">
                  <c:v>217.65</c:v>
                </c:pt>
                <c:pt idx="4">
                  <c:v>225.35</c:v>
                </c:pt>
                <c:pt idx="5">
                  <c:v>221.25</c:v>
                </c:pt>
              </c:numCache>
            </c:numRef>
          </c:val>
        </c:ser>
        <c:gapWidth val="150"/>
        <c:overlap val="0"/>
        <c:axId val="52399398"/>
        <c:axId val="40838099"/>
      </c:barChart>
      <c:catAx>
        <c:axId val="523993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Parameter Input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0838099"/>
        <c:crosses val="autoZero"/>
        <c:auto val="1"/>
        <c:lblAlgn val="ctr"/>
        <c:lblOffset val="100"/>
      </c:catAx>
      <c:valAx>
        <c:axId val="40838099"/>
        <c:scaling>
          <c:orientation val="minMax"/>
          <c:min val="15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Average Over 20 Results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239939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360</xdr:colOff>
      <xdr:row>77</xdr:row>
      <xdr:rowOff>360</xdr:rowOff>
    </xdr:from>
    <xdr:to>
      <xdr:col>9</xdr:col>
      <xdr:colOff>448920</xdr:colOff>
      <xdr:row>94</xdr:row>
      <xdr:rowOff>133200</xdr:rowOff>
    </xdr:to>
    <xdr:graphicFrame>
      <xdr:nvGraphicFramePr>
        <xdr:cNvPr id="0" name="Chart 1"/>
        <xdr:cNvGraphicFramePr/>
      </xdr:nvGraphicFramePr>
      <xdr:xfrm>
        <a:off x="5533560" y="14040000"/>
        <a:ext cx="804816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1429200</xdr:colOff>
      <xdr:row>97</xdr:row>
      <xdr:rowOff>38160</xdr:rowOff>
    </xdr:from>
    <xdr:to>
      <xdr:col>9</xdr:col>
      <xdr:colOff>365760</xdr:colOff>
      <xdr:row>114</xdr:row>
      <xdr:rowOff>171360</xdr:rowOff>
    </xdr:to>
    <xdr:graphicFrame>
      <xdr:nvGraphicFramePr>
        <xdr:cNvPr id="1" name="Chart 2"/>
        <xdr:cNvGraphicFramePr/>
      </xdr:nvGraphicFramePr>
      <xdr:xfrm>
        <a:off x="5450400" y="18078480"/>
        <a:ext cx="804816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selection pane="topLeft" activeCell="A8" activeCellId="0" sqref="A8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5.29"/>
    <col collapsed="false" customWidth="true" hidden="false" outlineLevel="0" max="3" min="3" style="0" width="21.71"/>
    <col collapsed="false" customWidth="true" hidden="false" outlineLevel="0" max="4" min="4" style="0" width="21.43"/>
    <col collapsed="false" customWidth="true" hidden="false" outlineLevel="0" max="5" min="5" style="0" width="22.14"/>
    <col collapsed="false" customWidth="true" hidden="false" outlineLevel="0" max="6" min="6" style="0" width="22.57"/>
    <col collapsed="false" customWidth="true" hidden="false" outlineLevel="0" max="7" min="7" style="0" width="20.86"/>
    <col collapsed="false" customWidth="true" hidden="false" outlineLevel="0" max="8" min="8" style="0" width="22.14"/>
    <col collapsed="false" customWidth="true" hidden="false" outlineLevel="0" max="9" min="9" style="0" width="19.99"/>
    <col collapsed="false" customWidth="true" hidden="false" outlineLevel="0" max="10" min="10" style="0" width="20.3"/>
    <col collapsed="false" customWidth="true" hidden="false" outlineLevel="0" max="11" min="11" style="0" width="18.58"/>
    <col collapsed="false" customWidth="true" hidden="false" outlineLevel="0" max="12" min="12" style="0" width="19.99"/>
  </cols>
  <sheetData>
    <row r="1" customFormat="false" ht="13.8" hidden="false" customHeight="false" outlineLevel="0" collapsed="false">
      <c r="A1" s="1" t="s">
        <v>0</v>
      </c>
      <c r="C1" s="2" t="s">
        <v>1</v>
      </c>
      <c r="D1" s="2"/>
      <c r="E1" s="3" t="s">
        <v>2</v>
      </c>
      <c r="F1" s="3"/>
      <c r="G1" s="2" t="s">
        <v>3</v>
      </c>
      <c r="H1" s="2"/>
      <c r="I1" s="3" t="s">
        <v>3</v>
      </c>
      <c r="J1" s="3"/>
      <c r="K1" s="2" t="s">
        <v>2</v>
      </c>
      <c r="L1" s="2"/>
      <c r="M1" s="3" t="s">
        <v>3</v>
      </c>
      <c r="N1" s="3"/>
    </row>
    <row r="2" customFormat="false" ht="13.8" hidden="false" customHeight="false" outlineLevel="0" collapsed="false">
      <c r="C2" s="2" t="s">
        <v>4</v>
      </c>
      <c r="D2" s="2"/>
      <c r="E2" s="3" t="s">
        <v>5</v>
      </c>
      <c r="F2" s="3"/>
      <c r="G2" s="2" t="s">
        <v>6</v>
      </c>
      <c r="H2" s="2"/>
      <c r="I2" s="3" t="s">
        <v>5</v>
      </c>
      <c r="J2" s="3"/>
      <c r="K2" s="2" t="s">
        <v>4</v>
      </c>
      <c r="L2" s="2"/>
      <c r="M2" s="3" t="s">
        <v>7</v>
      </c>
      <c r="N2" s="3"/>
    </row>
    <row r="3" customFormat="false" ht="13.8" hidden="false" customHeight="false" outlineLevel="0" collapsed="false">
      <c r="C3" s="2" t="s">
        <v>8</v>
      </c>
      <c r="D3" s="2"/>
      <c r="E3" s="3" t="s">
        <v>8</v>
      </c>
      <c r="F3" s="3"/>
      <c r="G3" s="2" t="s">
        <v>8</v>
      </c>
      <c r="H3" s="2"/>
      <c r="I3" s="3" t="s">
        <v>8</v>
      </c>
      <c r="J3" s="3"/>
      <c r="K3" s="2" t="s">
        <v>8</v>
      </c>
      <c r="L3" s="2"/>
      <c r="M3" s="3" t="s">
        <v>8</v>
      </c>
      <c r="N3" s="3"/>
    </row>
    <row r="4" customFormat="false" ht="13.8" hidden="false" customHeight="false" outlineLevel="0" collapsed="false">
      <c r="C4" s="2" t="s">
        <v>9</v>
      </c>
      <c r="D4" s="2"/>
      <c r="E4" s="3" t="s">
        <v>9</v>
      </c>
      <c r="F4" s="3"/>
      <c r="G4" s="2" t="s">
        <v>9</v>
      </c>
      <c r="H4" s="2"/>
      <c r="I4" s="3" t="s">
        <v>10</v>
      </c>
      <c r="J4" s="3"/>
      <c r="K4" s="2" t="s">
        <v>9</v>
      </c>
      <c r="L4" s="2"/>
      <c r="M4" s="3" t="s">
        <v>9</v>
      </c>
      <c r="N4" s="3"/>
    </row>
    <row r="5" customFormat="false" ht="13.8" hidden="false" customHeight="false" outlineLevel="0" collapsed="false">
      <c r="C5" s="2" t="s">
        <v>11</v>
      </c>
      <c r="D5" s="2"/>
      <c r="E5" s="3" t="s">
        <v>11</v>
      </c>
      <c r="F5" s="3"/>
      <c r="G5" s="2" t="s">
        <v>11</v>
      </c>
      <c r="H5" s="2"/>
      <c r="I5" s="3" t="s">
        <v>11</v>
      </c>
      <c r="J5" s="3"/>
      <c r="K5" s="2" t="s">
        <v>11</v>
      </c>
      <c r="L5" s="2"/>
      <c r="M5" s="3" t="s">
        <v>11</v>
      </c>
      <c r="N5" s="3"/>
    </row>
    <row r="6" customFormat="false" ht="15.75" hidden="false" customHeight="true" outlineLevel="0" collapsed="false">
      <c r="C6" s="4"/>
      <c r="D6" s="4"/>
      <c r="E6" s="5"/>
      <c r="F6" s="5"/>
      <c r="G6" s="4"/>
      <c r="H6" s="4"/>
      <c r="I6" s="5"/>
      <c r="J6" s="5"/>
      <c r="K6" s="4"/>
      <c r="L6" s="4"/>
      <c r="M6" s="5"/>
      <c r="N6" s="5"/>
    </row>
    <row r="7" customFormat="false" ht="13.8" hidden="false" customHeight="false" outlineLevel="0" collapsed="false">
      <c r="C7" s="2" t="s">
        <v>12</v>
      </c>
      <c r="D7" s="2"/>
      <c r="E7" s="3" t="s">
        <v>13</v>
      </c>
      <c r="F7" s="3"/>
      <c r="G7" s="2" t="s">
        <v>14</v>
      </c>
      <c r="H7" s="2"/>
      <c r="I7" s="3" t="s">
        <v>15</v>
      </c>
      <c r="J7" s="3"/>
      <c r="K7" s="2" t="s">
        <v>16</v>
      </c>
      <c r="L7" s="2"/>
      <c r="M7" s="3" t="s">
        <v>17</v>
      </c>
      <c r="N7" s="3"/>
    </row>
    <row r="8" customFormat="false" ht="13.8" hidden="false" customHeight="false" outlineLevel="0" collapsed="false">
      <c r="C8" s="6" t="n">
        <f aca="false">AVERAGE(C9:C28)</f>
        <v>251.2</v>
      </c>
      <c r="D8" s="6" t="n">
        <f aca="false">AVERAGE(D9:D28)</f>
        <v>274.5</v>
      </c>
      <c r="E8" s="7" t="n">
        <f aca="false">AVERAGE(E9:E28)</f>
        <v>249.3</v>
      </c>
      <c r="F8" s="7" t="n">
        <f aca="false">AVERAGE(F9:F28)</f>
        <v>281.5</v>
      </c>
      <c r="G8" s="6" t="n">
        <f aca="false">AVERAGE(G9:G28)</f>
        <v>205.15</v>
      </c>
      <c r="H8" s="6" t="n">
        <f aca="false">AVERAGE(H9:H28)</f>
        <v>250.9</v>
      </c>
      <c r="I8" s="7" t="n">
        <f aca="false">AVERAGE(I9:I28)</f>
        <v>257</v>
      </c>
      <c r="J8" s="7" t="n">
        <f aca="false">AVERAGE(J9:J28)</f>
        <v>265.85</v>
      </c>
      <c r="K8" s="6" t="n">
        <f aca="false">AVERAGE(K9:K28)</f>
        <v>269.55</v>
      </c>
      <c r="L8" s="6" t="n">
        <f aca="false">AVERAGE(L9:L28)</f>
        <v>283.55</v>
      </c>
      <c r="M8" s="7" t="n">
        <f aca="false">AVERAGE(M9:M28)</f>
        <v>234.15</v>
      </c>
      <c r="N8" s="7" t="n">
        <f aca="false">AVERAGE(N9:N28)</f>
        <v>264.85</v>
      </c>
    </row>
    <row r="9" customFormat="false" ht="13.8" hidden="false" customHeight="false" outlineLevel="0" collapsed="false">
      <c r="B9" s="1" t="n">
        <v>1</v>
      </c>
      <c r="C9" s="6" t="n">
        <v>251</v>
      </c>
      <c r="D9" s="6" t="n">
        <v>273</v>
      </c>
      <c r="E9" s="7" t="n">
        <v>249</v>
      </c>
      <c r="F9" s="7" t="n">
        <v>270</v>
      </c>
      <c r="G9" s="6" t="n">
        <v>201</v>
      </c>
      <c r="H9" s="6" t="n">
        <v>237</v>
      </c>
      <c r="I9" s="7" t="n">
        <v>277</v>
      </c>
      <c r="J9" s="7" t="n">
        <v>269</v>
      </c>
      <c r="K9" s="6" t="n">
        <v>265</v>
      </c>
      <c r="L9" s="6" t="n">
        <v>279</v>
      </c>
      <c r="M9" s="7" t="n">
        <v>238</v>
      </c>
      <c r="N9" s="7" t="n">
        <v>281</v>
      </c>
    </row>
    <row r="10" customFormat="false" ht="13.8" hidden="false" customHeight="false" outlineLevel="0" collapsed="false">
      <c r="B10" s="1" t="n">
        <v>2</v>
      </c>
      <c r="C10" s="6" t="n">
        <v>230</v>
      </c>
      <c r="D10" s="6" t="n">
        <v>271</v>
      </c>
      <c r="E10" s="7" t="n">
        <v>260</v>
      </c>
      <c r="F10" s="7" t="n">
        <v>264</v>
      </c>
      <c r="G10" s="6" t="n">
        <v>232</v>
      </c>
      <c r="H10" s="6" t="n">
        <v>263</v>
      </c>
      <c r="I10" s="7" t="n">
        <v>253</v>
      </c>
      <c r="J10" s="7" t="n">
        <v>269</v>
      </c>
      <c r="K10" s="6" t="n">
        <v>281</v>
      </c>
      <c r="L10" s="6" t="n">
        <v>285</v>
      </c>
      <c r="M10" s="7" t="n">
        <v>219</v>
      </c>
      <c r="N10" s="7" t="n">
        <v>262</v>
      </c>
    </row>
    <row r="11" customFormat="false" ht="13.8" hidden="false" customHeight="false" outlineLevel="0" collapsed="false">
      <c r="B11" s="1" t="n">
        <v>3</v>
      </c>
      <c r="C11" s="6" t="n">
        <v>277</v>
      </c>
      <c r="D11" s="6" t="n">
        <v>275</v>
      </c>
      <c r="E11" s="7" t="n">
        <v>229</v>
      </c>
      <c r="F11" s="7" t="n">
        <v>289</v>
      </c>
      <c r="G11" s="6" t="n">
        <v>186</v>
      </c>
      <c r="H11" s="6" t="n">
        <v>247</v>
      </c>
      <c r="I11" s="7" t="n">
        <v>251</v>
      </c>
      <c r="J11" s="7" t="n">
        <v>264</v>
      </c>
      <c r="K11" s="6" t="n">
        <v>269</v>
      </c>
      <c r="L11" s="6" t="n">
        <v>281</v>
      </c>
      <c r="M11" s="7" t="n">
        <v>234</v>
      </c>
      <c r="N11" s="7" t="n">
        <v>257</v>
      </c>
    </row>
    <row r="12" customFormat="false" ht="13.8" hidden="false" customHeight="false" outlineLevel="0" collapsed="false">
      <c r="B12" s="1" t="n">
        <v>4</v>
      </c>
      <c r="C12" s="6" t="n">
        <v>232</v>
      </c>
      <c r="D12" s="6" t="n">
        <v>272</v>
      </c>
      <c r="E12" s="7" t="n">
        <v>281</v>
      </c>
      <c r="F12" s="7" t="n">
        <v>279</v>
      </c>
      <c r="G12" s="6" t="n">
        <v>179</v>
      </c>
      <c r="H12" s="6" t="n">
        <v>277</v>
      </c>
      <c r="I12" s="7" t="n">
        <v>271</v>
      </c>
      <c r="J12" s="7" t="n">
        <v>277</v>
      </c>
      <c r="K12" s="6" t="n">
        <v>277</v>
      </c>
      <c r="L12" s="6" t="n">
        <v>279</v>
      </c>
      <c r="M12" s="7" t="n">
        <v>238</v>
      </c>
      <c r="N12" s="7" t="n">
        <v>284</v>
      </c>
    </row>
    <row r="13" customFormat="false" ht="13.8" hidden="false" customHeight="false" outlineLevel="0" collapsed="false">
      <c r="B13" s="1" t="n">
        <v>5</v>
      </c>
      <c r="C13" s="6" t="n">
        <v>217</v>
      </c>
      <c r="D13" s="6" t="n">
        <v>285</v>
      </c>
      <c r="E13" s="7" t="n">
        <v>248</v>
      </c>
      <c r="F13" s="7" t="n">
        <v>291</v>
      </c>
      <c r="G13" s="6" t="n">
        <v>207</v>
      </c>
      <c r="H13" s="6" t="n">
        <v>257</v>
      </c>
      <c r="I13" s="7" t="n">
        <v>257</v>
      </c>
      <c r="J13" s="7" t="n">
        <v>266</v>
      </c>
      <c r="K13" s="6" t="n">
        <v>273</v>
      </c>
      <c r="L13" s="6" t="n">
        <v>282</v>
      </c>
      <c r="M13" s="7" t="n">
        <v>238</v>
      </c>
      <c r="N13" s="7" t="n">
        <v>224</v>
      </c>
    </row>
    <row r="14" customFormat="false" ht="13.8" hidden="false" customHeight="false" outlineLevel="0" collapsed="false">
      <c r="B14" s="1" t="n">
        <v>6</v>
      </c>
      <c r="C14" s="6" t="n">
        <v>255</v>
      </c>
      <c r="D14" s="6" t="n">
        <v>283</v>
      </c>
      <c r="E14" s="7" t="n">
        <v>258</v>
      </c>
      <c r="F14" s="7" t="n">
        <v>277</v>
      </c>
      <c r="G14" s="6" t="n">
        <v>232</v>
      </c>
      <c r="H14" s="6" t="n">
        <v>222</v>
      </c>
      <c r="I14" s="7" t="n">
        <v>246</v>
      </c>
      <c r="J14" s="7" t="n">
        <v>259</v>
      </c>
      <c r="K14" s="6" t="n">
        <v>275</v>
      </c>
      <c r="L14" s="6" t="n">
        <v>278</v>
      </c>
      <c r="M14" s="7" t="n">
        <v>279</v>
      </c>
      <c r="N14" s="7" t="n">
        <v>269</v>
      </c>
    </row>
    <row r="15" customFormat="false" ht="13.8" hidden="false" customHeight="false" outlineLevel="0" collapsed="false">
      <c r="B15" s="1" t="n">
        <v>7</v>
      </c>
      <c r="C15" s="6" t="n">
        <v>280</v>
      </c>
      <c r="D15" s="6" t="n">
        <v>275</v>
      </c>
      <c r="E15" s="7" t="n">
        <v>244</v>
      </c>
      <c r="F15" s="7" t="n">
        <v>282</v>
      </c>
      <c r="G15" s="6" t="n">
        <v>170</v>
      </c>
      <c r="H15" s="6" t="n">
        <v>266</v>
      </c>
      <c r="I15" s="7" t="n">
        <v>258</v>
      </c>
      <c r="J15" s="7" t="n">
        <v>268</v>
      </c>
      <c r="K15" s="6" t="n">
        <v>266</v>
      </c>
      <c r="L15" s="6" t="n">
        <v>273</v>
      </c>
      <c r="M15" s="7" t="n">
        <v>278</v>
      </c>
      <c r="N15" s="7" t="n">
        <v>269</v>
      </c>
    </row>
    <row r="16" customFormat="false" ht="13.8" hidden="false" customHeight="false" outlineLevel="0" collapsed="false">
      <c r="B16" s="1" t="n">
        <v>8</v>
      </c>
      <c r="C16" s="6" t="n">
        <v>267</v>
      </c>
      <c r="D16" s="6" t="n">
        <v>293</v>
      </c>
      <c r="E16" s="7" t="n">
        <v>260</v>
      </c>
      <c r="F16" s="7" t="n">
        <v>293</v>
      </c>
      <c r="G16" s="6" t="n">
        <v>227</v>
      </c>
      <c r="H16" s="6" t="n">
        <v>233</v>
      </c>
      <c r="I16" s="7" t="n">
        <v>271</v>
      </c>
      <c r="J16" s="7" t="n">
        <v>256</v>
      </c>
      <c r="K16" s="6" t="n">
        <v>284</v>
      </c>
      <c r="L16" s="6" t="n">
        <v>299</v>
      </c>
      <c r="M16" s="7" t="n">
        <v>201</v>
      </c>
      <c r="N16" s="7" t="n">
        <v>265</v>
      </c>
    </row>
    <row r="17" customFormat="false" ht="13.8" hidden="false" customHeight="false" outlineLevel="0" collapsed="false">
      <c r="B17" s="1" t="n">
        <v>9</v>
      </c>
      <c r="C17" s="6" t="n">
        <v>198</v>
      </c>
      <c r="D17" s="6" t="n">
        <v>296</v>
      </c>
      <c r="E17" s="7" t="n">
        <v>256</v>
      </c>
      <c r="F17" s="7" t="n">
        <v>286</v>
      </c>
      <c r="G17" s="6" t="n">
        <v>192</v>
      </c>
      <c r="H17" s="6" t="n">
        <v>229</v>
      </c>
      <c r="I17" s="7" t="n">
        <v>244</v>
      </c>
      <c r="J17" s="7" t="n">
        <v>284</v>
      </c>
      <c r="K17" s="6" t="n">
        <v>279</v>
      </c>
      <c r="L17" s="6" t="n">
        <v>278</v>
      </c>
      <c r="M17" s="7" t="n">
        <v>224</v>
      </c>
      <c r="N17" s="7" t="n">
        <v>264</v>
      </c>
    </row>
    <row r="18" customFormat="false" ht="13.8" hidden="false" customHeight="false" outlineLevel="0" collapsed="false">
      <c r="B18" s="1" t="n">
        <v>10</v>
      </c>
      <c r="C18" s="6" t="n">
        <v>279</v>
      </c>
      <c r="D18" s="6" t="n">
        <v>253</v>
      </c>
      <c r="E18" s="7" t="n">
        <v>250</v>
      </c>
      <c r="F18" s="7" t="n">
        <v>270</v>
      </c>
      <c r="G18" s="6" t="n">
        <v>194</v>
      </c>
      <c r="H18" s="6" t="n">
        <v>223</v>
      </c>
      <c r="I18" s="7" t="n">
        <v>263</v>
      </c>
      <c r="J18" s="7" t="n">
        <v>272</v>
      </c>
      <c r="K18" s="6" t="n">
        <v>279</v>
      </c>
      <c r="L18" s="6" t="n">
        <v>298</v>
      </c>
      <c r="M18" s="7" t="n">
        <v>212</v>
      </c>
      <c r="N18" s="7" t="n">
        <v>265</v>
      </c>
    </row>
    <row r="19" customFormat="false" ht="13.8" hidden="false" customHeight="false" outlineLevel="0" collapsed="false">
      <c r="B19" s="1" t="n">
        <v>11</v>
      </c>
      <c r="C19" s="6" t="n">
        <v>241</v>
      </c>
      <c r="D19" s="6" t="n">
        <v>281</v>
      </c>
      <c r="E19" s="7" t="n">
        <v>235</v>
      </c>
      <c r="F19" s="7" t="n">
        <v>293</v>
      </c>
      <c r="G19" s="6" t="n">
        <v>206</v>
      </c>
      <c r="H19" s="6" t="n">
        <v>256</v>
      </c>
      <c r="I19" s="7" t="n">
        <v>250</v>
      </c>
      <c r="J19" s="7" t="n">
        <v>271</v>
      </c>
      <c r="K19" s="6" t="n">
        <v>287</v>
      </c>
      <c r="L19" s="6" t="n">
        <v>283</v>
      </c>
      <c r="M19" s="7" t="n">
        <v>219</v>
      </c>
      <c r="N19" s="7" t="n">
        <v>250</v>
      </c>
    </row>
    <row r="20" customFormat="false" ht="13.8" hidden="false" customHeight="false" outlineLevel="0" collapsed="false">
      <c r="B20" s="1" t="n">
        <v>12</v>
      </c>
      <c r="C20" s="6" t="n">
        <v>272</v>
      </c>
      <c r="D20" s="6" t="n">
        <v>270</v>
      </c>
      <c r="E20" s="7" t="n">
        <v>246</v>
      </c>
      <c r="F20" s="7" t="n">
        <v>284</v>
      </c>
      <c r="G20" s="6" t="n">
        <v>235</v>
      </c>
      <c r="H20" s="6" t="n">
        <v>252</v>
      </c>
      <c r="I20" s="7" t="n">
        <v>275</v>
      </c>
      <c r="J20" s="7" t="n">
        <v>260</v>
      </c>
      <c r="K20" s="6" t="n">
        <v>265</v>
      </c>
      <c r="L20" s="6" t="n">
        <v>280</v>
      </c>
      <c r="M20" s="7" t="n">
        <v>253</v>
      </c>
      <c r="N20" s="7" t="n">
        <v>249</v>
      </c>
    </row>
    <row r="21" customFormat="false" ht="13.8" hidden="false" customHeight="false" outlineLevel="0" collapsed="false">
      <c r="B21" s="1" t="n">
        <v>13</v>
      </c>
      <c r="C21" s="6" t="n">
        <v>224</v>
      </c>
      <c r="D21" s="6" t="n">
        <v>268</v>
      </c>
      <c r="E21" s="7" t="n">
        <v>269</v>
      </c>
      <c r="F21" s="7" t="n">
        <v>299</v>
      </c>
      <c r="G21" s="6" t="n">
        <v>192</v>
      </c>
      <c r="H21" s="6" t="n">
        <v>261</v>
      </c>
      <c r="I21" s="7" t="n">
        <v>243</v>
      </c>
      <c r="J21" s="7" t="n">
        <v>268</v>
      </c>
      <c r="K21" s="6" t="n">
        <v>258</v>
      </c>
      <c r="L21" s="6" t="n">
        <v>283</v>
      </c>
      <c r="M21" s="7" t="n">
        <v>246</v>
      </c>
      <c r="N21" s="7" t="n">
        <v>263</v>
      </c>
    </row>
    <row r="22" customFormat="false" ht="13.8" hidden="false" customHeight="false" outlineLevel="0" collapsed="false">
      <c r="B22" s="1" t="n">
        <v>14</v>
      </c>
      <c r="C22" s="6" t="n">
        <v>268</v>
      </c>
      <c r="D22" s="6" t="n">
        <v>256</v>
      </c>
      <c r="E22" s="7" t="n">
        <v>211</v>
      </c>
      <c r="F22" s="7" t="n">
        <v>286</v>
      </c>
      <c r="G22" s="6" t="n">
        <v>172</v>
      </c>
      <c r="H22" s="6" t="n">
        <v>250</v>
      </c>
      <c r="I22" s="7" t="n">
        <v>274</v>
      </c>
      <c r="J22" s="7" t="n">
        <v>267</v>
      </c>
      <c r="K22" s="6" t="n">
        <v>251</v>
      </c>
      <c r="L22" s="6" t="n">
        <v>282</v>
      </c>
      <c r="M22" s="7" t="n">
        <v>263</v>
      </c>
      <c r="N22" s="7" t="n">
        <v>252</v>
      </c>
    </row>
    <row r="23" customFormat="false" ht="13.8" hidden="false" customHeight="false" outlineLevel="0" collapsed="false">
      <c r="B23" s="1" t="n">
        <v>15</v>
      </c>
      <c r="C23" s="6" t="n">
        <v>244</v>
      </c>
      <c r="D23" s="6" t="n">
        <v>298</v>
      </c>
      <c r="E23" s="7" t="n">
        <v>256</v>
      </c>
      <c r="F23" s="7" t="n">
        <v>273</v>
      </c>
      <c r="G23" s="6" t="n">
        <v>192</v>
      </c>
      <c r="H23" s="6" t="n">
        <v>274</v>
      </c>
      <c r="I23" s="7" t="n">
        <v>235</v>
      </c>
      <c r="J23" s="7" t="n">
        <v>268</v>
      </c>
      <c r="K23" s="6" t="n">
        <v>268</v>
      </c>
      <c r="L23" s="6" t="n">
        <v>281</v>
      </c>
      <c r="M23" s="7" t="n">
        <v>190</v>
      </c>
      <c r="N23" s="7" t="n">
        <v>260</v>
      </c>
    </row>
    <row r="24" customFormat="false" ht="13.8" hidden="false" customHeight="false" outlineLevel="0" collapsed="false">
      <c r="B24" s="1" t="n">
        <v>16</v>
      </c>
      <c r="C24" s="6" t="n">
        <v>278</v>
      </c>
      <c r="D24" s="6" t="n">
        <v>243</v>
      </c>
      <c r="E24" s="7" t="n">
        <v>220</v>
      </c>
      <c r="F24" s="7" t="n">
        <v>283</v>
      </c>
      <c r="G24" s="6" t="n">
        <v>228</v>
      </c>
      <c r="H24" s="6" t="n">
        <v>254</v>
      </c>
      <c r="I24" s="7" t="n">
        <v>255</v>
      </c>
      <c r="J24" s="7" t="n">
        <v>268</v>
      </c>
      <c r="K24" s="6" t="n">
        <v>288</v>
      </c>
      <c r="L24" s="6" t="n">
        <v>282</v>
      </c>
      <c r="M24" s="7" t="n">
        <v>202</v>
      </c>
      <c r="N24" s="7" t="n">
        <v>268</v>
      </c>
    </row>
    <row r="25" customFormat="false" ht="13.8" hidden="false" customHeight="false" outlineLevel="0" collapsed="false">
      <c r="B25" s="1" t="n">
        <v>17</v>
      </c>
      <c r="C25" s="6" t="n">
        <v>273</v>
      </c>
      <c r="D25" s="6" t="n">
        <v>271</v>
      </c>
      <c r="E25" s="7" t="n">
        <v>238</v>
      </c>
      <c r="F25" s="7" t="n">
        <v>282</v>
      </c>
      <c r="G25" s="6" t="n">
        <v>209</v>
      </c>
      <c r="H25" s="6" t="n">
        <v>266</v>
      </c>
      <c r="I25" s="7" t="n">
        <v>261</v>
      </c>
      <c r="J25" s="7" t="n">
        <v>264</v>
      </c>
      <c r="K25" s="6" t="n">
        <v>269</v>
      </c>
      <c r="L25" s="6" t="n">
        <v>276</v>
      </c>
      <c r="M25" s="7" t="n">
        <v>224</v>
      </c>
      <c r="N25" s="7" t="n">
        <v>275</v>
      </c>
    </row>
    <row r="26" customFormat="false" ht="13.8" hidden="false" customHeight="false" outlineLevel="0" collapsed="false">
      <c r="B26" s="1" t="n">
        <v>18</v>
      </c>
      <c r="C26" s="6" t="n">
        <v>262</v>
      </c>
      <c r="D26" s="6" t="n">
        <v>276</v>
      </c>
      <c r="E26" s="7" t="n">
        <v>250</v>
      </c>
      <c r="F26" s="7" t="n">
        <v>275</v>
      </c>
      <c r="G26" s="6" t="n">
        <v>233</v>
      </c>
      <c r="H26" s="6" t="n">
        <v>283</v>
      </c>
      <c r="I26" s="7" t="n">
        <v>254</v>
      </c>
      <c r="J26" s="7" t="n">
        <v>251</v>
      </c>
      <c r="K26" s="6" t="n">
        <v>245</v>
      </c>
      <c r="L26" s="6" t="n">
        <v>295</v>
      </c>
      <c r="M26" s="7" t="n">
        <v>204</v>
      </c>
      <c r="N26" s="7" t="n">
        <v>267</v>
      </c>
    </row>
    <row r="27" customFormat="false" ht="13.8" hidden="false" customHeight="false" outlineLevel="0" collapsed="false">
      <c r="B27" s="1" t="n">
        <v>19</v>
      </c>
      <c r="C27" s="6" t="n">
        <v>232</v>
      </c>
      <c r="D27" s="6" t="n">
        <v>268</v>
      </c>
      <c r="E27" s="7" t="n">
        <v>266</v>
      </c>
      <c r="F27" s="7" t="n">
        <v>280</v>
      </c>
      <c r="G27" s="6" t="n">
        <v>207</v>
      </c>
      <c r="H27" s="6" t="n">
        <v>230</v>
      </c>
      <c r="I27" s="7" t="n">
        <v>245</v>
      </c>
      <c r="J27" s="7" t="n">
        <v>266</v>
      </c>
      <c r="K27" s="6" t="n">
        <v>250</v>
      </c>
      <c r="L27" s="6" t="n">
        <v>282</v>
      </c>
      <c r="M27" s="7" t="n">
        <v>266</v>
      </c>
      <c r="N27" s="7" t="n">
        <v>296</v>
      </c>
    </row>
    <row r="28" customFormat="false" ht="13.8" hidden="false" customHeight="false" outlineLevel="0" collapsed="false">
      <c r="B28" s="1" t="n">
        <v>20</v>
      </c>
      <c r="C28" s="6" t="n">
        <v>244</v>
      </c>
      <c r="D28" s="6" t="n">
        <v>283</v>
      </c>
      <c r="E28" s="7" t="n">
        <v>260</v>
      </c>
      <c r="F28" s="7" t="n">
        <v>274</v>
      </c>
      <c r="G28" s="6" t="n">
        <v>209</v>
      </c>
      <c r="H28" s="6" t="n">
        <v>238</v>
      </c>
      <c r="I28" s="7" t="n">
        <v>257</v>
      </c>
      <c r="J28" s="7" t="n">
        <v>250</v>
      </c>
      <c r="K28" s="6" t="n">
        <v>262</v>
      </c>
      <c r="L28" s="6" t="n">
        <v>295</v>
      </c>
      <c r="M28" s="7" t="n">
        <v>255</v>
      </c>
      <c r="N28" s="7" t="n">
        <v>277</v>
      </c>
    </row>
    <row r="29" customFormat="false" ht="15.75" hidden="false" customHeight="false" outlineLevel="0" collapsed="false">
      <c r="C29" s="8"/>
      <c r="D29" s="8"/>
      <c r="E29" s="8"/>
      <c r="F29" s="8"/>
      <c r="G29" s="8"/>
    </row>
    <row r="30" customFormat="false" ht="15.75" hidden="false" customHeight="false" outlineLevel="0" collapsed="false">
      <c r="C30" s="8"/>
      <c r="D30" s="8"/>
      <c r="E30" s="8"/>
      <c r="F30" s="8"/>
      <c r="G30" s="8"/>
    </row>
    <row r="31" customFormat="false" ht="15.75" hidden="false" customHeight="false" outlineLevel="0" collapsed="false">
      <c r="C31" s="8"/>
      <c r="D31" s="8"/>
      <c r="E31" s="8"/>
      <c r="F31" s="8"/>
      <c r="G31" s="8"/>
    </row>
    <row r="32" customFormat="false" ht="13.8" hidden="false" customHeight="false" outlineLevel="0" collapsed="false">
      <c r="C32" s="3" t="s">
        <v>1</v>
      </c>
      <c r="D32" s="3"/>
      <c r="E32" s="2" t="s">
        <v>2</v>
      </c>
      <c r="F32" s="2"/>
      <c r="G32" s="3" t="s">
        <v>3</v>
      </c>
      <c r="H32" s="3"/>
      <c r="I32" s="2" t="s">
        <v>3</v>
      </c>
      <c r="J32" s="2"/>
      <c r="K32" s="3" t="s">
        <v>2</v>
      </c>
      <c r="L32" s="3"/>
      <c r="M32" s="2" t="s">
        <v>3</v>
      </c>
      <c r="N32" s="2"/>
    </row>
    <row r="33" customFormat="false" ht="13.8" hidden="false" customHeight="false" outlineLevel="0" collapsed="false">
      <c r="C33" s="3" t="s">
        <v>4</v>
      </c>
      <c r="D33" s="3"/>
      <c r="E33" s="2" t="s">
        <v>5</v>
      </c>
      <c r="F33" s="2"/>
      <c r="G33" s="3" t="s">
        <v>6</v>
      </c>
      <c r="H33" s="3"/>
      <c r="I33" s="2" t="s">
        <v>5</v>
      </c>
      <c r="J33" s="2"/>
      <c r="K33" s="3" t="s">
        <v>4</v>
      </c>
      <c r="L33" s="3"/>
      <c r="M33" s="2" t="s">
        <v>7</v>
      </c>
      <c r="N33" s="2"/>
    </row>
    <row r="34" customFormat="false" ht="13.8" hidden="false" customHeight="false" outlineLevel="0" collapsed="false">
      <c r="C34" s="3" t="s">
        <v>8</v>
      </c>
      <c r="D34" s="3"/>
      <c r="E34" s="2" t="s">
        <v>8</v>
      </c>
      <c r="F34" s="2"/>
      <c r="G34" s="3" t="s">
        <v>8</v>
      </c>
      <c r="H34" s="3"/>
      <c r="I34" s="2" t="s">
        <v>8</v>
      </c>
      <c r="J34" s="2"/>
      <c r="K34" s="3" t="s">
        <v>8</v>
      </c>
      <c r="L34" s="3"/>
      <c r="M34" s="2" t="s">
        <v>8</v>
      </c>
      <c r="N34" s="2"/>
    </row>
    <row r="35" customFormat="false" ht="13.8" hidden="false" customHeight="false" outlineLevel="0" collapsed="false">
      <c r="C35" s="3" t="s">
        <v>9</v>
      </c>
      <c r="D35" s="3"/>
      <c r="E35" s="2" t="s">
        <v>9</v>
      </c>
      <c r="F35" s="2"/>
      <c r="G35" s="3" t="s">
        <v>9</v>
      </c>
      <c r="H35" s="3"/>
      <c r="I35" s="2" t="s">
        <v>10</v>
      </c>
      <c r="J35" s="2"/>
      <c r="K35" s="3" t="s">
        <v>9</v>
      </c>
      <c r="L35" s="3"/>
      <c r="M35" s="2" t="s">
        <v>9</v>
      </c>
      <c r="N35" s="2"/>
    </row>
    <row r="36" customFormat="false" ht="13.8" hidden="false" customHeight="false" outlineLevel="0" collapsed="false">
      <c r="C36" s="3" t="s">
        <v>11</v>
      </c>
      <c r="D36" s="3"/>
      <c r="E36" s="2" t="s">
        <v>11</v>
      </c>
      <c r="F36" s="2"/>
      <c r="G36" s="3" t="s">
        <v>11</v>
      </c>
      <c r="H36" s="3"/>
      <c r="I36" s="2" t="s">
        <v>11</v>
      </c>
      <c r="J36" s="2"/>
      <c r="K36" s="3" t="s">
        <v>11</v>
      </c>
      <c r="L36" s="3"/>
      <c r="M36" s="2" t="s">
        <v>11</v>
      </c>
      <c r="N36" s="2"/>
    </row>
    <row r="37" customFormat="false" ht="13.8" hidden="false" customHeight="false" outlineLevel="0" collapsed="false">
      <c r="C37" s="3" t="s">
        <v>18</v>
      </c>
      <c r="D37" s="3"/>
      <c r="E37" s="2" t="s">
        <v>18</v>
      </c>
      <c r="F37" s="2"/>
      <c r="G37" s="3" t="s">
        <v>18</v>
      </c>
      <c r="H37" s="3"/>
      <c r="I37" s="2" t="s">
        <v>18</v>
      </c>
      <c r="J37" s="2"/>
      <c r="K37" s="3" t="s">
        <v>18</v>
      </c>
      <c r="L37" s="3"/>
      <c r="M37" s="4"/>
      <c r="N37" s="4"/>
    </row>
    <row r="38" customFormat="false" ht="13.8" hidden="false" customHeight="false" outlineLevel="0" collapsed="false">
      <c r="C38" s="7" t="s">
        <v>19</v>
      </c>
      <c r="D38" s="7" t="s">
        <v>20</v>
      </c>
      <c r="E38" s="6" t="s">
        <v>19</v>
      </c>
      <c r="F38" s="6" t="s">
        <v>20</v>
      </c>
      <c r="G38" s="7" t="s">
        <v>19</v>
      </c>
      <c r="H38" s="7" t="s">
        <v>20</v>
      </c>
      <c r="I38" s="6" t="s">
        <v>19</v>
      </c>
      <c r="J38" s="6" t="s">
        <v>20</v>
      </c>
      <c r="K38" s="7" t="s">
        <v>19</v>
      </c>
      <c r="L38" s="7" t="s">
        <v>20</v>
      </c>
      <c r="M38" s="6" t="s">
        <v>19</v>
      </c>
      <c r="N38" s="6" t="s">
        <v>20</v>
      </c>
    </row>
    <row r="39" customFormat="false" ht="13.8" hidden="false" customHeight="false" outlineLevel="0" collapsed="false">
      <c r="C39" s="7" t="n">
        <f aca="false">AVERAGE(C40:C59)</f>
        <v>216.75</v>
      </c>
      <c r="D39" s="7" t="n">
        <f aca="false">AVERAGE(D40:D59)</f>
        <v>224.45</v>
      </c>
      <c r="E39" s="6" t="n">
        <f aca="false">AVERAGE(E40:E59)</f>
        <v>215.35</v>
      </c>
      <c r="F39" s="6" t="n">
        <f aca="false">AVERAGE(F40:F59)</f>
        <v>224.15</v>
      </c>
      <c r="G39" s="7" t="n">
        <f aca="false">AVERAGE(G40:G59)</f>
        <v>177.6</v>
      </c>
      <c r="H39" s="9" t="n">
        <f aca="false">AVERAGE(H40:H59)</f>
        <v>214.4</v>
      </c>
      <c r="I39" s="10" t="n">
        <f aca="false">AVERAGE(I40:I59)</f>
        <v>216.15</v>
      </c>
      <c r="J39" s="10" t="n">
        <f aca="false">AVERAGE(J40:J59)</f>
        <v>217.65</v>
      </c>
      <c r="K39" s="9" t="n">
        <f aca="false">AVERAGE(K40:K59)</f>
        <v>221.5</v>
      </c>
      <c r="L39" s="9" t="n">
        <f aca="false">AVERAGE(L40:L59)</f>
        <v>225.35</v>
      </c>
      <c r="M39" s="10" t="n">
        <f aca="false">AVERAGE(M40:M59)</f>
        <v>203.7</v>
      </c>
      <c r="N39" s="10" t="n">
        <f aca="false">AVERAGE(N40:N59)</f>
        <v>221.25</v>
      </c>
    </row>
    <row r="40" customFormat="false" ht="13.8" hidden="false" customHeight="false" outlineLevel="0" collapsed="false">
      <c r="C40" s="7" t="n">
        <v>221</v>
      </c>
      <c r="D40" s="7" t="n">
        <v>225</v>
      </c>
      <c r="E40" s="6" t="n">
        <v>217</v>
      </c>
      <c r="F40" s="6" t="n">
        <v>222</v>
      </c>
      <c r="G40" s="7" t="n">
        <v>132</v>
      </c>
      <c r="H40" s="11" t="n">
        <v>225</v>
      </c>
      <c r="I40" s="12" t="n">
        <v>218</v>
      </c>
      <c r="J40" s="12" t="n">
        <v>209</v>
      </c>
      <c r="K40" s="11" t="n">
        <v>220</v>
      </c>
      <c r="L40" s="11" t="n">
        <v>221</v>
      </c>
      <c r="M40" s="12" t="n">
        <v>221</v>
      </c>
      <c r="N40" s="12" t="n">
        <v>225</v>
      </c>
    </row>
    <row r="41" customFormat="false" ht="13.8" hidden="false" customHeight="false" outlineLevel="0" collapsed="false">
      <c r="C41" s="7" t="n">
        <v>198</v>
      </c>
      <c r="D41" s="7" t="n">
        <v>225</v>
      </c>
      <c r="E41" s="6" t="n">
        <v>224</v>
      </c>
      <c r="F41" s="6" t="n">
        <v>224</v>
      </c>
      <c r="G41" s="7" t="n">
        <v>178</v>
      </c>
      <c r="H41" s="11" t="n">
        <v>213</v>
      </c>
      <c r="I41" s="12" t="n">
        <v>222</v>
      </c>
      <c r="J41" s="12" t="n">
        <v>225</v>
      </c>
      <c r="K41" s="11" t="n">
        <v>225</v>
      </c>
      <c r="L41" s="11" t="n">
        <v>225</v>
      </c>
      <c r="M41" s="12" t="n">
        <v>221</v>
      </c>
      <c r="N41" s="12" t="n">
        <v>225</v>
      </c>
    </row>
    <row r="42" customFormat="false" ht="13.8" hidden="false" customHeight="false" outlineLevel="0" collapsed="false">
      <c r="C42" s="7" t="n">
        <v>224</v>
      </c>
      <c r="D42" s="7" t="n">
        <v>221</v>
      </c>
      <c r="E42" s="6" t="n">
        <v>217</v>
      </c>
      <c r="F42" s="6" t="n">
        <v>226</v>
      </c>
      <c r="G42" s="7" t="n">
        <v>182</v>
      </c>
      <c r="H42" s="11" t="n">
        <v>188</v>
      </c>
      <c r="I42" s="12" t="n">
        <v>213</v>
      </c>
      <c r="J42" s="12" t="n">
        <v>216</v>
      </c>
      <c r="K42" s="11" t="n">
        <v>225</v>
      </c>
      <c r="L42" s="11" t="n">
        <v>226</v>
      </c>
      <c r="M42" s="12" t="n">
        <v>199</v>
      </c>
      <c r="N42" s="12" t="n">
        <v>226</v>
      </c>
    </row>
    <row r="43" customFormat="false" ht="13.8" hidden="false" customHeight="false" outlineLevel="0" collapsed="false">
      <c r="C43" s="7" t="n">
        <v>225</v>
      </c>
      <c r="D43" s="7" t="n">
        <v>221</v>
      </c>
      <c r="E43" s="6" t="n">
        <v>219</v>
      </c>
      <c r="F43" s="6" t="n">
        <v>225</v>
      </c>
      <c r="G43" s="7" t="n">
        <v>185</v>
      </c>
      <c r="H43" s="11" t="n">
        <v>217</v>
      </c>
      <c r="I43" s="12" t="n">
        <v>219</v>
      </c>
      <c r="J43" s="12" t="n">
        <v>222</v>
      </c>
      <c r="K43" s="11" t="n">
        <v>224</v>
      </c>
      <c r="L43" s="11" t="n">
        <v>226</v>
      </c>
      <c r="M43" s="12" t="n">
        <v>179</v>
      </c>
      <c r="N43" s="12" t="n">
        <v>225</v>
      </c>
    </row>
    <row r="44" customFormat="false" ht="13.8" hidden="false" customHeight="false" outlineLevel="0" collapsed="false">
      <c r="C44" s="7" t="n">
        <v>224</v>
      </c>
      <c r="D44" s="7" t="n">
        <v>225</v>
      </c>
      <c r="E44" s="6" t="n">
        <v>218</v>
      </c>
      <c r="F44" s="6" t="n">
        <v>226</v>
      </c>
      <c r="G44" s="7" t="n">
        <v>175</v>
      </c>
      <c r="H44" s="11" t="n">
        <v>211</v>
      </c>
      <c r="I44" s="12" t="n">
        <v>214</v>
      </c>
      <c r="J44" s="12" t="n">
        <v>215</v>
      </c>
      <c r="K44" s="11" t="n">
        <v>226</v>
      </c>
      <c r="L44" s="11" t="n">
        <v>226</v>
      </c>
      <c r="M44" s="12" t="n">
        <v>183</v>
      </c>
      <c r="N44" s="12" t="n">
        <v>226</v>
      </c>
    </row>
    <row r="45" customFormat="false" ht="13.8" hidden="false" customHeight="false" outlineLevel="0" collapsed="false">
      <c r="C45" s="7" t="n">
        <v>182</v>
      </c>
      <c r="D45" s="7" t="n">
        <v>225</v>
      </c>
      <c r="E45" s="6" t="n">
        <v>216</v>
      </c>
      <c r="F45" s="6" t="n">
        <v>224</v>
      </c>
      <c r="G45" s="7" t="n">
        <v>211</v>
      </c>
      <c r="H45" s="11" t="n">
        <v>222</v>
      </c>
      <c r="I45" s="12" t="n">
        <v>203</v>
      </c>
      <c r="J45" s="12" t="n">
        <v>219</v>
      </c>
      <c r="K45" s="11" t="n">
        <v>222</v>
      </c>
      <c r="L45" s="11" t="n">
        <v>225</v>
      </c>
      <c r="M45" s="12" t="n">
        <v>224</v>
      </c>
      <c r="N45" s="12" t="n">
        <v>219</v>
      </c>
    </row>
    <row r="46" customFormat="false" ht="13.8" hidden="false" customHeight="false" outlineLevel="0" collapsed="false">
      <c r="C46" s="7" t="n">
        <v>226</v>
      </c>
      <c r="D46" s="7" t="n">
        <v>226</v>
      </c>
      <c r="E46" s="6" t="n">
        <v>211</v>
      </c>
      <c r="F46" s="6" t="n">
        <v>221</v>
      </c>
      <c r="G46" s="7" t="n">
        <v>151</v>
      </c>
      <c r="H46" s="11" t="n">
        <v>221</v>
      </c>
      <c r="I46" s="12" t="n">
        <v>218</v>
      </c>
      <c r="J46" s="12" t="n">
        <v>213</v>
      </c>
      <c r="K46" s="11" t="n">
        <v>221</v>
      </c>
      <c r="L46" s="11" t="n">
        <v>226</v>
      </c>
      <c r="M46" s="12" t="n">
        <v>195</v>
      </c>
      <c r="N46" s="12" t="n">
        <v>225</v>
      </c>
    </row>
    <row r="47" customFormat="false" ht="13.8" hidden="false" customHeight="false" outlineLevel="0" collapsed="false">
      <c r="C47" s="7" t="n">
        <v>224</v>
      </c>
      <c r="D47" s="7" t="n">
        <v>225</v>
      </c>
      <c r="E47" s="6" t="n">
        <v>225</v>
      </c>
      <c r="F47" s="6" t="n">
        <v>221</v>
      </c>
      <c r="G47" s="7" t="n">
        <v>167</v>
      </c>
      <c r="H47" s="11" t="n">
        <v>217</v>
      </c>
      <c r="I47" s="12" t="n">
        <v>221</v>
      </c>
      <c r="J47" s="12" t="n">
        <v>219</v>
      </c>
      <c r="K47" s="11" t="n">
        <v>222</v>
      </c>
      <c r="L47" s="11" t="n">
        <v>226</v>
      </c>
      <c r="M47" s="12" t="n">
        <v>214</v>
      </c>
      <c r="N47" s="12" t="n">
        <v>225</v>
      </c>
    </row>
    <row r="48" customFormat="false" ht="13.8" hidden="false" customHeight="false" outlineLevel="0" collapsed="false">
      <c r="C48" s="7" t="n">
        <v>223</v>
      </c>
      <c r="D48" s="7" t="n">
        <v>226</v>
      </c>
      <c r="E48" s="6" t="n">
        <v>222</v>
      </c>
      <c r="F48" s="6" t="n">
        <v>217</v>
      </c>
      <c r="G48" s="7" t="n">
        <v>192</v>
      </c>
      <c r="H48" s="11" t="n">
        <v>213</v>
      </c>
      <c r="I48" s="12" t="n">
        <v>213</v>
      </c>
      <c r="J48" s="12" t="n">
        <v>224</v>
      </c>
      <c r="K48" s="11" t="n">
        <v>217</v>
      </c>
      <c r="L48" s="11" t="n">
        <v>226</v>
      </c>
      <c r="M48" s="12" t="n">
        <v>217</v>
      </c>
      <c r="N48" s="12" t="n">
        <v>221</v>
      </c>
    </row>
    <row r="49" customFormat="false" ht="13.8" hidden="false" customHeight="false" outlineLevel="0" collapsed="false">
      <c r="C49" s="7" t="n">
        <v>224</v>
      </c>
      <c r="D49" s="7" t="n">
        <v>221</v>
      </c>
      <c r="E49" s="6" t="n">
        <v>196</v>
      </c>
      <c r="F49" s="6" t="n">
        <v>226</v>
      </c>
      <c r="G49" s="7" t="n">
        <v>205</v>
      </c>
      <c r="H49" s="11" t="n">
        <v>221</v>
      </c>
      <c r="I49" s="12" t="n">
        <v>222</v>
      </c>
      <c r="J49" s="12" t="n">
        <v>220</v>
      </c>
      <c r="K49" s="11" t="n">
        <v>223</v>
      </c>
      <c r="L49" s="11" t="n">
        <v>226</v>
      </c>
      <c r="M49" s="12" t="n">
        <v>140</v>
      </c>
      <c r="N49" s="12" t="n">
        <v>226</v>
      </c>
    </row>
    <row r="50" customFormat="false" ht="13.8" hidden="false" customHeight="false" outlineLevel="0" collapsed="false">
      <c r="C50" s="7" t="n">
        <v>224</v>
      </c>
      <c r="D50" s="7" t="n">
        <v>222</v>
      </c>
      <c r="E50" s="6" t="n">
        <v>217</v>
      </c>
      <c r="F50" s="6" t="n">
        <v>223</v>
      </c>
      <c r="G50" s="7" t="n">
        <v>121</v>
      </c>
      <c r="H50" s="11" t="n">
        <v>216</v>
      </c>
      <c r="I50" s="12" t="n">
        <v>214</v>
      </c>
      <c r="J50" s="12" t="n">
        <v>219</v>
      </c>
      <c r="K50" s="11" t="n">
        <v>223</v>
      </c>
      <c r="L50" s="11" t="n">
        <v>226</v>
      </c>
      <c r="M50" s="12" t="n">
        <v>224</v>
      </c>
      <c r="N50" s="12" t="n">
        <v>196</v>
      </c>
    </row>
    <row r="51" customFormat="false" ht="13.8" hidden="false" customHeight="false" outlineLevel="0" collapsed="false">
      <c r="C51" s="7" t="n">
        <v>224</v>
      </c>
      <c r="D51" s="7" t="n">
        <v>226</v>
      </c>
      <c r="E51" s="6" t="n">
        <v>220</v>
      </c>
      <c r="F51" s="6" t="n">
        <v>225</v>
      </c>
      <c r="G51" s="7" t="n">
        <v>173</v>
      </c>
      <c r="H51" s="11" t="n">
        <v>215</v>
      </c>
      <c r="I51" s="12" t="n">
        <v>217</v>
      </c>
      <c r="J51" s="12" t="n">
        <v>217</v>
      </c>
      <c r="K51" s="11" t="n">
        <v>222</v>
      </c>
      <c r="L51" s="11" t="n">
        <v>225</v>
      </c>
      <c r="M51" s="12" t="n">
        <v>225</v>
      </c>
      <c r="N51" s="12" t="n">
        <v>225</v>
      </c>
    </row>
    <row r="52" customFormat="false" ht="13.8" hidden="false" customHeight="false" outlineLevel="0" collapsed="false">
      <c r="C52" s="7" t="n">
        <v>224</v>
      </c>
      <c r="D52" s="7" t="n">
        <v>226</v>
      </c>
      <c r="E52" s="6" t="n">
        <v>220</v>
      </c>
      <c r="F52" s="6" t="n">
        <v>226</v>
      </c>
      <c r="G52" s="7" t="n">
        <v>168</v>
      </c>
      <c r="H52" s="11" t="n">
        <v>215</v>
      </c>
      <c r="I52" s="12" t="n">
        <v>212</v>
      </c>
      <c r="J52" s="12" t="n">
        <v>220</v>
      </c>
      <c r="K52" s="11" t="n">
        <v>225</v>
      </c>
      <c r="L52" s="11" t="n">
        <v>225</v>
      </c>
      <c r="M52" s="12" t="n">
        <v>217</v>
      </c>
      <c r="N52" s="12" t="n">
        <v>197</v>
      </c>
    </row>
    <row r="53" customFormat="false" ht="13.8" hidden="false" customHeight="false" outlineLevel="0" collapsed="false">
      <c r="C53" s="7" t="n">
        <v>194</v>
      </c>
      <c r="D53" s="7" t="n">
        <v>226</v>
      </c>
      <c r="E53" s="6" t="n">
        <v>213</v>
      </c>
      <c r="F53" s="6" t="n">
        <v>225</v>
      </c>
      <c r="G53" s="7" t="n">
        <v>205</v>
      </c>
      <c r="H53" s="11" t="n">
        <v>216</v>
      </c>
      <c r="I53" s="12" t="n">
        <v>218</v>
      </c>
      <c r="J53" s="12" t="n">
        <v>211</v>
      </c>
      <c r="K53" s="11" t="n">
        <v>225</v>
      </c>
      <c r="L53" s="11" t="n">
        <v>224</v>
      </c>
      <c r="M53" s="12" t="n">
        <v>188</v>
      </c>
      <c r="N53" s="12" t="n">
        <v>223</v>
      </c>
    </row>
    <row r="54" customFormat="false" ht="13.8" hidden="false" customHeight="false" outlineLevel="0" collapsed="false">
      <c r="C54" s="7" t="n">
        <v>198</v>
      </c>
      <c r="D54" s="7" t="n">
        <v>224</v>
      </c>
      <c r="E54" s="6" t="n">
        <v>213</v>
      </c>
      <c r="F54" s="6" t="n">
        <v>226</v>
      </c>
      <c r="G54" s="7" t="n">
        <v>164</v>
      </c>
      <c r="H54" s="11" t="n">
        <v>219</v>
      </c>
      <c r="I54" s="12" t="n">
        <v>216</v>
      </c>
      <c r="J54" s="12" t="n">
        <v>224</v>
      </c>
      <c r="K54" s="11" t="n">
        <v>222</v>
      </c>
      <c r="L54" s="11" t="n">
        <v>226</v>
      </c>
      <c r="M54" s="12" t="n">
        <v>183</v>
      </c>
      <c r="N54" s="12" t="n">
        <v>225</v>
      </c>
    </row>
    <row r="55" customFormat="false" ht="13.8" hidden="false" customHeight="false" outlineLevel="0" collapsed="false">
      <c r="C55" s="7" t="n">
        <v>225</v>
      </c>
      <c r="D55" s="7" t="n">
        <v>225</v>
      </c>
      <c r="E55" s="6" t="n">
        <v>217</v>
      </c>
      <c r="F55" s="6" t="n">
        <v>225</v>
      </c>
      <c r="G55" s="7" t="n">
        <v>148</v>
      </c>
      <c r="H55" s="11" t="n">
        <v>217</v>
      </c>
      <c r="I55" s="12" t="n">
        <v>212</v>
      </c>
      <c r="J55" s="12" t="n">
        <v>212</v>
      </c>
      <c r="K55" s="11" t="n">
        <v>223</v>
      </c>
      <c r="L55" s="11" t="n">
        <v>226</v>
      </c>
      <c r="M55" s="12" t="n">
        <v>219</v>
      </c>
      <c r="N55" s="12" t="n">
        <v>225</v>
      </c>
    </row>
    <row r="56" customFormat="false" ht="13.8" hidden="false" customHeight="false" outlineLevel="0" collapsed="false">
      <c r="C56" s="7" t="n">
        <v>221</v>
      </c>
      <c r="D56" s="7" t="n">
        <v>225</v>
      </c>
      <c r="E56" s="6" t="n">
        <v>203</v>
      </c>
      <c r="F56" s="6" t="n">
        <v>225</v>
      </c>
      <c r="G56" s="7" t="n">
        <v>213</v>
      </c>
      <c r="H56" s="11" t="n">
        <v>221</v>
      </c>
      <c r="I56" s="12" t="n">
        <v>222</v>
      </c>
      <c r="J56" s="12" t="n">
        <v>225</v>
      </c>
      <c r="K56" s="11" t="n">
        <v>193</v>
      </c>
      <c r="L56" s="11" t="n">
        <v>226</v>
      </c>
      <c r="M56" s="12" t="n">
        <v>226</v>
      </c>
      <c r="N56" s="12" t="n">
        <v>222</v>
      </c>
    </row>
    <row r="57" customFormat="false" ht="13.8" hidden="false" customHeight="false" outlineLevel="0" collapsed="false">
      <c r="C57" s="7" t="n">
        <v>211</v>
      </c>
      <c r="D57" s="7" t="n">
        <v>225</v>
      </c>
      <c r="E57" s="6" t="n">
        <v>217</v>
      </c>
      <c r="F57" s="6" t="n">
        <v>225</v>
      </c>
      <c r="G57" s="7" t="n">
        <v>210</v>
      </c>
      <c r="H57" s="11" t="n">
        <v>217</v>
      </c>
      <c r="I57" s="12" t="n">
        <v>212</v>
      </c>
      <c r="J57" s="12" t="n">
        <v>211</v>
      </c>
      <c r="K57" s="11" t="n">
        <v>226</v>
      </c>
      <c r="L57" s="11" t="n">
        <v>225</v>
      </c>
      <c r="M57" s="12" t="n">
        <v>192</v>
      </c>
      <c r="N57" s="12" t="n">
        <v>226</v>
      </c>
    </row>
    <row r="58" customFormat="false" ht="13.8" hidden="false" customHeight="false" outlineLevel="0" collapsed="false">
      <c r="C58" s="7" t="n">
        <v>221</v>
      </c>
      <c r="D58" s="7" t="n">
        <v>225</v>
      </c>
      <c r="E58" s="6" t="n">
        <v>212</v>
      </c>
      <c r="F58" s="6" t="n">
        <v>226</v>
      </c>
      <c r="G58" s="7" t="n">
        <v>171</v>
      </c>
      <c r="H58" s="11" t="n">
        <v>225</v>
      </c>
      <c r="I58" s="12" t="n">
        <v>225</v>
      </c>
      <c r="J58" s="12" t="n">
        <v>215</v>
      </c>
      <c r="K58" s="11" t="n">
        <v>225</v>
      </c>
      <c r="L58" s="11" t="n">
        <v>226</v>
      </c>
      <c r="M58" s="12" t="n">
        <v>224</v>
      </c>
      <c r="N58" s="12" t="n">
        <v>217</v>
      </c>
    </row>
    <row r="59" customFormat="false" ht="13.8" hidden="false" customHeight="false" outlineLevel="0" collapsed="false">
      <c r="C59" s="7" t="n">
        <v>222</v>
      </c>
      <c r="D59" s="7" t="n">
        <v>225</v>
      </c>
      <c r="E59" s="6" t="n">
        <v>210</v>
      </c>
      <c r="F59" s="6" t="n">
        <v>225</v>
      </c>
      <c r="G59" s="7" t="n">
        <v>201</v>
      </c>
      <c r="H59" s="11" t="n">
        <v>179</v>
      </c>
      <c r="I59" s="12" t="n">
        <v>212</v>
      </c>
      <c r="J59" s="12" t="n">
        <v>217</v>
      </c>
      <c r="K59" s="11" t="n">
        <v>221</v>
      </c>
      <c r="L59" s="11" t="n">
        <v>225</v>
      </c>
      <c r="M59" s="12" t="n">
        <v>183</v>
      </c>
      <c r="N59" s="12" t="n">
        <v>226</v>
      </c>
    </row>
    <row r="78" customFormat="false" ht="15.75" hidden="false" customHeight="false" outlineLevel="0" collapsed="false">
      <c r="C78" s="8" t="s">
        <v>21</v>
      </c>
      <c r="D78" s="8" t="s">
        <v>22</v>
      </c>
      <c r="E78" s="8"/>
      <c r="F78" s="8"/>
      <c r="G78" s="13"/>
      <c r="H78" s="13"/>
      <c r="I78" s="13"/>
      <c r="J78" s="13"/>
      <c r="K78" s="13"/>
      <c r="L78" s="13"/>
      <c r="M78" s="13"/>
      <c r="N78" s="13"/>
    </row>
    <row r="79" customFormat="false" ht="15.75" hidden="false" customHeight="false" outlineLevel="0" collapsed="false">
      <c r="B79" s="1" t="s">
        <v>12</v>
      </c>
      <c r="C79" s="8" t="n">
        <f aca="false">AVERAGE(C9:C28)</f>
        <v>251.2</v>
      </c>
      <c r="D79" s="8" t="n">
        <f aca="false">AVERAGE(D9:D28)</f>
        <v>274.5</v>
      </c>
    </row>
    <row r="80" customFormat="false" ht="15.75" hidden="false" customHeight="false" outlineLevel="0" collapsed="false">
      <c r="B80" s="1" t="s">
        <v>13</v>
      </c>
      <c r="C80" s="8" t="n">
        <f aca="false">AVERAGE(E9:E28)</f>
        <v>249.3</v>
      </c>
      <c r="D80" s="8" t="n">
        <f aca="false">AVERAGE(F9:F28)</f>
        <v>281.5</v>
      </c>
    </row>
    <row r="81" customFormat="false" ht="15.75" hidden="false" customHeight="false" outlineLevel="0" collapsed="false">
      <c r="B81" s="1" t="s">
        <v>14</v>
      </c>
      <c r="C81" s="8" t="n">
        <f aca="false">AVERAGE(G9:G28)</f>
        <v>205.15</v>
      </c>
      <c r="D81" s="8" t="n">
        <f aca="false">AVERAGE(H9:H28)</f>
        <v>250.9</v>
      </c>
    </row>
    <row r="82" customFormat="false" ht="15.75" hidden="false" customHeight="false" outlineLevel="0" collapsed="false">
      <c r="B82" s="1" t="s">
        <v>15</v>
      </c>
      <c r="C82" s="8" t="n">
        <f aca="false">AVERAGE(I9:I28)</f>
        <v>257</v>
      </c>
      <c r="D82" s="8" t="n">
        <f aca="false">AVERAGE(J9:J28)</f>
        <v>265.85</v>
      </c>
    </row>
    <row r="83" customFormat="false" ht="15.75" hidden="false" customHeight="false" outlineLevel="0" collapsed="false">
      <c r="B83" s="1" t="s">
        <v>16</v>
      </c>
      <c r="C83" s="8" t="n">
        <f aca="false">AVERAGE(K9:K28)</f>
        <v>269.55</v>
      </c>
      <c r="D83" s="8" t="n">
        <f aca="false">AVERAGE(L9:L28)</f>
        <v>283.55</v>
      </c>
    </row>
    <row r="84" customFormat="false" ht="15.75" hidden="false" customHeight="false" outlineLevel="0" collapsed="false">
      <c r="B84" s="1" t="s">
        <v>17</v>
      </c>
      <c r="C84" s="8" t="n">
        <f aca="false">AVERAGE(M9:M28)</f>
        <v>234.15</v>
      </c>
      <c r="D84" s="8" t="n">
        <f aca="false">AVERAGE(N9:N28)</f>
        <v>264.85</v>
      </c>
    </row>
    <row r="98" customFormat="false" ht="15.75" hidden="false" customHeight="false" outlineLevel="0" collapsed="false">
      <c r="B98" s="8"/>
      <c r="C98" s="8" t="s">
        <v>21</v>
      </c>
      <c r="D98" s="8" t="s">
        <v>22</v>
      </c>
    </row>
    <row r="99" customFormat="false" ht="15.75" hidden="false" customHeight="false" outlineLevel="0" collapsed="false">
      <c r="B99" s="8" t="s">
        <v>12</v>
      </c>
      <c r="C99" s="8" t="n">
        <f aca="false">AVERAGE(C40:C59)</f>
        <v>216.75</v>
      </c>
      <c r="D99" s="8" t="n">
        <f aca="false">AVERAGE(D40:D59)</f>
        <v>224.45</v>
      </c>
    </row>
    <row r="100" customFormat="false" ht="15.75" hidden="false" customHeight="false" outlineLevel="0" collapsed="false">
      <c r="B100" s="8" t="s">
        <v>13</v>
      </c>
      <c r="C100" s="8" t="n">
        <f aca="false">AVERAGE(E40:E59)</f>
        <v>215.35</v>
      </c>
      <c r="D100" s="8" t="n">
        <f aca="false">AVERAGE(F40:F59)</f>
        <v>224.15</v>
      </c>
    </row>
    <row r="101" customFormat="false" ht="15.75" hidden="false" customHeight="false" outlineLevel="0" collapsed="false">
      <c r="B101" s="8" t="s">
        <v>14</v>
      </c>
      <c r="C101" s="8" t="n">
        <f aca="false">AVERAGE(G40:G59)</f>
        <v>177.6</v>
      </c>
      <c r="D101" s="8" t="n">
        <f aca="false">AVERAGE(H40:H59)</f>
        <v>214.4</v>
      </c>
      <c r="L101" s="13"/>
      <c r="M101" s="13"/>
    </row>
    <row r="102" customFormat="false" ht="15.75" hidden="false" customHeight="false" outlineLevel="0" collapsed="false">
      <c r="B102" s="8" t="s">
        <v>15</v>
      </c>
      <c r="C102" s="8" t="n">
        <f aca="false">AVERAGE(I40:I59)</f>
        <v>216.15</v>
      </c>
      <c r="D102" s="8" t="n">
        <f aca="false">AVERAGE(J40:J59)</f>
        <v>217.65</v>
      </c>
      <c r="L102" s="13"/>
      <c r="M102" s="13"/>
    </row>
    <row r="103" customFormat="false" ht="15.75" hidden="false" customHeight="false" outlineLevel="0" collapsed="false">
      <c r="B103" s="8" t="s">
        <v>16</v>
      </c>
      <c r="C103" s="8" t="n">
        <f aca="false">AVERAGE(K40:K59)</f>
        <v>221.5</v>
      </c>
      <c r="D103" s="8" t="n">
        <f aca="false">AVERAGE(L40:L59)</f>
        <v>225.35</v>
      </c>
      <c r="L103" s="13"/>
      <c r="M103" s="13"/>
    </row>
    <row r="104" customFormat="false" ht="15.75" hidden="false" customHeight="false" outlineLevel="0" collapsed="false">
      <c r="B104" s="8" t="s">
        <v>17</v>
      </c>
      <c r="C104" s="8" t="n">
        <f aca="false">AVERAGE(M40:M59)</f>
        <v>203.7</v>
      </c>
      <c r="D104" s="8" t="n">
        <f aca="false">AVERAGE(N40:N59)</f>
        <v>221.25</v>
      </c>
    </row>
    <row r="105" customFormat="false" ht="15.75" hidden="false" customHeight="false" outlineLevel="0" collapsed="false">
      <c r="D105" s="13"/>
      <c r="E105" s="13"/>
    </row>
  </sheetData>
  <mergeCells count="79">
    <mergeCell ref="C1:D1"/>
    <mergeCell ref="E1:F1"/>
    <mergeCell ref="G1:H1"/>
    <mergeCell ref="I1:J1"/>
    <mergeCell ref="K1:L1"/>
    <mergeCell ref="M1:N1"/>
    <mergeCell ref="C2:D2"/>
    <mergeCell ref="E2:F2"/>
    <mergeCell ref="G2:H2"/>
    <mergeCell ref="I2:J2"/>
    <mergeCell ref="K2:L2"/>
    <mergeCell ref="M2:N2"/>
    <mergeCell ref="C3:D3"/>
    <mergeCell ref="E3:F3"/>
    <mergeCell ref="G3:H3"/>
    <mergeCell ref="I3:J3"/>
    <mergeCell ref="K3:L3"/>
    <mergeCell ref="M3:N3"/>
    <mergeCell ref="C4:D4"/>
    <mergeCell ref="E4:F4"/>
    <mergeCell ref="G4:H4"/>
    <mergeCell ref="I4:J4"/>
    <mergeCell ref="K4:L4"/>
    <mergeCell ref="M4:N4"/>
    <mergeCell ref="C5:D5"/>
    <mergeCell ref="E5:F5"/>
    <mergeCell ref="G5:H5"/>
    <mergeCell ref="I5:J5"/>
    <mergeCell ref="K5:L5"/>
    <mergeCell ref="M5:N5"/>
    <mergeCell ref="C7:D7"/>
    <mergeCell ref="E7:F7"/>
    <mergeCell ref="G7:H7"/>
    <mergeCell ref="I7:J7"/>
    <mergeCell ref="K7:L7"/>
    <mergeCell ref="M7:N7"/>
    <mergeCell ref="C32:D32"/>
    <mergeCell ref="E32:F32"/>
    <mergeCell ref="G32:H32"/>
    <mergeCell ref="I32:J32"/>
    <mergeCell ref="K32:L32"/>
    <mergeCell ref="M32:N32"/>
    <mergeCell ref="C33:D33"/>
    <mergeCell ref="E33:F33"/>
    <mergeCell ref="G33:H33"/>
    <mergeCell ref="I33:J33"/>
    <mergeCell ref="K33:L33"/>
    <mergeCell ref="M33:N33"/>
    <mergeCell ref="C34:D34"/>
    <mergeCell ref="E34:F34"/>
    <mergeCell ref="G34:H34"/>
    <mergeCell ref="I34:J34"/>
    <mergeCell ref="K34:L34"/>
    <mergeCell ref="M34:N34"/>
    <mergeCell ref="C35:D35"/>
    <mergeCell ref="E35:F35"/>
    <mergeCell ref="G35:H35"/>
    <mergeCell ref="I35:J35"/>
    <mergeCell ref="K35:L35"/>
    <mergeCell ref="M35:N35"/>
    <mergeCell ref="C36:D36"/>
    <mergeCell ref="E36:F36"/>
    <mergeCell ref="G36:H36"/>
    <mergeCell ref="I36:J36"/>
    <mergeCell ref="K36:L36"/>
    <mergeCell ref="M36:N36"/>
    <mergeCell ref="C37:D37"/>
    <mergeCell ref="E37:F37"/>
    <mergeCell ref="G37:H37"/>
    <mergeCell ref="I37:J37"/>
    <mergeCell ref="K37:L37"/>
    <mergeCell ref="G78:H78"/>
    <mergeCell ref="I78:J78"/>
    <mergeCell ref="K78:L78"/>
    <mergeCell ref="M78:N78"/>
    <mergeCell ref="L101:M101"/>
    <mergeCell ref="L102:M102"/>
    <mergeCell ref="L103:M103"/>
    <mergeCell ref="D105:E10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16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11.14"/>
    <col collapsed="false" customWidth="true" hidden="false" outlineLevel="0" max="3" min="3" style="0" width="11.99"/>
    <col collapsed="false" customWidth="true" hidden="false" outlineLevel="0" max="4" min="4" style="0" width="13.14"/>
    <col collapsed="false" customWidth="true" hidden="false" outlineLevel="0" max="5" min="5" style="0" width="13.29"/>
    <col collapsed="false" customWidth="true" hidden="false" outlineLevel="0" max="6" min="6" style="0" width="9"/>
    <col collapsed="false" customWidth="true" hidden="false" outlineLevel="0" max="7" min="7" style="0" width="14.29"/>
  </cols>
  <sheetData>
    <row r="2" customFormat="false" ht="15.75" hidden="false" customHeight="false" outlineLevel="0" collapsed="false">
      <c r="B2" s="14"/>
      <c r="C2" s="15" t="s">
        <v>23</v>
      </c>
      <c r="D2" s="15" t="s">
        <v>24</v>
      </c>
      <c r="E2" s="15" t="s">
        <v>25</v>
      </c>
      <c r="F2" s="15" t="s">
        <v>26</v>
      </c>
      <c r="G2" s="15" t="s">
        <v>27</v>
      </c>
    </row>
    <row r="3" customFormat="false" ht="15.75" hidden="false" customHeight="false" outlineLevel="0" collapsed="false">
      <c r="B3" s="16" t="s">
        <v>12</v>
      </c>
      <c r="C3" s="17" t="n">
        <v>10</v>
      </c>
      <c r="D3" s="17" t="n">
        <v>100</v>
      </c>
      <c r="E3" s="17" t="n">
        <v>100</v>
      </c>
      <c r="F3" s="17" t="n">
        <v>1</v>
      </c>
      <c r="G3" s="17" t="n">
        <v>300</v>
      </c>
    </row>
    <row r="4" customFormat="false" ht="15.75" hidden="false" customHeight="false" outlineLevel="0" collapsed="false">
      <c r="B4" s="16" t="s">
        <v>13</v>
      </c>
      <c r="C4" s="17" t="n">
        <v>20</v>
      </c>
      <c r="D4" s="17" t="n">
        <v>50</v>
      </c>
      <c r="E4" s="17" t="n">
        <v>100</v>
      </c>
      <c r="F4" s="17" t="n">
        <v>1</v>
      </c>
      <c r="G4" s="17" t="n">
        <v>300</v>
      </c>
    </row>
    <row r="5" customFormat="false" ht="15.75" hidden="false" customHeight="false" outlineLevel="0" collapsed="false">
      <c r="B5" s="16" t="s">
        <v>14</v>
      </c>
      <c r="C5" s="17" t="n">
        <v>5</v>
      </c>
      <c r="D5" s="17" t="n">
        <v>10</v>
      </c>
      <c r="E5" s="17" t="n">
        <v>100</v>
      </c>
      <c r="F5" s="17" t="n">
        <v>1</v>
      </c>
      <c r="G5" s="17" t="n">
        <v>300</v>
      </c>
    </row>
    <row r="6" customFormat="false" ht="15.75" hidden="false" customHeight="false" outlineLevel="0" collapsed="false">
      <c r="B6" s="16" t="s">
        <v>15</v>
      </c>
      <c r="C6" s="17" t="n">
        <v>5</v>
      </c>
      <c r="D6" s="17" t="n">
        <v>50</v>
      </c>
      <c r="E6" s="17" t="n">
        <v>100</v>
      </c>
      <c r="F6" s="17" t="n">
        <v>25</v>
      </c>
      <c r="G6" s="17" t="n">
        <v>300</v>
      </c>
    </row>
    <row r="7" customFormat="false" ht="15.75" hidden="false" customHeight="false" outlineLevel="0" collapsed="false">
      <c r="B7" s="16" t="s">
        <v>16</v>
      </c>
      <c r="C7" s="17" t="n">
        <v>20</v>
      </c>
      <c r="D7" s="17" t="n">
        <v>100</v>
      </c>
      <c r="E7" s="17" t="n">
        <v>100</v>
      </c>
      <c r="F7" s="17" t="n">
        <v>1</v>
      </c>
      <c r="G7" s="17" t="n">
        <v>300</v>
      </c>
    </row>
    <row r="8" customFormat="false" ht="15.75" hidden="false" customHeight="false" outlineLevel="0" collapsed="false">
      <c r="B8" s="16" t="s">
        <v>17</v>
      </c>
      <c r="C8" s="17" t="n">
        <v>5</v>
      </c>
      <c r="D8" s="17" t="n">
        <v>200</v>
      </c>
      <c r="E8" s="17" t="n">
        <v>100</v>
      </c>
      <c r="F8" s="17" t="n">
        <v>1</v>
      </c>
      <c r="G8" s="17" t="n">
        <v>300</v>
      </c>
    </row>
    <row r="11" customFormat="false" ht="15.75" hidden="false" customHeight="false" outlineLevel="0" collapsed="false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customFormat="false" ht="15.75" hidden="false" customHeight="false" outlineLevel="0" collapsed="false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6" customFormat="false" ht="15.75" hidden="false" customHeight="false" outlineLevel="0" collapsed="false">
      <c r="D16" s="13"/>
      <c r="E16" s="13"/>
      <c r="F16" s="8"/>
      <c r="G16" s="13"/>
      <c r="H16" s="13"/>
      <c r="I16" s="8"/>
      <c r="J16" s="13"/>
      <c r="K16" s="13"/>
    </row>
  </sheetData>
  <mergeCells count="9">
    <mergeCell ref="D11:E11"/>
    <mergeCell ref="F11:G11"/>
    <mergeCell ref="H11:I11"/>
    <mergeCell ref="J11:K11"/>
    <mergeCell ref="L11:M11"/>
    <mergeCell ref="N11:O11"/>
    <mergeCell ref="D16:E16"/>
    <mergeCell ref="G16:H16"/>
    <mergeCell ref="J16:K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2020-07-17T12:04:03Z</dcterms:modified>
  <cp:revision>1</cp:revision>
  <dc:subject/>
  <dc:title/>
</cp:coreProperties>
</file>