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to\Downloads\"/>
    </mc:Choice>
  </mc:AlternateContent>
  <xr:revisionPtr revIDLastSave="0" documentId="13_ncr:1_{9D40BD0C-7F92-47C0-9066-8734FEC045C6}" xr6:coauthVersionLast="47" xr6:coauthVersionMax="47" xr10:uidLastSave="{00000000-0000-0000-0000-000000000000}"/>
  <bookViews>
    <workbookView xWindow="-108" yWindow="-108" windowWidth="23256" windowHeight="12456" xr2:uid="{696F5C5A-BC59-4B2F-A1A8-4E046D46E8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<sst xmlns="http://schemas.openxmlformats.org/spreadsheetml/2006/main" count="121" uniqueCount="103">
  <si>
    <t>Tipo de Beneficiario:</t>
  </si>
  <si>
    <t>ID</t>
  </si>
  <si>
    <t>Tiempo de Vijencia</t>
  </si>
  <si>
    <t>Distrito</t>
  </si>
  <si>
    <t>Ubicacion</t>
  </si>
  <si>
    <t>Telefono</t>
  </si>
  <si>
    <t>Correo</t>
  </si>
  <si>
    <t>Monto Solicitado</t>
  </si>
  <si>
    <t>1998-2024</t>
  </si>
  <si>
    <t>I-001</t>
  </si>
  <si>
    <t>I-002</t>
  </si>
  <si>
    <t>I-003</t>
  </si>
  <si>
    <t>I-004</t>
  </si>
  <si>
    <t>I-005</t>
  </si>
  <si>
    <t>I-006</t>
  </si>
  <si>
    <t>I-007</t>
  </si>
  <si>
    <t>I-008</t>
  </si>
  <si>
    <t>I-009</t>
  </si>
  <si>
    <t>I-010</t>
  </si>
  <si>
    <t>h-011</t>
  </si>
  <si>
    <t>I-012</t>
  </si>
  <si>
    <t>I-013</t>
  </si>
  <si>
    <t>I-014</t>
  </si>
  <si>
    <t>1990-2024</t>
  </si>
  <si>
    <t>1979-2024</t>
  </si>
  <si>
    <t>1989-2024</t>
  </si>
  <si>
    <t>1995-2024</t>
  </si>
  <si>
    <t>1970-2024</t>
  </si>
  <si>
    <t>1978-2024</t>
  </si>
  <si>
    <t>1999-2024</t>
  </si>
  <si>
    <t>1992-2024</t>
  </si>
  <si>
    <t>1986-2024</t>
  </si>
  <si>
    <t>1988-2024</t>
  </si>
  <si>
    <t>Puntarenas</t>
  </si>
  <si>
    <t>Puntarenas Centro 57 metros Sur de faro</t>
  </si>
  <si>
    <t>Puntarenas Centro 100 metros Oeste del KRico</t>
  </si>
  <si>
    <t>Puntarenas Centro 50 metros sur del paseo Turistico</t>
  </si>
  <si>
    <t>Puntarenas Centro a la par del banco Popular</t>
  </si>
  <si>
    <t>Puntarenas Centro 500 metros Norte de la Pops</t>
  </si>
  <si>
    <t>Entra de la Angostura 25 metros Sur</t>
  </si>
  <si>
    <t>50 metros del Faro, Puntarenas</t>
  </si>
  <si>
    <t>600 metros de la parada de San Jose</t>
  </si>
  <si>
    <t>200 metros de la parada de San Jose Puntarenas</t>
  </si>
  <si>
    <t>50 metros Sur del Estadio de Puntarenas</t>
  </si>
  <si>
    <t>100 metros Norte de la ferreteria</t>
  </si>
  <si>
    <t>Punarenas Centro, barrio del carmen</t>
  </si>
  <si>
    <t>Costado Oeste de la paya en la Punta</t>
  </si>
  <si>
    <t>100 metros este del Ferry</t>
  </si>
  <si>
    <t>deportesPA@gmail.com</t>
  </si>
  <si>
    <t>playaLimpia@gmail.com</t>
  </si>
  <si>
    <t>IMAScontacto@gmail.com</t>
  </si>
  <si>
    <t>CCSS@gmail.com</t>
  </si>
  <si>
    <t>Bomberos@gmail.com</t>
  </si>
  <si>
    <t>ICT@gmail.com</t>
  </si>
  <si>
    <t>CATUP@gmai.com</t>
  </si>
  <si>
    <t>MOPT@gmail.com</t>
  </si>
  <si>
    <t>CasaCultura@gmail.com</t>
  </si>
  <si>
    <t>ParqueMarino@gmail.com</t>
  </si>
  <si>
    <t>CruzRoja@gmail.com</t>
  </si>
  <si>
    <t>SaludVial@gmai.com</t>
  </si>
  <si>
    <t>MuseoMaritimo@gmail.com</t>
  </si>
  <si>
    <t>BibliotecaPN@gmail.com</t>
  </si>
  <si>
    <t>Descripcion</t>
  </si>
  <si>
    <t>Organiza Deportes en el canton</t>
  </si>
  <si>
    <t>Encargado de Limpar playas</t>
  </si>
  <si>
    <t>Instituto Mixto de ayudas sociales</t>
  </si>
  <si>
    <t>Encargado de la Salud en el canton</t>
  </si>
  <si>
    <t>Bomberos de Puntarenas</t>
  </si>
  <si>
    <t>Instituto de Turismo en Puntarenas</t>
  </si>
  <si>
    <t>Instituto de Obras Publicas en el canton</t>
  </si>
  <si>
    <t>Camara de Turismo del Canton</t>
  </si>
  <si>
    <t>Casa de la Cultura</t>
  </si>
  <si>
    <t>Parque Marino</t>
  </si>
  <si>
    <t>Cluz roja de la Region</t>
  </si>
  <si>
    <t>Mantenimiento vial del canton</t>
  </si>
  <si>
    <t>Museo Maritimo de la region</t>
  </si>
  <si>
    <t xml:space="preserve">Biblioteca Cantonal </t>
  </si>
  <si>
    <t>2012-3456</t>
  </si>
  <si>
    <t>2056-7890</t>
  </si>
  <si>
    <t>2067-8901</t>
  </si>
  <si>
    <t>2078-9012</t>
  </si>
  <si>
    <t>2089-0123</t>
  </si>
  <si>
    <t>2090-1234</t>
  </si>
  <si>
    <t>2101-2345</t>
  </si>
  <si>
    <t>2112-3456</t>
  </si>
  <si>
    <t>2123-4567</t>
  </si>
  <si>
    <t>2134-5678</t>
  </si>
  <si>
    <t>2145-6789</t>
  </si>
  <si>
    <t>2023-4567</t>
  </si>
  <si>
    <t>2034-5678</t>
  </si>
  <si>
    <t>2045-6789</t>
  </si>
  <si>
    <t>Deportes de Canton</t>
  </si>
  <si>
    <t>Limpieza de Playas</t>
  </si>
  <si>
    <t>IMAS</t>
  </si>
  <si>
    <t>CCSS</t>
  </si>
  <si>
    <t>Bomberos</t>
  </si>
  <si>
    <t>ICT</t>
  </si>
  <si>
    <t>CATUP</t>
  </si>
  <si>
    <t>MOPT</t>
  </si>
  <si>
    <t>Cruz Roja</t>
  </si>
  <si>
    <t>Mantenimiento Vial</t>
  </si>
  <si>
    <t>Museo Maritimo</t>
  </si>
  <si>
    <t>Biblioteca Cantonal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</si>
</sst>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2" borderId="1" xfId="1" applyFont="1" applyBorder="1"/>
    <xf numFmtId="4" fontId="4" fillId="2" borderId="1" xfId="1" applyNumberFormat="1" applyFont="1" applyBorder="1"/>
    <xf numFmtId="4" fontId="5" fillId="3" borderId="1" xfId="2" applyNumberFormat="1" applyFont="1" applyBorder="1"/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ruzRoja@gmail.com" TargetMode="External"/><Relationship Id="rId2" Type="http://schemas.openxmlformats.org/officeDocument/2006/relationships/hyperlink" Target="mailto:CasaCultura@gmail.com" TargetMode="External"/><Relationship Id="rId1" Type="http://schemas.openxmlformats.org/officeDocument/2006/relationships/hyperlink" Target="mailto:MOP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3961-A925-43C4-9910-DF162907F2E7}">
  <dimension ref="A1:J24"/>
  <sheetViews>
    <sheetView tabSelected="1" zoomScale="64" workbookViewId="0">
      <selection activeCell="J3" sqref="J3"/>
    </sheetView>
  </sheetViews>
  <sheetFormatPr baseColWidth="10" defaultColWidth="8.88671875" defaultRowHeight="14.4" x14ac:dyDescent="0.3"/>
  <cols>
    <col min="1" max="1" width="42.5546875" bestFit="1" customWidth="1"/>
    <col min="2" max="2" width="13.5546875" bestFit="1" customWidth="1"/>
    <col min="3" max="3" width="5.88671875" bestFit="1" customWidth="1"/>
    <col min="4" max="4" width="18.33203125" bestFit="1" customWidth="1"/>
    <col min="5" max="5" width="12.5546875" bestFit="1" customWidth="1"/>
    <col min="6" max="6" width="57.109375" bestFit="1" customWidth="1"/>
    <col min="7" max="7" width="9.6640625" bestFit="1" customWidth="1"/>
    <col min="8" max="8" width="22" bestFit="1" customWidth="1"/>
    <col min="9" max="9" width="37.44140625" bestFit="1" customWidth="1"/>
    <col min="10" max="10" width="21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62</v>
      </c>
      <c r="I1" s="1" t="s">
        <v>7</v>
      </c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8" x14ac:dyDescent="0.35">
      <c r="A3" s="1" t="s">
        <v>91</v>
      </c>
      <c r="B3" s="1" t="s">
        <v>9</v>
      </c>
      <c r="C3" s="1" t="s">
        <v>8</v>
      </c>
      <c r="D3" s="1" t="s">
        <v>33</v>
      </c>
      <c r="E3" s="1" t="s">
        <v>34</v>
      </c>
      <c r="F3" s="1" t="s">
        <v>77</v>
      </c>
      <c r="G3" s="1" t="s">
        <v>48</v>
      </c>
      <c r="H3" s="1" t="s">
        <v>63</v>
      </c>
      <c r="I3" s="2">
        <v>24800000</v>
      </c>
    </row>
    <row r="4" spans="1:9" ht="18" x14ac:dyDescent="0.35">
      <c r="A4" s="1" t="s">
        <v>92</v>
      </c>
      <c r="B4" s="1" t="s">
        <v>10</v>
      </c>
      <c r="C4" s="1" t="s">
        <v>23</v>
      </c>
      <c r="D4" s="1" t="s">
        <v>33</v>
      </c>
      <c r="E4" s="1" t="s">
        <v>35</v>
      </c>
      <c r="F4" s="1" t="s">
        <v>78</v>
      </c>
      <c r="G4" s="1" t="s">
        <v>49</v>
      </c>
      <c r="H4" s="1" t="s">
        <v>64</v>
      </c>
      <c r="I4" s="2">
        <v>22000000</v>
      </c>
    </row>
    <row r="5" spans="1:9" ht="18" x14ac:dyDescent="0.35">
      <c r="A5" s="1" t="s">
        <v>93</v>
      </c>
      <c r="B5" s="1" t="s">
        <v>11</v>
      </c>
      <c r="C5" s="1" t="s">
        <v>24</v>
      </c>
      <c r="D5" s="1" t="s">
        <v>33</v>
      </c>
      <c r="E5" s="1" t="s">
        <v>36</v>
      </c>
      <c r="F5" s="1" t="s">
        <v>79</v>
      </c>
      <c r="G5" s="1" t="s">
        <v>50</v>
      </c>
      <c r="H5" s="1" t="s">
        <v>65</v>
      </c>
      <c r="I5" s="2">
        <v>16400000</v>
      </c>
    </row>
    <row r="6" spans="1:9" ht="18" x14ac:dyDescent="0.35">
      <c r="A6" s="1" t="s">
        <v>94</v>
      </c>
      <c r="B6" s="1" t="s">
        <v>12</v>
      </c>
      <c r="C6" s="1" t="s">
        <v>25</v>
      </c>
      <c r="D6" s="1" t="s">
        <v>33</v>
      </c>
      <c r="E6" s="1" t="s">
        <v>37</v>
      </c>
      <c r="F6" s="1" t="s">
        <v>80</v>
      </c>
      <c r="G6" s="1" t="s">
        <v>51</v>
      </c>
      <c r="H6" s="1" t="s">
        <v>66</v>
      </c>
      <c r="I6" s="2">
        <v>16400000</v>
      </c>
    </row>
    <row r="7" spans="1:9" ht="18" x14ac:dyDescent="0.35">
      <c r="A7" s="1" t="s">
        <v>95</v>
      </c>
      <c r="B7" s="1" t="s">
        <v>13</v>
      </c>
      <c r="C7" s="1" t="s">
        <v>26</v>
      </c>
      <c r="D7" s="1" t="s">
        <v>33</v>
      </c>
      <c r="E7" s="1" t="s">
        <v>38</v>
      </c>
      <c r="F7" s="1" t="s">
        <v>81</v>
      </c>
      <c r="G7" s="1" t="s">
        <v>52</v>
      </c>
      <c r="H7" s="1" t="s">
        <v>67</v>
      </c>
      <c r="I7" s="2">
        <v>16400000</v>
      </c>
    </row>
    <row r="8" spans="1:9" ht="18" x14ac:dyDescent="0.35">
      <c r="A8" s="1" t="s">
        <v>96</v>
      </c>
      <c r="B8" s="1" t="s">
        <v>14</v>
      </c>
      <c r="C8" s="1" t="s">
        <v>27</v>
      </c>
      <c r="D8" s="1" t="s">
        <v>33</v>
      </c>
      <c r="E8" s="1" t="s">
        <v>39</v>
      </c>
      <c r="F8" s="1" t="s">
        <v>82</v>
      </c>
      <c r="G8" s="1" t="s">
        <v>53</v>
      </c>
      <c r="H8" s="1" t="s">
        <v>68</v>
      </c>
      <c r="I8" s="2">
        <v>15000000</v>
      </c>
    </row>
    <row r="9" spans="1:9" ht="18" x14ac:dyDescent="0.35">
      <c r="A9" s="1" t="s">
        <v>97</v>
      </c>
      <c r="B9" s="1" t="s">
        <v>15</v>
      </c>
      <c r="C9" s="1" t="s">
        <v>28</v>
      </c>
      <c r="D9" s="1" t="s">
        <v>33</v>
      </c>
      <c r="E9" s="1" t="s">
        <v>40</v>
      </c>
      <c r="F9" s="1" t="s">
        <v>83</v>
      </c>
      <c r="G9" s="1" t="s">
        <v>54</v>
      </c>
      <c r="H9" s="1" t="s">
        <v>70</v>
      </c>
      <c r="I9" s="2">
        <v>15000000</v>
      </c>
    </row>
    <row r="10" spans="1:9" ht="18" x14ac:dyDescent="0.35">
      <c r="A10" s="1" t="s">
        <v>98</v>
      </c>
      <c r="B10" s="1" t="s">
        <v>16</v>
      </c>
      <c r="C10" s="1" t="s">
        <v>29</v>
      </c>
      <c r="D10" s="1" t="s">
        <v>33</v>
      </c>
      <c r="E10" s="1" t="s">
        <v>41</v>
      </c>
      <c r="F10" s="1" t="s">
        <v>84</v>
      </c>
      <c r="G10" s="1" t="s">
        <v>55</v>
      </c>
      <c r="H10" s="1" t="s">
        <v>69</v>
      </c>
      <c r="I10" s="2">
        <v>15000000</v>
      </c>
    </row>
    <row r="11" spans="1:9" ht="18" x14ac:dyDescent="0.35">
      <c r="A11" s="1" t="s">
        <v>71</v>
      </c>
      <c r="B11" s="1" t="s">
        <v>17</v>
      </c>
      <c r="C11" s="1" t="s">
        <v>23</v>
      </c>
      <c r="D11" s="1" t="s">
        <v>33</v>
      </c>
      <c r="E11" s="1" t="s">
        <v>42</v>
      </c>
      <c r="F11" s="1" t="s">
        <v>85</v>
      </c>
      <c r="G11" s="1" t="s">
        <v>56</v>
      </c>
      <c r="H11" s="1" t="s">
        <v>71</v>
      </c>
      <c r="I11" s="2">
        <v>16400000</v>
      </c>
    </row>
    <row r="12" spans="1:9" ht="18" x14ac:dyDescent="0.35">
      <c r="A12" s="1" t="s">
        <v>72</v>
      </c>
      <c r="B12" s="1" t="s">
        <v>18</v>
      </c>
      <c r="C12" s="1" t="s">
        <v>8</v>
      </c>
      <c r="D12" s="1" t="s">
        <v>33</v>
      </c>
      <c r="E12" s="1" t="s">
        <v>43</v>
      </c>
      <c r="F12" s="1" t="s">
        <v>86</v>
      </c>
      <c r="G12" s="1" t="s">
        <v>57</v>
      </c>
      <c r="H12" s="1" t="s">
        <v>72</v>
      </c>
      <c r="I12" s="2">
        <v>38800000</v>
      </c>
    </row>
    <row r="13" spans="1:9" ht="18" x14ac:dyDescent="0.35">
      <c r="A13" s="1" t="s">
        <v>99</v>
      </c>
      <c r="B13" s="1" t="s">
        <v>19</v>
      </c>
      <c r="C13" s="1" t="s">
        <v>8</v>
      </c>
      <c r="D13" s="1" t="s">
        <v>33</v>
      </c>
      <c r="E13" s="1" t="s">
        <v>44</v>
      </c>
      <c r="F13" s="1" t="s">
        <v>87</v>
      </c>
      <c r="G13" s="1" t="s">
        <v>58</v>
      </c>
      <c r="H13" s="1" t="s">
        <v>73</v>
      </c>
      <c r="I13" s="2">
        <v>13600000</v>
      </c>
    </row>
    <row r="14" spans="1:9" ht="18" x14ac:dyDescent="0.35">
      <c r="A14" s="1" t="s">
        <v>100</v>
      </c>
      <c r="B14" s="1" t="s">
        <v>20</v>
      </c>
      <c r="C14" s="1" t="s">
        <v>30</v>
      </c>
      <c r="D14" s="1" t="s">
        <v>33</v>
      </c>
      <c r="E14" s="1" t="s">
        <v>45</v>
      </c>
      <c r="F14" s="1" t="s">
        <v>88</v>
      </c>
      <c r="G14" s="1" t="s">
        <v>59</v>
      </c>
      <c r="H14" s="1" t="s">
        <v>74</v>
      </c>
      <c r="I14" s="2">
        <v>38800000</v>
      </c>
    </row>
    <row r="15" spans="1:9" ht="18" x14ac:dyDescent="0.35">
      <c r="A15" s="1" t="s">
        <v>101</v>
      </c>
      <c r="B15" s="1" t="s">
        <v>21</v>
      </c>
      <c r="C15" s="1" t="s">
        <v>31</v>
      </c>
      <c r="D15" s="1" t="s">
        <v>33</v>
      </c>
      <c r="E15" s="1" t="s">
        <v>46</v>
      </c>
      <c r="F15" s="1" t="s">
        <v>89</v>
      </c>
      <c r="G15" s="1" t="s">
        <v>60</v>
      </c>
      <c r="H15" s="1" t="s">
        <v>75</v>
      </c>
      <c r="I15" s="2">
        <v>16400000</v>
      </c>
    </row>
    <row r="16" spans="1:9" ht="18" x14ac:dyDescent="0.35">
      <c r="A16" s="1" t="s">
        <v>102</v>
      </c>
      <c r="B16" s="1" t="s">
        <v>22</v>
      </c>
      <c r="C16" s="1" t="s">
        <v>32</v>
      </c>
      <c r="D16" s="1" t="s">
        <v>33</v>
      </c>
      <c r="E16" s="1" t="s">
        <v>47</v>
      </c>
      <c r="F16" s="1" t="s">
        <v>90</v>
      </c>
      <c r="G16" s="1" t="s">
        <v>61</v>
      </c>
      <c r="H16" s="1" t="s">
        <v>76</v>
      </c>
      <c r="I16" s="2">
        <v>15000000</v>
      </c>
    </row>
    <row r="24" spans="10:10" ht="21" x14ac:dyDescent="0.4">
      <c r="J24" s="3">
        <f>I3+I4+I5+I6+I7+I8+I9+I10+I11+I12+I13+I14+I15+I16</f>
        <v>280000000</v>
      </c>
    </row>
  </sheetData>
  <hyperlinks>
    <hyperlink ref="G10" r:id="rId1" xr:uid="{75A3C595-616A-4BE2-8EB6-C26E4CEA0226}"/>
    <hyperlink ref="G11" r:id="rId2" xr:uid="{A8628A3B-06CD-4B9D-9991-69A7829CE6BD}"/>
    <hyperlink ref="G13" r:id="rId3" xr:uid="{25E20645-E1F9-4938-BD40-07E5E2108A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RICARDO CONTRERAS OCAMPO</dc:creator>
  <cp:lastModifiedBy>BRANDON CONEJO QUIROS</cp:lastModifiedBy>
  <dcterms:created xsi:type="dcterms:W3CDTF">2024-12-09T03:25:43Z</dcterms:created>
  <dcterms:modified xsi:type="dcterms:W3CDTF">2024-12-09T05:03:18Z</dcterms:modified>
</cp:coreProperties>
</file>