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to\Downloads\"/>
    </mc:Choice>
  </mc:AlternateContent>
  <xr:revisionPtr revIDLastSave="0" documentId="13_ncr:1_{17D54E87-462E-48D2-A793-EE9670464B72}" xr6:coauthVersionLast="47" xr6:coauthVersionMax="47" xr10:uidLastSave="{00000000-0000-0000-0000-000000000000}"/>
  <bookViews>
    <workbookView xWindow="-108" yWindow="-108" windowWidth="23256" windowHeight="12456" xr2:uid="{B28F4045-1B9B-4FB2-9C0E-5F52DBEB4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<sst xmlns="http://schemas.openxmlformats.org/spreadsheetml/2006/main" count="50" uniqueCount="42">
  <si>
    <t>Tipo de Beneficiario:</t>
  </si>
  <si>
    <t>ID</t>
  </si>
  <si>
    <t>Tiempo de Vijencia</t>
  </si>
  <si>
    <t>Distrito</t>
  </si>
  <si>
    <t>Ubicacion</t>
  </si>
  <si>
    <t>Telefono</t>
  </si>
  <si>
    <t>Correo</t>
  </si>
  <si>
    <t>Monto Solicitado</t>
  </si>
  <si>
    <t>I-002</t>
  </si>
  <si>
    <t>Puntarenas</t>
  </si>
  <si>
    <t>Puntarenas Centro 100 metros Oeste del KRico</t>
  </si>
  <si>
    <t>2056-7890</t>
  </si>
  <si>
    <t>Escuela El Carmen</t>
  </si>
  <si>
    <t>Escuela Fray Casiano de Madrid</t>
  </si>
  <si>
    <t>Escuela Carrizal</t>
  </si>
  <si>
    <t>Liceo Jose Marti</t>
  </si>
  <si>
    <t>Liceo de Chacarita</t>
  </si>
  <si>
    <t>Juntas</t>
  </si>
  <si>
    <t>U-002</t>
  </si>
  <si>
    <t>U-003</t>
  </si>
  <si>
    <t>U-004</t>
  </si>
  <si>
    <t>U-005</t>
  </si>
  <si>
    <t>1960-2024</t>
  </si>
  <si>
    <t>1975-2024</t>
  </si>
  <si>
    <t>1979-2024</t>
  </si>
  <si>
    <t>1925-2024</t>
  </si>
  <si>
    <t>1996-2024</t>
  </si>
  <si>
    <t>600 metros de la parada de San Jose</t>
  </si>
  <si>
    <t>200 metros de la parada de San Jose Puntarenas</t>
  </si>
  <si>
    <t>100 metros este del Ferry</t>
  </si>
  <si>
    <t>Punarenas Centro, barrio del carmen</t>
  </si>
  <si>
    <t>educarmen@gmail.com</t>
  </si>
  <si>
    <t>edufrycasino@gmail.com</t>
  </si>
  <si>
    <t>educarrizal@gmail.com</t>
  </si>
  <si>
    <t>edumarti@gmail.com</t>
  </si>
  <si>
    <t>educhacarita@gmail.com</t>
  </si>
  <si>
    <t>Director</t>
  </si>
  <si>
    <t>Olman Aguilar Murillo</t>
  </si>
  <si>
    <t>Ricardo Andres Gonzalez</t>
  </si>
  <si>
    <t>Lianed Cascante De los Angeles</t>
  </si>
  <si>
    <t>Rosa del Carmen Gonzales</t>
  </si>
  <si>
    <t>Andres Amador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</si>
</sst>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2" borderId="1" xfId="1" applyFont="1" applyBorder="1"/>
    <xf numFmtId="4" fontId="4" fillId="2" borderId="1" xfId="1" applyNumberFormat="1" applyFont="1" applyBorder="1"/>
    <xf numFmtId="4" fontId="5" fillId="3" borderId="1" xfId="2" applyNumberFormat="1" applyFont="1" applyBorder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ucarrizal@gmail.com" TargetMode="External"/><Relationship Id="rId2" Type="http://schemas.openxmlformats.org/officeDocument/2006/relationships/hyperlink" Target="mailto:edufrycasino@gmail.com" TargetMode="External"/><Relationship Id="rId1" Type="http://schemas.openxmlformats.org/officeDocument/2006/relationships/hyperlink" Target="mailto:educarmen@gmail.com" TargetMode="External"/><Relationship Id="rId5" Type="http://schemas.openxmlformats.org/officeDocument/2006/relationships/hyperlink" Target="mailto:educhacarita@gmail.com" TargetMode="External"/><Relationship Id="rId4" Type="http://schemas.openxmlformats.org/officeDocument/2006/relationships/hyperlink" Target="mailto:edumar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93B7-8CDF-4672-9D96-9E3535D6ED85}">
  <dimension ref="A1:J9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29.6640625" bestFit="1" customWidth="1"/>
    <col min="2" max="2" width="10.6640625" bestFit="1" customWidth="1"/>
    <col min="3" max="3" width="7.33203125" customWidth="1"/>
    <col min="4" max="4" width="18.33203125" bestFit="1" customWidth="1"/>
    <col min="5" max="5" width="11.109375" bestFit="1" customWidth="1"/>
    <col min="6" max="6" width="44" bestFit="1" customWidth="1"/>
    <col min="7" max="7" width="9.6640625" bestFit="1" customWidth="1"/>
    <col min="8" max="8" width="24" bestFit="1" customWidth="1"/>
    <col min="9" max="9" width="30.33203125" bestFit="1" customWidth="1"/>
    <col min="10" max="10" width="21" bestFit="1" customWidth="1"/>
  </cols>
  <sheetData>
    <row r="1" spans="1:10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36</v>
      </c>
      <c r="J1" s="1" t="s">
        <v>7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35">
      <c r="A3" s="1" t="s">
        <v>12</v>
      </c>
      <c r="B3" s="1"/>
      <c r="C3" s="1" t="s">
        <v>8</v>
      </c>
      <c r="D3" s="1" t="s">
        <v>22</v>
      </c>
      <c r="E3" s="1" t="s">
        <v>9</v>
      </c>
      <c r="F3" s="1" t="s">
        <v>10</v>
      </c>
      <c r="G3" s="1" t="s">
        <v>11</v>
      </c>
      <c r="H3" s="1" t="s">
        <v>31</v>
      </c>
      <c r="I3" s="1" t="s">
        <v>37</v>
      </c>
      <c r="J3" s="2">
        <v>43177570.093457945</v>
      </c>
    </row>
    <row r="4" spans="1:10" ht="18" x14ac:dyDescent="0.35">
      <c r="A4" s="1" t="s">
        <v>13</v>
      </c>
      <c r="B4" s="1"/>
      <c r="C4" s="1" t="s">
        <v>18</v>
      </c>
      <c r="D4" s="1" t="s">
        <v>23</v>
      </c>
      <c r="E4" s="1" t="s">
        <v>9</v>
      </c>
      <c r="F4" s="1" t="s">
        <v>27</v>
      </c>
      <c r="G4" s="1" t="s">
        <v>11</v>
      </c>
      <c r="H4" s="1" t="s">
        <v>32</v>
      </c>
      <c r="I4" s="1" t="s">
        <v>38</v>
      </c>
      <c r="J4" s="2">
        <v>106915887.85046728</v>
      </c>
    </row>
    <row r="5" spans="1:10" ht="18" x14ac:dyDescent="0.35">
      <c r="A5" s="1" t="s">
        <v>14</v>
      </c>
      <c r="B5" s="1"/>
      <c r="C5" s="1" t="s">
        <v>19</v>
      </c>
      <c r="D5" s="1" t="s">
        <v>24</v>
      </c>
      <c r="E5" s="1" t="s">
        <v>9</v>
      </c>
      <c r="F5" s="1" t="s">
        <v>28</v>
      </c>
      <c r="G5" s="1" t="s">
        <v>11</v>
      </c>
      <c r="H5" s="1" t="s">
        <v>33</v>
      </c>
      <c r="I5" s="1" t="s">
        <v>39</v>
      </c>
      <c r="J5" s="2">
        <v>6728971.9626168227</v>
      </c>
    </row>
    <row r="6" spans="1:10" ht="18" x14ac:dyDescent="0.35">
      <c r="A6" s="1" t="s">
        <v>15</v>
      </c>
      <c r="B6" s="1"/>
      <c r="C6" s="1" t="s">
        <v>20</v>
      </c>
      <c r="D6" s="1" t="s">
        <v>25</v>
      </c>
      <c r="E6" s="1" t="s">
        <v>9</v>
      </c>
      <c r="F6" s="1" t="s">
        <v>29</v>
      </c>
      <c r="G6" s="1" t="s">
        <v>11</v>
      </c>
      <c r="H6" s="1" t="s">
        <v>34</v>
      </c>
      <c r="I6" s="1" t="s">
        <v>40</v>
      </c>
      <c r="J6" s="2">
        <v>49906542.056074768</v>
      </c>
    </row>
    <row r="7" spans="1:10" ht="18" x14ac:dyDescent="0.35">
      <c r="A7" s="1" t="s">
        <v>16</v>
      </c>
      <c r="B7" s="1"/>
      <c r="C7" s="1" t="s">
        <v>21</v>
      </c>
      <c r="D7" s="1" t="s">
        <v>26</v>
      </c>
      <c r="E7" s="1" t="s">
        <v>9</v>
      </c>
      <c r="F7" s="1" t="s">
        <v>30</v>
      </c>
      <c r="G7" s="1" t="s">
        <v>11</v>
      </c>
      <c r="H7" s="1" t="s">
        <v>35</v>
      </c>
      <c r="I7" s="1" t="s">
        <v>41</v>
      </c>
      <c r="J7" s="2">
        <v>193271028.0373832</v>
      </c>
    </row>
    <row r="9" spans="1:10" ht="21" x14ac:dyDescent="0.4">
      <c r="J9" s="3">
        <f>J3+J4+J5+J6+J7</f>
        <v>400000000</v>
      </c>
    </row>
  </sheetData>
  <hyperlinks>
    <hyperlink ref="H3" r:id="rId1" xr:uid="{C263CDDC-5522-43B7-BB44-31A8B645CAF9}"/>
    <hyperlink ref="H4" r:id="rId2" xr:uid="{EA7B8DA0-98D2-41E7-BA48-576BD100E2EF}"/>
    <hyperlink ref="H5" r:id="rId3" xr:uid="{FDF7EEC3-7A5C-4EE8-B9ED-D59C8496FA31}"/>
    <hyperlink ref="H6" r:id="rId4" xr:uid="{5044FF65-0B8B-4B3B-9937-5800C1565178}"/>
    <hyperlink ref="H7" r:id="rId5" xr:uid="{8362513A-9281-463F-AD75-01FD479F6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CONTRERAS OCAMPO</dc:creator>
  <cp:lastModifiedBy>BRANDON CONEJO QUIROS</cp:lastModifiedBy>
  <dcterms:created xsi:type="dcterms:W3CDTF">2024-12-09T04:37:45Z</dcterms:created>
  <dcterms:modified xsi:type="dcterms:W3CDTF">2024-12-09T05:11:19Z</dcterms:modified>
</cp:coreProperties>
</file>