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929"/>
  <workbookPr defaultThemeVersion="124226"/>
  <mc:AlternateContent>
    <mc:Choice Requires="x15">
      <x15ac:absPath xmlns:x15ac="http://schemas.microsoft.com/office/spreadsheetml/2010/11/ac" url="C:\Users\Administrator\git\MslifeAutomation\apache-jmeter-5.1.1\bin\MslifeAutomation\Case\Smoke\Count\BQ\"/>
    </mc:Choice>
  </mc:AlternateContent>
  <xr:revisionPtr documentId="13_ncr:1_{C7BEA6EA-2153-4E69-93E5-8B22B5AAE07E}" revIDLastSave="0" xr10:uidLastSave="{00000000-0000-0000-0000-000000000000}" xr6:coauthVersionLast="44" xr6:coauthVersionMax="44"/>
  <bookViews>
    <workbookView activeTab="2" tabRatio="528" windowHeight="12720" windowWidth="23256" xWindow="-108" xr2:uid="{00000000-000D-0000-FFFF-FFFF00000000}" yWindow="-108"/>
  </bookViews>
  <sheets>
    <sheet name="全局流程控制" r:id="rId1" sheetId="20"/>
    <sheet name="案例流程控制" r:id="rId2" sheetId="19"/>
    <sheet name="main" r:id="rId3" sheetId="2"/>
    <sheet name="下拉内容" r:id="rId4" sheetId="18"/>
  </sheets>
  <definedNames>
    <definedName localSheetId="3" name="_00_代理人告知">下拉内容!$T$13:$T$15</definedName>
    <definedName name="_00_代理人告知">#REF!</definedName>
    <definedName localSheetId="3" name="_03_投保人告知">下拉内容!$P$13:$P$15</definedName>
    <definedName name="_03_投保人告知">#REF!</definedName>
    <definedName localSheetId="3" name="_04_被保险人告知">下拉内容!#REF!</definedName>
    <definedName name="_04_被保险人告知">#REF!</definedName>
    <definedName hidden="1" localSheetId="2" name="_xlnm._FilterDatabase">main!$A$1:$C$2</definedName>
    <definedName localSheetId="3" name="A01_">下拉内容!$T$23</definedName>
    <definedName name="A01_">#REF!</definedName>
    <definedName localSheetId="3" name="A02_">下拉内容!$U$23</definedName>
    <definedName name="A02_">#REF!</definedName>
    <definedName localSheetId="3" name="A03_">下拉内容!#REF!</definedName>
    <definedName name="A03_">#REF!</definedName>
    <definedName localSheetId="3" name="A04_">下拉内容!$P$23</definedName>
    <definedName name="A04_">#REF!</definedName>
    <definedName localSheetId="3" name="A05_">下拉内容!$S$23</definedName>
    <definedName name="A05_">#REF!</definedName>
    <definedName localSheetId="3" name="A06_">下拉内容!$W$23</definedName>
    <definedName name="A06_">#REF!</definedName>
    <definedName localSheetId="3" name="A07_">下拉内容!$V$23</definedName>
    <definedName name="A07_">#REF!</definedName>
    <definedName localSheetId="3" name="A08_">下拉内容!#REF!</definedName>
    <definedName name="A08_">#REF!</definedName>
    <definedName localSheetId="3" name="A09_">下拉内容!#REF!</definedName>
    <definedName name="A09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" l="1" r="A127"/>
  <c i="2" r="A126"/>
  <c i="2" r="A118"/>
  <c i="2" r="A119"/>
  <c i="2" r="A120"/>
  <c i="2" r="A121"/>
  <c i="2" r="A122"/>
  <c i="2" r="A123"/>
  <c i="2" r="A124"/>
  <c i="2" r="A125"/>
  <c i="2" r="A28"/>
  <c i="2" r="A29"/>
  <c i="2" r="A30"/>
  <c i="2" r="A31"/>
  <c i="2" r="A32"/>
  <c i="2" r="A33"/>
  <c i="2" r="A34"/>
  <c i="2" r="A35"/>
  <c i="2" r="A36"/>
  <c i="2" r="A37"/>
  <c i="2" r="A38"/>
  <c i="2" r="A39"/>
  <c i="2" r="A40"/>
  <c i="2" r="A41"/>
  <c i="2" r="A42"/>
  <c i="2" r="A43"/>
  <c i="2" r="A44"/>
  <c i="2" r="A45"/>
  <c i="2" r="A46"/>
  <c i="2" r="A47"/>
  <c i="2" r="A48"/>
  <c i="2" r="A49"/>
  <c i="2" r="A50"/>
  <c i="2" r="A51"/>
  <c i="2" r="A52"/>
  <c i="2" r="A53"/>
  <c i="2" r="A54"/>
  <c i="2" r="A55"/>
  <c i="2" r="A56"/>
  <c i="2" r="A57"/>
  <c i="2" r="A58"/>
  <c i="2" r="A59"/>
  <c i="2" r="A60"/>
  <c i="2" r="A61"/>
  <c i="2" r="A62"/>
  <c i="2" r="A63"/>
  <c i="2" r="A64"/>
  <c i="2" r="A65"/>
  <c i="2" r="A66"/>
  <c i="2" r="A67"/>
  <c i="2" r="A68"/>
  <c i="2" r="A69"/>
  <c i="2" r="A70"/>
  <c i="2" r="A71"/>
  <c i="2" r="A72"/>
  <c i="2" r="A73"/>
  <c i="2" r="A74"/>
  <c i="2" r="A75"/>
  <c i="2" r="A76"/>
  <c i="2" r="A77"/>
  <c i="2" r="A78"/>
  <c i="2" r="A79"/>
  <c i="2" r="A80"/>
  <c i="2" r="A81"/>
  <c i="2" r="A82"/>
  <c i="2" r="A83"/>
  <c i="2" r="A84"/>
  <c i="2" r="A85"/>
  <c i="2" r="A86"/>
  <c i="2" r="A87"/>
  <c i="2" r="A88"/>
  <c i="2" r="A89"/>
  <c i="2" r="A90"/>
  <c i="2" r="A91"/>
  <c i="2" r="A92"/>
  <c i="2" r="A93"/>
  <c i="2" r="A94"/>
  <c i="2" r="A95"/>
  <c i="2" r="A96"/>
  <c i="2" r="A97"/>
  <c i="2" r="A98"/>
  <c i="2" r="A99"/>
  <c i="2" r="A100"/>
  <c i="2" r="A101"/>
  <c i="2" r="A102"/>
  <c i="2" r="A103"/>
  <c i="2" r="A104"/>
  <c i="2" r="A105"/>
  <c i="2" r="A106"/>
  <c i="2" r="A107"/>
  <c i="2" r="A108"/>
  <c i="2" r="A109"/>
  <c i="2" r="A110"/>
  <c i="2" r="A111"/>
  <c i="2" r="A112"/>
  <c i="2" r="A113"/>
  <c i="2" r="A114"/>
  <c i="2" r="A115"/>
  <c i="2" r="A116"/>
  <c i="2" r="A117"/>
  <c i="2" r="A13"/>
  <c i="2" r="A14"/>
  <c i="2" r="A15"/>
  <c i="2" r="A16"/>
  <c i="2" r="A17"/>
  <c i="2" r="A18"/>
  <c i="2" r="A19"/>
  <c i="2" r="A20"/>
  <c i="2" r="A21"/>
  <c i="2" r="A22"/>
  <c i="2" r="A23"/>
  <c i="2" r="A24"/>
  <c i="2" r="A25"/>
  <c i="2" r="A26"/>
  <c i="2" r="A27"/>
  <c i="2" r="A7"/>
  <c i="2" r="A8"/>
  <c i="2" r="A9"/>
  <c i="2" r="A10"/>
  <c i="2" r="A11"/>
  <c i="2" r="A12"/>
  <c i="2" r="A6"/>
  <c i="2" r="A3"/>
  <c i="2" r="A4"/>
  <c i="2" r="A5"/>
  <c i="19" r="A2"/>
  <c i="2" r="A2"/>
</calcChain>
</file>

<file path=xl/sharedStrings.xml><?xml version="1.0" encoding="utf-8"?>
<sst xmlns="http://schemas.openxmlformats.org/spreadsheetml/2006/main" count="1580" uniqueCount="217">
  <si>
    <t>isRun(是否运行)</t>
  </si>
  <si>
    <t>testNo(案例编号)</t>
    <phoneticPr fontId="2" type="noConversion"/>
  </si>
  <si>
    <t>testdesc(测试角度)</t>
    <phoneticPr fontId="2" type="noConversion"/>
  </si>
  <si>
    <r>
      <t>edorAppDate</t>
    </r>
    <r>
      <rPr>
        <sz val="11"/>
        <color theme="1"/>
        <rFont val="宋体"/>
        <family val="3"/>
        <charset val="134"/>
        <scheme val="minor"/>
      </rPr>
      <t>(保全申请日期)</t>
    </r>
    <phoneticPr fontId="2" type="noConversion"/>
  </si>
  <si>
    <t>是否运行</t>
    <phoneticPr fontId="2" type="noConversion"/>
  </si>
  <si>
    <t>Y</t>
    <phoneticPr fontId="2" type="noConversion"/>
  </si>
  <si>
    <t>N</t>
    <phoneticPr fontId="2" type="noConversion"/>
  </si>
  <si>
    <t>保全项</t>
    <phoneticPr fontId="2" type="noConversion"/>
  </si>
  <si>
    <r>
      <t>app</t>
    </r>
    <r>
      <rPr>
        <sz val="11"/>
        <color theme="1"/>
        <rFont val="宋体"/>
        <family val="3"/>
        <charset val="134"/>
        <scheme val="minor"/>
      </rPr>
      <t>Type(申请方式)</t>
    </r>
    <phoneticPr fontId="2" type="noConversion"/>
  </si>
  <si>
    <t>申请方式</t>
    <phoneticPr fontId="2" type="noConversion"/>
  </si>
  <si>
    <t>appReason(申请原因)</t>
    <phoneticPr fontId="2" type="noConversion"/>
  </si>
  <si>
    <t>申请原因</t>
    <phoneticPr fontId="2" type="noConversion"/>
  </si>
  <si>
    <t>contInfo(保单信息)</t>
    <phoneticPr fontId="2" type="noConversion"/>
  </si>
  <si>
    <t>riskInfo(险种信息)</t>
    <phoneticPr fontId="2" type="noConversion"/>
  </si>
  <si>
    <t>appntInfo(投保人信息)</t>
    <phoneticPr fontId="2" type="noConversion"/>
  </si>
  <si>
    <t>insuredInfo(被保人信息)</t>
    <phoneticPr fontId="2" type="noConversion"/>
  </si>
  <si>
    <r>
      <t>{contNo_保单号:11111</t>
    </r>
    <r>
      <rPr>
        <sz val="11"/>
        <color theme="1"/>
        <rFont val="宋体"/>
        <family val="3"/>
        <charset val="134"/>
        <scheme val="minor"/>
      </rPr>
      <t>}</t>
    </r>
    <phoneticPr fontId="2" type="noConversion"/>
  </si>
  <si>
    <t>{appntSex_投保人性别:男}</t>
    <phoneticPr fontId="2" type="noConversion"/>
  </si>
  <si>
    <t>{insuredSex_被保人性别:男}</t>
    <phoneticPr fontId="2" type="noConversion"/>
  </si>
  <si>
    <r>
      <t>{riskCode</t>
    </r>
    <r>
      <rPr>
        <sz val="11"/>
        <color theme="1"/>
        <rFont val="宋体"/>
        <family val="3"/>
        <charset val="134"/>
        <scheme val="minor"/>
      </rPr>
      <t>_险种编码:111102}</t>
    </r>
    <phoneticPr fontId="2" type="noConversion"/>
  </si>
  <si>
    <t>TR-保费自垫清偿</t>
  </si>
  <si>
    <t>TR-保费自垫清偿</t>
    <phoneticPr fontId="2" type="noConversion"/>
  </si>
  <si>
    <t>BB-客户基本资料变更</t>
    <phoneticPr fontId="2" type="noConversion"/>
  </si>
  <si>
    <t>CM-客户重要资料变更(客户层)</t>
    <phoneticPr fontId="2" type="noConversion"/>
  </si>
  <si>
    <t>PC-交费方式及交费账号变更</t>
    <phoneticPr fontId="2" type="noConversion"/>
  </si>
  <si>
    <t>1-客服中心亲办</t>
    <phoneticPr fontId="2" type="noConversion"/>
  </si>
  <si>
    <t>1-客户申请</t>
  </si>
  <si>
    <t>1-客户申请</t>
    <phoneticPr fontId="2" type="noConversion"/>
  </si>
  <si>
    <t>2-内部申请</t>
    <phoneticPr fontId="2" type="noConversion"/>
  </si>
  <si>
    <t>1-客服中心亲办</t>
    <phoneticPr fontId="2" type="noConversion"/>
  </si>
  <si>
    <t>111102，自垫清偿</t>
    <phoneticPr fontId="2" type="noConversion"/>
  </si>
  <si>
    <t>03-投保人</t>
    <phoneticPr fontId="2" type="noConversion"/>
  </si>
  <si>
    <t>04-被保人</t>
    <phoneticPr fontId="2" type="noConversion"/>
  </si>
  <si>
    <t>保全申请人类型</t>
    <phoneticPr fontId="2" type="noConversion"/>
  </si>
  <si>
    <t>edorApplyCus(申请人类型)</t>
    <phoneticPr fontId="2" type="noConversion"/>
  </si>
  <si>
    <t>03-投保人</t>
    <phoneticPr fontId="2" type="noConversion"/>
  </si>
  <si>
    <t>2-客服节免息活动</t>
  </si>
  <si>
    <t>2-客服节免息活动</t>
    <phoneticPr fontId="2" type="noConversion"/>
  </si>
  <si>
    <t>1-计算还垫利息</t>
  </si>
  <si>
    <t>1-计算还垫利息</t>
    <phoneticPr fontId="2" type="noConversion"/>
  </si>
  <si>
    <t>isCalInterest(利息计算方式)</t>
    <phoneticPr fontId="2" type="noConversion"/>
  </si>
  <si>
    <t>利息计算方式</t>
    <phoneticPr fontId="2" type="noConversion"/>
  </si>
  <si>
    <t>04-被保人</t>
  </si>
  <si>
    <t>isScan(是否扫描)</t>
    <phoneticPr fontId="2" type="noConversion"/>
  </si>
  <si>
    <t>testNo(案例编号)</t>
    <phoneticPr fontId="2" type="noConversion"/>
  </si>
  <si>
    <t>N</t>
    <phoneticPr fontId="2" type="noConversion"/>
  </si>
  <si>
    <t>All</t>
    <phoneticPr fontId="2" type="noConversion"/>
  </si>
  <si>
    <t>111101，自垫清偿</t>
    <phoneticPr fontId="2" type="noConversion"/>
  </si>
  <si>
    <t>03-投保人</t>
  </si>
  <si>
    <t>{riskCode_险种编码:111101}</t>
    <phoneticPr fontId="2" type="noConversion"/>
  </si>
  <si>
    <t>111201，自垫清偿</t>
    <phoneticPr fontId="2" type="noConversion"/>
  </si>
  <si>
    <t>{riskCode_险种编码:111201}</t>
    <phoneticPr fontId="2" type="noConversion"/>
  </si>
  <si>
    <t>111202，自垫清偿</t>
    <phoneticPr fontId="2" type="noConversion"/>
  </si>
  <si>
    <t>{riskCode_险种编码:111202}</t>
    <phoneticPr fontId="2" type="noConversion"/>
  </si>
  <si>
    <t>111203，自垫清偿</t>
    <phoneticPr fontId="2" type="noConversion"/>
  </si>
  <si>
    <t>{riskCode_险种编码:111203}</t>
    <phoneticPr fontId="2" type="noConversion"/>
  </si>
  <si>
    <t>111204，自垫清偿</t>
    <phoneticPr fontId="2" type="noConversion"/>
  </si>
  <si>
    <t>{riskCode_险种编码:111204}</t>
    <phoneticPr fontId="2" type="noConversion"/>
  </si>
  <si>
    <t>111205，自垫清偿</t>
    <phoneticPr fontId="2" type="noConversion"/>
  </si>
  <si>
    <t>{riskCode_险种编码:111205}</t>
    <phoneticPr fontId="2" type="noConversion"/>
  </si>
  <si>
    <t>111301，自垫清偿</t>
    <phoneticPr fontId="2" type="noConversion"/>
  </si>
  <si>
    <t>{riskCode_险种编码:111301}</t>
    <phoneticPr fontId="2" type="noConversion"/>
  </si>
  <si>
    <t>{contNo_保单号:86320020040210000000}</t>
    <phoneticPr fontId="2" type="noConversion"/>
  </si>
  <si>
    <t>111307，自垫清偿</t>
    <phoneticPr fontId="2" type="noConversion"/>
  </si>
  <si>
    <t>{riskCode_险种编码:111307}</t>
    <phoneticPr fontId="2" type="noConversion"/>
  </si>
  <si>
    <t>111310，自垫清偿</t>
    <phoneticPr fontId="2" type="noConversion"/>
  </si>
  <si>
    <t>{riskCode_险种编码:111310}</t>
    <phoneticPr fontId="2" type="noConversion"/>
  </si>
  <si>
    <t>111311，自垫清偿</t>
    <phoneticPr fontId="2" type="noConversion"/>
  </si>
  <si>
    <t>{riskCode_险种编码:111311}</t>
    <phoneticPr fontId="2" type="noConversion"/>
  </si>
  <si>
    <t>111401，自垫清偿</t>
    <phoneticPr fontId="2" type="noConversion"/>
  </si>
  <si>
    <t>{riskCode_险种编码:111401}</t>
    <phoneticPr fontId="2" type="noConversion"/>
  </si>
  <si>
    <t>111402，自垫清偿</t>
  </si>
  <si>
    <t>{riskCode_险种编码:111402}</t>
  </si>
  <si>
    <t>111403，自垫清偿</t>
  </si>
  <si>
    <t>{riskCode_险种编码:111403}</t>
  </si>
  <si>
    <t>111404，自垫清偿</t>
  </si>
  <si>
    <t>{riskCode_险种编码:111404}</t>
  </si>
  <si>
    <t>111405，自垫清偿</t>
  </si>
  <si>
    <t>{riskCode_险种编码:111405}</t>
  </si>
  <si>
    <t>111406，自垫清偿</t>
  </si>
  <si>
    <t>{riskCode_险种编码:111406}</t>
  </si>
  <si>
    <t>111408，自垫清偿</t>
  </si>
  <si>
    <t>{riskCode_险种编码:111408}</t>
  </si>
  <si>
    <t>111409，自垫清偿</t>
  </si>
  <si>
    <t>{riskCode_险种编码:111409}</t>
  </si>
  <si>
    <t>111501，自垫清偿</t>
  </si>
  <si>
    <t>{riskCode_险种编码:111501}</t>
  </si>
  <si>
    <t>TR-保费自垫清偿</t>
    <phoneticPr fontId="2" type="noConversion"/>
  </si>
  <si>
    <t>03-投保人</t>
    <phoneticPr fontId="2" type="noConversion"/>
  </si>
  <si>
    <t>edorCode(保全项)</t>
    <phoneticPr fontId="2" type="noConversion"/>
  </si>
  <si>
    <t>{riskCode_险种编码:111102}</t>
    <phoneticPr fontId="2" type="noConversion"/>
  </si>
  <si>
    <t>111502，自垫清偿</t>
    <phoneticPr fontId="2" type="noConversion"/>
  </si>
  <si>
    <t>{riskCode_险种编码:111502}</t>
    <phoneticPr fontId="2" type="noConversion"/>
  </si>
  <si>
    <t>111503，自垫清偿</t>
  </si>
  <si>
    <t>{riskCode_险种编码:111503}</t>
  </si>
  <si>
    <t>111505，自垫清偿</t>
  </si>
  <si>
    <t>{riskCode_险种编码:111505}</t>
  </si>
  <si>
    <t>111504，自垫清偿</t>
  </si>
  <si>
    <t>{riskCode_险种编码:111504}</t>
  </si>
  <si>
    <t>111506，自垫清偿</t>
  </si>
  <si>
    <t>{riskCode_险种编码:111506}</t>
  </si>
  <si>
    <t>111507，自垫清偿</t>
  </si>
  <si>
    <t>{riskCode_险种编码:111507}</t>
  </si>
  <si>
    <t>111509，自垫清偿</t>
  </si>
  <si>
    <t>{riskCode_险种编码:111509}</t>
  </si>
  <si>
    <t>111510，自垫清偿</t>
  </si>
  <si>
    <t>{riskCode_险种编码:111510}</t>
  </si>
  <si>
    <t>111609，自垫清偿</t>
  </si>
  <si>
    <t>{riskCode_险种编码:111609}</t>
  </si>
  <si>
    <t>111901，自垫清偿</t>
  </si>
  <si>
    <t>{riskCode_险种编码:111901}</t>
  </si>
  <si>
    <t>112101，自垫清偿</t>
  </si>
  <si>
    <t>{riskCode_险种编码:112101}</t>
  </si>
  <si>
    <t>112201，自垫清偿</t>
  </si>
  <si>
    <t>{riskCode_险种编码:112201}</t>
  </si>
  <si>
    <t>112202，自垫清偿</t>
  </si>
  <si>
    <t>{riskCode_险种编码:112202}</t>
  </si>
  <si>
    <t>112203，自垫清偿</t>
  </si>
  <si>
    <t>{riskCode_险种编码:112203}</t>
  </si>
  <si>
    <t>112204，自垫清偿</t>
  </si>
  <si>
    <t>{riskCode_险种编码:112204}</t>
  </si>
  <si>
    <t>112206，自垫清偿</t>
  </si>
  <si>
    <t>{riskCode_险种编码:112206}</t>
  </si>
  <si>
    <t>112207，自垫清偿</t>
  </si>
  <si>
    <t>{riskCode_险种编码:112207}</t>
  </si>
  <si>
    <t>112208，自垫清偿</t>
  </si>
  <si>
    <t>{riskCode_险种编码:112208}</t>
  </si>
  <si>
    <t>112211，自垫清偿</t>
  </si>
  <si>
    <t>{riskCode_险种编码:112211}</t>
  </si>
  <si>
    <t>112212，自垫清偿</t>
  </si>
  <si>
    <t>{riskCode_险种编码:112212}</t>
  </si>
  <si>
    <t>112213，自垫清偿</t>
  </si>
  <si>
    <t>{riskCode_险种编码:112213}</t>
  </si>
  <si>
    <t>112214，自垫清偿</t>
  </si>
  <si>
    <t>{riskCode_险种编码:112214}</t>
  </si>
  <si>
    <t>112215，自垫清偿</t>
  </si>
  <si>
    <t>{riskCode_险种编码:112215}</t>
  </si>
  <si>
    <t>112216，自垫清偿</t>
  </si>
  <si>
    <t>{riskCode_险种编码:112216}</t>
  </si>
  <si>
    <t>112217，自垫清偿</t>
  </si>
  <si>
    <t>{riskCode_险种编码:112217}</t>
  </si>
  <si>
    <t>112218，自垫清偿</t>
  </si>
  <si>
    <t>{riskCode_险种编码:112218}</t>
  </si>
  <si>
    <t>112219，自垫清偿</t>
  </si>
  <si>
    <t>{riskCode_险种编码:112219}</t>
  </si>
  <si>
    <t>112220，自垫清偿</t>
  </si>
  <si>
    <t>{riskCode_险种编码:112220}</t>
  </si>
  <si>
    <t>112221，自垫清偿</t>
  </si>
  <si>
    <t>{riskCode_险种编码:112221}</t>
  </si>
  <si>
    <t>112222，自垫清偿</t>
  </si>
  <si>
    <t>{riskCode_险种编码:112222}</t>
  </si>
  <si>
    <t>112223，自垫清偿</t>
  </si>
  <si>
    <t>{riskCode_险种编码:112223}</t>
  </si>
  <si>
    <t>112224，自垫清偿</t>
  </si>
  <si>
    <t>{riskCode_险种编码:112224}</t>
  </si>
  <si>
    <t>112225，自垫清偿</t>
  </si>
  <si>
    <t>{riskCode_险种编码:112225}</t>
  </si>
  <si>
    <t>112226，自垫清偿</t>
  </si>
  <si>
    <t>{riskCode_险种编码:112226}</t>
  </si>
  <si>
    <t>112227，自垫清偿</t>
  </si>
  <si>
    <t>{riskCode_险种编码:112227}</t>
  </si>
  <si>
    <t>112228，自垫清偿</t>
  </si>
  <si>
    <t>{riskCode_险种编码:112228}</t>
  </si>
  <si>
    <t>112401，自垫清偿</t>
  </si>
  <si>
    <t>112405，自垫清偿</t>
  </si>
  <si>
    <t>{riskCode_险种编码:112405}</t>
  </si>
  <si>
    <t>112406，自垫清偿</t>
  </si>
  <si>
    <t>{riskCode_险种编码:112406}</t>
  </si>
  <si>
    <t>112407，自垫清偿</t>
  </si>
  <si>
    <t>{riskCode_险种编码:112407}</t>
  </si>
  <si>
    <t>311404，自垫清偿</t>
  </si>
  <si>
    <t>{riskCode_险种编码:311404}</t>
  </si>
  <si>
    <t>311501，自垫清偿</t>
  </si>
  <si>
    <t>{riskCode_险种编码:311501}</t>
  </si>
  <si>
    <t>{contNo_保单号:86110020160210000000}</t>
    <phoneticPr fontId="2" type="noConversion"/>
  </si>
  <si>
    <t>{contNo_保单号:86110020170210000000}</t>
    <phoneticPr fontId="2" type="noConversion"/>
  </si>
  <si>
    <t>{contNo_保单号:86330720040210000000}</t>
    <phoneticPr fontId="2" type="noConversion"/>
  </si>
  <si>
    <t>{contNo_保单号:86130120040210000000}</t>
    <phoneticPr fontId="2" type="noConversion"/>
  </si>
  <si>
    <t>{contNo_保单号:86110020050210100000}</t>
    <phoneticPr fontId="2" type="noConversion"/>
  </si>
  <si>
    <t>111504，自垫清偿</t>
    <phoneticPr fontId="2" type="noConversion"/>
  </si>
  <si>
    <t>122202，自垫清偿</t>
    <phoneticPr fontId="2" type="noConversion"/>
  </si>
  <si>
    <t>{riskCode_险种编码:122202}</t>
    <phoneticPr fontId="2" type="noConversion"/>
  </si>
  <si>
    <t>查不到保单号</t>
  </si>
  <si>
    <t>保全受理号:S86002011190938状态:4  处于交易中</t>
    <phoneticPr fontId="2" type="noConversion"/>
  </si>
  <si>
    <t>保全受理号:S86002011190939状态:4  处于交易中</t>
    <phoneticPr fontId="2" type="noConversion"/>
  </si>
  <si>
    <t>保全受理号:S86002011190940状态:4  处于交易中</t>
    <phoneticPr fontId="2" type="noConversion"/>
  </si>
  <si>
    <t>保全受理号:S86002011190941状态:4  处于交易中</t>
    <phoneticPr fontId="2" type="noConversion"/>
  </si>
  <si>
    <t>保全受理号:S86002011190943状态:4  处于交易中</t>
    <phoneticPr fontId="2" type="noConversion"/>
  </si>
  <si>
    <t>保全受理号:S86002011190924 状态:4  处于交易中</t>
    <phoneticPr fontId="2" type="noConversion"/>
  </si>
  <si>
    <t>保全受理号:S86002011190926 状态:4  处于交易中</t>
    <phoneticPr fontId="2" type="noConversion"/>
  </si>
  <si>
    <t>保全受理号:S86002011190947状态:4  处于交易中</t>
  </si>
  <si>
    <t>保全受理号:S86002011190949状态:4  处于交易中</t>
  </si>
  <si>
    <t>保全受理号:S86002011190951状态:4  处于交易中</t>
  </si>
  <si>
    <t>保全受理号:S86002011190953状态:4  处于交易中</t>
  </si>
  <si>
    <t>保全受理号:S86002011190956状态:4  处于交易中</t>
  </si>
  <si>
    <t>保全受理号:S86002011190958状态:4  处于交易中</t>
  </si>
  <si>
    <t>保全受理号:S86002011190959状态:4  处于交易中</t>
  </si>
  <si>
    <t>保全受理号:S86002011190983状态:4  处于交易中</t>
  </si>
  <si>
    <t>保全受理号:S86002011190984状态:4  处于交易中</t>
  </si>
  <si>
    <t>保全受理号:S86002011190985状态:4  处于交易中</t>
  </si>
  <si>
    <t>保全受理号:S86002011190987状态:4  处于交易中</t>
  </si>
  <si>
    <t>保全受理号:S86002011190988状态:4  处于交易中</t>
  </si>
  <si>
    <t>保全受理号:S86002011190991状态:4  处于交易中</t>
  </si>
  <si>
    <t>保全受理号:S86002011191023状态:4  处于交易中</t>
  </si>
  <si>
    <t>保全受理号:S86002011191024状态:4  处于交易中</t>
  </si>
  <si>
    <t>{riskCode_险种编码:112401}</t>
    <phoneticPr fontId="2" type="noConversion"/>
  </si>
  <si>
    <t>{riskCode_险种编码:111501}</t>
    <phoneticPr fontId="2" type="noConversion"/>
  </si>
  <si>
    <t>{riskCode_险种编码:112401}</t>
    <phoneticPr fontId="2" type="noConversion"/>
  </si>
  <si>
    <t>112401，自垫清偿</t>
    <phoneticPr fontId="2" type="noConversion"/>
  </si>
  <si>
    <t>保全受理号:S86002011200036状态:4  处于交易中</t>
  </si>
  <si>
    <t>保全受理号:S86002011200037状态:4  处于交易中</t>
  </si>
  <si>
    <t>保全受理号:S86002011200067状态:4  处于交易中</t>
  </si>
  <si>
    <t>保全受理号:S86002011200069状态:4  处于交易中</t>
  </si>
  <si>
    <t>result(结果)</t>
    <phoneticPr fontId="2" type="noConversion"/>
  </si>
  <si>
    <t>result(结果)Sit环境 总计：126 26单通过  100无保单号</t>
    <phoneticPr fontId="2" type="noConversion"/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</si>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</sst>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3" numFmtId="0"/>
    <xf borderId="0" fillId="0" fontId="3" numFmtId="0"/>
  </cellStyleXfs>
  <cellXfs count="18">
    <xf borderId="0" fillId="0" fontId="0" numFmtId="0" xfId="0"/>
    <xf applyAlignment="1" borderId="0" fillId="0" fontId="0" numFmtId="0" xfId="0">
      <alignment horizontal="center" vertical="center" wrapText="1"/>
    </xf>
    <xf applyAlignment="1" borderId="0" fillId="0" fontId="3" numFmtId="0" xfId="1">
      <alignment horizontal="center" vertical="center" wrapText="1"/>
    </xf>
    <xf applyAlignment="1" applyFont="1" borderId="0" fillId="0" fontId="3" numFmtId="0" xfId="1">
      <alignment horizontal="center" vertical="center" wrapText="1"/>
    </xf>
    <xf applyAlignment="1" applyBorder="1" applyFill="1" borderId="0" fillId="0" fontId="0" numFmtId="0" xfId="0">
      <alignment horizontal="center" vertical="center" wrapText="1"/>
    </xf>
    <xf applyAlignment="1" applyBorder="1" applyFill="1" applyFont="1" borderId="0" fillId="0" fontId="3" numFmtId="0" xfId="0">
      <alignment horizontal="center" vertical="center" wrapText="1"/>
    </xf>
    <xf applyAlignment="1" applyFont="1" borderId="0" fillId="0" fontId="1" numFmtId="0" xfId="1">
      <alignment horizontal="center" vertical="center" wrapText="1"/>
    </xf>
    <xf applyAlignment="1" borderId="0" fillId="0" fontId="3" numFmtId="0" xfId="1">
      <alignment horizontal="left" vertical="center" wrapText="1"/>
    </xf>
    <xf applyAlignment="1" applyBorder="1" applyFont="1" borderId="0" fillId="0" fontId="3" numFmtId="0" xfId="1">
      <alignment horizontal="center" vertical="center" wrapText="1"/>
    </xf>
    <xf applyAlignment="1" applyFont="1" borderId="0" fillId="0" fontId="3" numFmtId="0" xfId="0">
      <alignment horizontal="left" vertical="center" wrapText="1"/>
    </xf>
    <xf applyAlignment="1" applyBorder="1" applyFill="1" applyFont="1" applyNumberFormat="1" borderId="0" fillId="0" fontId="3" numFmtId="49" xfId="0">
      <alignment horizontal="center" vertical="center" wrapText="1"/>
    </xf>
    <xf applyAlignment="1" applyFont="1" borderId="0" fillId="0" fontId="3" numFmtId="0" xfId="0">
      <alignment horizontal="center" vertical="center" wrapText="1"/>
    </xf>
    <xf applyAlignment="1" applyFont="1" applyNumberFormat="1" borderId="0" fillId="0" fontId="3" numFmtId="14" quotePrefix="1" xfId="0">
      <alignment horizontal="center" vertical="center" wrapText="1"/>
    </xf>
    <xf applyFont="1" borderId="0" fillId="0" fontId="3" numFmtId="0" xfId="0"/>
    <xf applyAlignment="1" applyFont="1" borderId="0" fillId="0" fontId="3" numFmtId="0" xfId="0">
      <alignment horizontal="center"/>
    </xf>
    <xf applyAlignment="1" applyFont="1" borderId="0" fillId="0" fontId="3" numFmtId="0" xfId="0">
      <alignment vertical="center" wrapText="1"/>
    </xf>
    <xf applyAlignment="1" borderId="0" fillId="0" fontId="0" numFmtId="0" xfId="0">
      <alignment vertical="center" wrapText="1"/>
    </xf>
    <xf applyAlignment="1" applyBorder="1" applyFill="1" applyFont="1" borderId="0" fillId="0" fontId="3" numFmtId="0" xfId="0">
      <alignment vertical="center" wrapText="1"/>
    </xf>
  </cellXfs>
  <cellStyles count="3">
    <cellStyle builtinId="0" name="常规" xfId="0"/>
    <cellStyle name="常规 2" xfId="1" xr:uid="{00000000-0005-0000-0000-000001000000}"/>
    <cellStyle name="常规 3" xfId="2" xr:uid="{00000000-0005-0000-0000-000002000000}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" sqref="B2"/>
    </sheetView>
  </sheetViews>
  <sheetFormatPr defaultRowHeight="14.4" x14ac:dyDescent="0.25"/>
  <cols>
    <col min="1" max="1" customWidth="true" width="17.109375" collapsed="true"/>
    <col min="2" max="2" customWidth="true" width="17.44140625" collapsed="true"/>
  </cols>
  <sheetData>
    <row r="1" spans="1:2" x14ac:dyDescent="0.25">
      <c r="A1" s="13" t="s">
        <v>44</v>
      </c>
      <c r="B1" s="11" t="s">
        <v>43</v>
      </c>
    </row>
    <row r="2" spans="1:2" x14ac:dyDescent="0.25">
      <c r="A2" s="14" t="s">
        <v>46</v>
      </c>
      <c r="B2" s="3" t="s">
        <v>6</v>
      </c>
    </row>
  </sheetData>
  <phoneticPr fontId="2" type="noConversion"/>
  <pageMargins bottom="0.75" footer="0.3" header="0.3" left="0.7" right="0.7" top="0.75"/>
  <pageSetup horizontalDpi="300" orientation="portrait" paperSize="9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" activeCellId="1" sqref="B3 B2"/>
    </sheetView>
  </sheetViews>
  <sheetFormatPr defaultRowHeight="14.4" x14ac:dyDescent="0.25"/>
  <cols>
    <col min="1" max="1" customWidth="true" width="17.0" collapsed="true"/>
    <col min="2" max="2" customWidth="true" width="21.0" collapsed="true"/>
    <col min="3" max="3" customWidth="true" width="14.0" collapsed="true"/>
  </cols>
  <sheetData>
    <row r="1" spans="1:2" x14ac:dyDescent="0.25">
      <c r="A1" s="13" t="s">
        <v>1</v>
      </c>
      <c r="B1" s="11" t="s">
        <v>43</v>
      </c>
    </row>
    <row r="2" spans="1:2" x14ac:dyDescent="0.25">
      <c r="A2" s="14">
        <f>ROW()-1</f>
        <v>1</v>
      </c>
      <c r="B2" s="3" t="s">
        <v>6</v>
      </c>
    </row>
    <row r="3" spans="1:2" x14ac:dyDescent="0.25">
      <c r="A3" s="14">
        <v>2</v>
      </c>
      <c r="B3" s="3" t="s">
        <v>45</v>
      </c>
    </row>
  </sheetData>
  <phoneticPr fontId="2" type="noConversion"/>
  <pageMargins bottom="0.75" footer="0.3" header="0.3" left="0.7" right="0.7" top="0.75"/>
  <pageSetup horizontalDpi="3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"/>
  <sheetViews>
    <sheetView tabSelected="1" workbookViewId="0" zoomScale="70" zoomScaleNormal="70">
      <pane activePane="bottomLeft" state="frozen" topLeftCell="A2" ySplit="1"/>
      <selection activeCell="M5" pane="bottomLeft" sqref="M5"/>
    </sheetView>
  </sheetViews>
  <sheetFormatPr customHeight="1" defaultColWidth="9" defaultRowHeight="39.9" x14ac:dyDescent="0.25"/>
  <cols>
    <col min="1" max="1" customWidth="true" style="1" width="12.109375" collapsed="true"/>
    <col min="2" max="2" customWidth="true" style="16" width="21.5546875" collapsed="true"/>
    <col min="3" max="3" customWidth="true" style="1" width="9.77734375" collapsed="true"/>
    <col min="4" max="5" customWidth="true" hidden="true" style="1" width="18.77734375" collapsed="true"/>
    <col min="6" max="6" customWidth="true" hidden="true" style="1" width="31.21875" collapsed="true"/>
    <col min="7" max="7" customWidth="true" hidden="true" style="1" width="20.88671875" collapsed="true"/>
    <col min="8" max="9" customWidth="true" hidden="true" style="1" width="21.88671875" collapsed="true"/>
    <col min="10" max="12" customWidth="true" hidden="true" style="1" width="29.44140625" collapsed="true"/>
    <col min="13" max="13" customWidth="true" style="1" width="28.5546875" collapsed="true"/>
    <col min="14" max="14" customWidth="true" width="47.44140625" collapsed="true"/>
    <col min="15" max="15" customWidth="true" style="1" width="53.6640625" collapsed="true"/>
    <col min="16" max="16" customWidth="true" style="1" width="33.77734375" collapsed="true"/>
    <col min="17" max="16384" style="1" width="9.0" collapsed="true"/>
  </cols>
  <sheetData>
    <row customFormat="1" customHeight="1" ht="32.1" r="1" s="4" spans="1:15" x14ac:dyDescent="0.25">
      <c r="A1" s="5" t="s">
        <v>1</v>
      </c>
      <c r="B1" s="17" t="s">
        <v>2</v>
      </c>
      <c r="C1" s="4" t="s">
        <v>0</v>
      </c>
      <c r="D1" s="10" t="s">
        <v>89</v>
      </c>
      <c r="E1" s="10" t="s">
        <v>34</v>
      </c>
      <c r="F1" s="5" t="s">
        <v>3</v>
      </c>
      <c r="G1" s="5" t="s">
        <v>8</v>
      </c>
      <c r="H1" s="5" t="s">
        <v>10</v>
      </c>
      <c r="I1" s="5" t="s">
        <v>40</v>
      </c>
      <c r="J1" s="5" t="s">
        <v>12</v>
      </c>
      <c r="K1" s="5" t="s">
        <v>14</v>
      </c>
      <c r="L1" s="5" t="s">
        <v>15</v>
      </c>
      <c r="M1" s="5" t="s">
        <v>13</v>
      </c>
      <c r="N1" s="5" t="s">
        <v>213</v>
      </c>
      <c r="O1" s="5" t="s">
        <v>214</v>
      </c>
    </row>
    <row customHeight="1" ht="39.9" r="2" spans="1:15" x14ac:dyDescent="0.25">
      <c r="A2" s="1">
        <f>ROW()-1</f>
        <v>1</v>
      </c>
      <c r="B2" s="15" t="s">
        <v>30</v>
      </c>
      <c r="C2" s="11" t="s">
        <v>215</v>
      </c>
      <c r="D2" s="1" t="s">
        <v>20</v>
      </c>
      <c r="E2" s="11" t="s">
        <v>35</v>
      </c>
      <c r="F2" s="12"/>
      <c r="G2" s="11" t="s">
        <v>25</v>
      </c>
      <c r="H2" s="1" t="s">
        <v>26</v>
      </c>
      <c r="I2" s="1" t="s">
        <v>38</v>
      </c>
      <c r="J2" s="9" t="s">
        <v>16</v>
      </c>
      <c r="K2" s="9" t="s">
        <v>17</v>
      </c>
      <c r="L2" s="9" t="s">
        <v>18</v>
      </c>
      <c r="M2" s="11" t="s">
        <v>90</v>
      </c>
      <c r="O2" t="s">
        <v>182</v>
      </c>
    </row>
    <row customHeight="1" ht="39.9" r="3" spans="1:15" x14ac:dyDescent="0.25">
      <c r="A3" s="1">
        <f ref="A3:A5" si="0" t="shared">ROW()-1</f>
        <v>2</v>
      </c>
      <c r="B3" s="15" t="s">
        <v>30</v>
      </c>
      <c r="C3" s="11" t="s">
        <v>215</v>
      </c>
      <c r="D3" s="1" t="s">
        <v>20</v>
      </c>
      <c r="E3" s="11" t="s">
        <v>42</v>
      </c>
      <c r="F3" s="12"/>
      <c r="G3" s="11" t="s">
        <v>25</v>
      </c>
      <c r="H3" s="1" t="s">
        <v>26</v>
      </c>
      <c r="I3" s="1" t="s">
        <v>36</v>
      </c>
      <c r="J3" s="9" t="s">
        <v>16</v>
      </c>
      <c r="K3" s="9" t="s">
        <v>17</v>
      </c>
      <c r="L3" s="9" t="s">
        <v>18</v>
      </c>
      <c r="M3" s="11" t="s">
        <v>19</v>
      </c>
      <c r="O3" t="s">
        <v>182</v>
      </c>
    </row>
    <row customHeight="1" ht="39.9" r="4" spans="1:15" x14ac:dyDescent="0.25">
      <c r="A4" s="1">
        <f si="0" t="shared"/>
        <v>3</v>
      </c>
      <c r="B4" s="15" t="s">
        <v>47</v>
      </c>
      <c r="C4" s="11" t="s">
        <v>215</v>
      </c>
      <c r="D4" s="1" t="s">
        <v>20</v>
      </c>
      <c r="E4" s="1" t="s">
        <v>48</v>
      </c>
      <c r="G4" s="11" t="s">
        <v>25</v>
      </c>
      <c r="H4" s="1" t="s">
        <v>26</v>
      </c>
      <c r="I4" s="1" t="s">
        <v>38</v>
      </c>
      <c r="J4" s="9" t="s">
        <v>16</v>
      </c>
      <c r="K4" s="9" t="s">
        <v>17</v>
      </c>
      <c r="L4" s="9" t="s">
        <v>18</v>
      </c>
      <c r="M4" s="11" t="s">
        <v>49</v>
      </c>
      <c r="O4" t="s">
        <v>182</v>
      </c>
    </row>
    <row customHeight="1" ht="39.9" r="5" spans="1:15" x14ac:dyDescent="0.25">
      <c r="A5" s="1">
        <f si="0" t="shared"/>
        <v>4</v>
      </c>
      <c r="B5" s="15" t="s">
        <v>47</v>
      </c>
      <c r="C5" s="11" t="s">
        <v>215</v>
      </c>
      <c r="D5" s="1" t="s">
        <v>20</v>
      </c>
      <c r="E5" s="1" t="s">
        <v>42</v>
      </c>
      <c r="G5" s="11" t="s">
        <v>25</v>
      </c>
      <c r="H5" s="1" t="s">
        <v>26</v>
      </c>
      <c r="I5" s="1" t="s">
        <v>36</v>
      </c>
      <c r="J5" s="9" t="s">
        <v>16</v>
      </c>
      <c r="K5" s="9" t="s">
        <v>17</v>
      </c>
      <c r="L5" s="9" t="s">
        <v>18</v>
      </c>
      <c r="M5" s="11" t="s">
        <v>49</v>
      </c>
      <c r="O5" t="s">
        <v>182</v>
      </c>
    </row>
    <row customHeight="1" ht="39.9" r="6" spans="1:15" x14ac:dyDescent="0.25">
      <c r="A6" s="1">
        <f>ROW()-1</f>
        <v>5</v>
      </c>
      <c r="B6" s="15" t="s">
        <v>50</v>
      </c>
      <c r="C6" s="11" t="s">
        <v>215</v>
      </c>
      <c r="D6" s="1" t="s">
        <v>20</v>
      </c>
      <c r="E6" s="1" t="s">
        <v>48</v>
      </c>
      <c r="G6" s="11" t="s">
        <v>25</v>
      </c>
      <c r="H6" s="1" t="s">
        <v>26</v>
      </c>
      <c r="I6" s="1" t="s">
        <v>38</v>
      </c>
      <c r="J6" s="9" t="s">
        <v>16</v>
      </c>
      <c r="K6" s="9" t="s">
        <v>17</v>
      </c>
      <c r="L6" s="9" t="s">
        <v>18</v>
      </c>
      <c r="M6" s="11" t="s">
        <v>51</v>
      </c>
      <c r="O6" t="s">
        <v>182</v>
      </c>
    </row>
    <row customHeight="1" ht="39.9" r="7" spans="1:15" x14ac:dyDescent="0.25">
      <c r="A7" s="1">
        <f ref="A7:A70" si="1" t="shared">ROW()-1</f>
        <v>6</v>
      </c>
      <c r="B7" s="15" t="s">
        <v>50</v>
      </c>
      <c r="C7" s="11" t="s">
        <v>215</v>
      </c>
      <c r="D7" s="11" t="s">
        <v>87</v>
      </c>
      <c r="E7" s="1" t="s">
        <v>42</v>
      </c>
      <c r="G7" s="11" t="s">
        <v>25</v>
      </c>
      <c r="H7" s="1" t="s">
        <v>26</v>
      </c>
      <c r="I7" s="1" t="s">
        <v>36</v>
      </c>
      <c r="J7" s="9" t="s">
        <v>16</v>
      </c>
      <c r="K7" s="9" t="s">
        <v>17</v>
      </c>
      <c r="L7" s="9" t="s">
        <v>18</v>
      </c>
      <c r="M7" s="11" t="s">
        <v>51</v>
      </c>
      <c r="O7" t="s">
        <v>182</v>
      </c>
    </row>
    <row customHeight="1" ht="39.9" r="8" spans="1:15" x14ac:dyDescent="0.25">
      <c r="A8" s="1">
        <f si="1" t="shared"/>
        <v>7</v>
      </c>
      <c r="B8" s="15" t="s">
        <v>52</v>
      </c>
      <c r="C8" s="11" t="s">
        <v>215</v>
      </c>
      <c r="D8" s="1" t="s">
        <v>20</v>
      </c>
      <c r="E8" s="11" t="s">
        <v>88</v>
      </c>
      <c r="G8" s="11" t="s">
        <v>25</v>
      </c>
      <c r="H8" s="1" t="s">
        <v>26</v>
      </c>
      <c r="I8" s="1" t="s">
        <v>38</v>
      </c>
      <c r="J8" s="9" t="s">
        <v>16</v>
      </c>
      <c r="K8" s="9" t="s">
        <v>17</v>
      </c>
      <c r="L8" s="9" t="s">
        <v>18</v>
      </c>
      <c r="M8" s="11" t="s">
        <v>53</v>
      </c>
      <c r="O8" t="s">
        <v>182</v>
      </c>
    </row>
    <row customHeight="1" ht="39.9" r="9" spans="1:15" x14ac:dyDescent="0.25">
      <c r="A9" s="1">
        <f si="1" t="shared"/>
        <v>8</v>
      </c>
      <c r="B9" s="15" t="s">
        <v>52</v>
      </c>
      <c r="C9" s="11" t="s">
        <v>215</v>
      </c>
      <c r="D9" s="1" t="s">
        <v>20</v>
      </c>
      <c r="E9" s="1" t="s">
        <v>42</v>
      </c>
      <c r="G9" s="11" t="s">
        <v>25</v>
      </c>
      <c r="H9" s="1" t="s">
        <v>26</v>
      </c>
      <c r="I9" s="1" t="s">
        <v>36</v>
      </c>
      <c r="J9" s="9" t="s">
        <v>16</v>
      </c>
      <c r="K9" s="9" t="s">
        <v>17</v>
      </c>
      <c r="L9" s="9" t="s">
        <v>18</v>
      </c>
      <c r="M9" s="11" t="s">
        <v>53</v>
      </c>
      <c r="O9" t="s">
        <v>182</v>
      </c>
    </row>
    <row customHeight="1" ht="39.9" r="10" spans="1:15" x14ac:dyDescent="0.25">
      <c r="A10" s="1">
        <f si="1" t="shared"/>
        <v>9</v>
      </c>
      <c r="B10" s="15" t="s">
        <v>54</v>
      </c>
      <c r="C10" s="11" t="s">
        <v>215</v>
      </c>
      <c r="D10" s="1" t="s">
        <v>20</v>
      </c>
      <c r="E10" s="1" t="s">
        <v>48</v>
      </c>
      <c r="G10" s="11" t="s">
        <v>25</v>
      </c>
      <c r="H10" s="1" t="s">
        <v>26</v>
      </c>
      <c r="I10" s="1" t="s">
        <v>38</v>
      </c>
      <c r="J10" s="9" t="s">
        <v>16</v>
      </c>
      <c r="K10" s="9" t="s">
        <v>17</v>
      </c>
      <c r="L10" s="9" t="s">
        <v>18</v>
      </c>
      <c r="M10" s="11" t="s">
        <v>55</v>
      </c>
      <c r="O10" t="s">
        <v>182</v>
      </c>
    </row>
    <row customHeight="1" ht="39.9" r="11" spans="1:15" x14ac:dyDescent="0.25">
      <c r="A11" s="1">
        <f si="1" t="shared"/>
        <v>10</v>
      </c>
      <c r="B11" s="15" t="s">
        <v>54</v>
      </c>
      <c r="C11" s="11" t="s">
        <v>216</v>
      </c>
      <c r="D11" s="1" t="s">
        <v>20</v>
      </c>
      <c r="E11" s="1" t="s">
        <v>42</v>
      </c>
      <c r="G11" s="11" t="s">
        <v>25</v>
      </c>
      <c r="H11" s="1" t="s">
        <v>26</v>
      </c>
      <c r="I11" s="1" t="s">
        <v>36</v>
      </c>
      <c r="J11" s="9" t="s">
        <v>16</v>
      </c>
      <c r="K11" s="9" t="s">
        <v>17</v>
      </c>
      <c r="L11" s="9" t="s">
        <v>18</v>
      </c>
      <c r="M11" s="11" t="s">
        <v>55</v>
      </c>
      <c r="N11" t="s">
        <v>182</v>
      </c>
      <c r="O11" t="s">
        <v>182</v>
      </c>
    </row>
    <row customHeight="1" ht="39.9" r="12" spans="1:15" x14ac:dyDescent="0.25">
      <c r="A12" s="1">
        <f si="1" t="shared"/>
        <v>11</v>
      </c>
      <c r="B12" s="15" t="s">
        <v>56</v>
      </c>
      <c r="C12" s="11" t="s">
        <v>216</v>
      </c>
      <c r="D12" s="1" t="s">
        <v>20</v>
      </c>
      <c r="E12" s="1" t="s">
        <v>48</v>
      </c>
      <c r="G12" s="11" t="s">
        <v>25</v>
      </c>
      <c r="H12" s="1" t="s">
        <v>26</v>
      </c>
      <c r="I12" s="1" t="s">
        <v>38</v>
      </c>
      <c r="J12" s="9" t="s">
        <v>16</v>
      </c>
      <c r="K12" s="9" t="s">
        <v>17</v>
      </c>
      <c r="L12" s="9" t="s">
        <v>18</v>
      </c>
      <c r="M12" s="11" t="s">
        <v>57</v>
      </c>
      <c r="N12" t="s">
        <v>182</v>
      </c>
      <c r="O12" t="s">
        <v>182</v>
      </c>
    </row>
    <row customHeight="1" ht="39.9" r="13" spans="1:15" x14ac:dyDescent="0.25">
      <c r="A13" s="1">
        <f si="1" t="shared"/>
        <v>12</v>
      </c>
      <c r="B13" s="15" t="s">
        <v>56</v>
      </c>
      <c r="C13" s="11" t="s">
        <v>216</v>
      </c>
      <c r="D13" s="1" t="s">
        <v>20</v>
      </c>
      <c r="E13" s="1" t="s">
        <v>42</v>
      </c>
      <c r="G13" s="11" t="s">
        <v>25</v>
      </c>
      <c r="H13" s="1" t="s">
        <v>26</v>
      </c>
      <c r="I13" s="1" t="s">
        <v>36</v>
      </c>
      <c r="J13" s="9" t="s">
        <v>16</v>
      </c>
      <c r="K13" s="9" t="s">
        <v>17</v>
      </c>
      <c r="L13" s="9" t="s">
        <v>18</v>
      </c>
      <c r="M13" s="11" t="s">
        <v>57</v>
      </c>
      <c r="N13" t="s">
        <v>182</v>
      </c>
      <c r="O13" t="s">
        <v>182</v>
      </c>
    </row>
    <row customHeight="1" ht="39.9" r="14" spans="1:15" x14ac:dyDescent="0.25">
      <c r="A14" s="1">
        <f si="1" t="shared"/>
        <v>13</v>
      </c>
      <c r="B14" s="15" t="s">
        <v>58</v>
      </c>
      <c r="C14" s="11" t="s">
        <v>215</v>
      </c>
      <c r="D14" s="1" t="s">
        <v>20</v>
      </c>
      <c r="E14" s="1" t="s">
        <v>48</v>
      </c>
      <c r="G14" s="11" t="s">
        <v>25</v>
      </c>
      <c r="H14" s="1" t="s">
        <v>26</v>
      </c>
      <c r="I14" s="1" t="s">
        <v>38</v>
      </c>
      <c r="J14" s="9" t="s">
        <v>16</v>
      </c>
      <c r="K14" s="9" t="s">
        <v>17</v>
      </c>
      <c r="L14" s="9" t="s">
        <v>18</v>
      </c>
      <c r="M14" s="11" t="s">
        <v>59</v>
      </c>
      <c r="O14" t="s">
        <v>182</v>
      </c>
    </row>
    <row customHeight="1" ht="39.9" r="15" spans="1:15" x14ac:dyDescent="0.25">
      <c r="A15" s="1">
        <f si="1" t="shared"/>
        <v>14</v>
      </c>
      <c r="B15" s="15" t="s">
        <v>58</v>
      </c>
      <c r="C15" s="11" t="s">
        <v>215</v>
      </c>
      <c r="D15" s="1" t="s">
        <v>20</v>
      </c>
      <c r="E15" s="1" t="s">
        <v>42</v>
      </c>
      <c r="G15" s="11" t="s">
        <v>25</v>
      </c>
      <c r="H15" s="1" t="s">
        <v>26</v>
      </c>
      <c r="I15" s="1" t="s">
        <v>36</v>
      </c>
      <c r="J15" s="9" t="s">
        <v>16</v>
      </c>
      <c r="K15" s="9" t="s">
        <v>17</v>
      </c>
      <c r="L15" s="9" t="s">
        <v>18</v>
      </c>
      <c r="M15" s="11" t="s">
        <v>59</v>
      </c>
      <c r="O15" t="s">
        <v>182</v>
      </c>
    </row>
    <row customHeight="1" ht="39.9" r="16" spans="1:15" x14ac:dyDescent="0.25">
      <c r="A16" s="1">
        <f si="1" t="shared"/>
        <v>15</v>
      </c>
      <c r="B16" s="15" t="s">
        <v>60</v>
      </c>
      <c r="C16" s="11" t="s">
        <v>215</v>
      </c>
      <c r="D16" s="1" t="s">
        <v>20</v>
      </c>
      <c r="E16" s="1" t="s">
        <v>48</v>
      </c>
      <c r="G16" s="11" t="s">
        <v>25</v>
      </c>
      <c r="H16" s="1" t="s">
        <v>26</v>
      </c>
      <c r="I16" s="1" t="s">
        <v>38</v>
      </c>
      <c r="J16" s="9" t="s">
        <v>62</v>
      </c>
      <c r="K16" s="9" t="s">
        <v>17</v>
      </c>
      <c r="L16" s="9" t="s">
        <v>18</v>
      </c>
      <c r="M16" s="11" t="s">
        <v>61</v>
      </c>
      <c r="O16" s="11" t="s">
        <v>188</v>
      </c>
    </row>
    <row customHeight="1" ht="39.9" r="17" spans="1:15" x14ac:dyDescent="0.25">
      <c r="A17" s="1">
        <f si="1" t="shared"/>
        <v>16</v>
      </c>
      <c r="B17" s="15" t="s">
        <v>60</v>
      </c>
      <c r="C17" s="11" t="s">
        <v>215</v>
      </c>
      <c r="D17" s="1" t="s">
        <v>20</v>
      </c>
      <c r="E17" s="1" t="s">
        <v>42</v>
      </c>
      <c r="G17" s="11" t="s">
        <v>25</v>
      </c>
      <c r="H17" s="1" t="s">
        <v>26</v>
      </c>
      <c r="I17" s="1" t="s">
        <v>36</v>
      </c>
      <c r="J17" s="9" t="s">
        <v>62</v>
      </c>
      <c r="K17" s="9" t="s">
        <v>17</v>
      </c>
      <c r="L17" s="9" t="s">
        <v>18</v>
      </c>
      <c r="M17" s="11" t="s">
        <v>61</v>
      </c>
      <c r="O17" s="11" t="s">
        <v>189</v>
      </c>
    </row>
    <row customHeight="1" ht="39.9" r="18" spans="1:15" x14ac:dyDescent="0.25">
      <c r="A18" s="1">
        <f si="1" t="shared"/>
        <v>17</v>
      </c>
      <c r="B18" s="15" t="s">
        <v>63</v>
      </c>
      <c r="C18" s="11" t="s">
        <v>215</v>
      </c>
      <c r="D18" s="1" t="s">
        <v>20</v>
      </c>
      <c r="E18" s="1" t="s">
        <v>48</v>
      </c>
      <c r="G18" s="11" t="s">
        <v>25</v>
      </c>
      <c r="H18" s="1" t="s">
        <v>26</v>
      </c>
      <c r="I18" s="1" t="s">
        <v>38</v>
      </c>
      <c r="J18" s="9" t="s">
        <v>16</v>
      </c>
      <c r="K18" s="9" t="s">
        <v>17</v>
      </c>
      <c r="L18" s="9" t="s">
        <v>18</v>
      </c>
      <c r="M18" s="11" t="s">
        <v>64</v>
      </c>
      <c r="O18" t="s">
        <v>182</v>
      </c>
    </row>
    <row customHeight="1" ht="39.9" r="19" spans="1:15" x14ac:dyDescent="0.25">
      <c r="A19" s="1">
        <f si="1" t="shared"/>
        <v>18</v>
      </c>
      <c r="B19" s="15" t="s">
        <v>63</v>
      </c>
      <c r="C19" s="11" t="s">
        <v>215</v>
      </c>
      <c r="D19" s="1" t="s">
        <v>20</v>
      </c>
      <c r="E19" s="1" t="s">
        <v>42</v>
      </c>
      <c r="G19" s="11" t="s">
        <v>25</v>
      </c>
      <c r="H19" s="1" t="s">
        <v>26</v>
      </c>
      <c r="I19" s="1" t="s">
        <v>36</v>
      </c>
      <c r="J19" s="9" t="s">
        <v>16</v>
      </c>
      <c r="K19" s="9" t="s">
        <v>17</v>
      </c>
      <c r="L19" s="9" t="s">
        <v>18</v>
      </c>
      <c r="M19" s="11" t="s">
        <v>64</v>
      </c>
      <c r="O19" t="s">
        <v>182</v>
      </c>
    </row>
    <row customHeight="1" ht="39.9" r="20" spans="1:15" x14ac:dyDescent="0.25">
      <c r="A20" s="1">
        <f si="1" t="shared"/>
        <v>19</v>
      </c>
      <c r="B20" s="15" t="s">
        <v>65</v>
      </c>
      <c r="C20" s="11" t="s">
        <v>215</v>
      </c>
      <c r="D20" s="1" t="s">
        <v>20</v>
      </c>
      <c r="E20" s="1" t="s">
        <v>48</v>
      </c>
      <c r="G20" s="11" t="s">
        <v>25</v>
      </c>
      <c r="H20" s="1" t="s">
        <v>26</v>
      </c>
      <c r="I20" s="1" t="s">
        <v>38</v>
      </c>
      <c r="J20" s="9" t="s">
        <v>16</v>
      </c>
      <c r="K20" s="9" t="s">
        <v>17</v>
      </c>
      <c r="L20" s="9" t="s">
        <v>18</v>
      </c>
      <c r="M20" s="11" t="s">
        <v>66</v>
      </c>
      <c r="O20" t="s">
        <v>182</v>
      </c>
    </row>
    <row customHeight="1" ht="39.9" r="21" spans="1:15" x14ac:dyDescent="0.25">
      <c r="A21" s="1">
        <f si="1" t="shared"/>
        <v>20</v>
      </c>
      <c r="B21" s="15" t="s">
        <v>65</v>
      </c>
      <c r="C21" s="11" t="s">
        <v>215</v>
      </c>
      <c r="D21" s="1" t="s">
        <v>20</v>
      </c>
      <c r="E21" s="1" t="s">
        <v>42</v>
      </c>
      <c r="G21" s="11" t="s">
        <v>25</v>
      </c>
      <c r="H21" s="1" t="s">
        <v>26</v>
      </c>
      <c r="I21" s="1" t="s">
        <v>36</v>
      </c>
      <c r="J21" s="9" t="s">
        <v>16</v>
      </c>
      <c r="K21" s="9" t="s">
        <v>17</v>
      </c>
      <c r="L21" s="9" t="s">
        <v>18</v>
      </c>
      <c r="M21" s="11" t="s">
        <v>66</v>
      </c>
      <c r="O21" t="s">
        <v>182</v>
      </c>
    </row>
    <row customHeight="1" ht="39.9" r="22" spans="1:15" x14ac:dyDescent="0.25">
      <c r="A22" s="1">
        <f si="1" t="shared"/>
        <v>21</v>
      </c>
      <c r="B22" s="15" t="s">
        <v>67</v>
      </c>
      <c r="C22" s="11" t="s">
        <v>215</v>
      </c>
      <c r="D22" s="1" t="s">
        <v>20</v>
      </c>
      <c r="E22" s="1" t="s">
        <v>48</v>
      </c>
      <c r="G22" s="11" t="s">
        <v>25</v>
      </c>
      <c r="H22" s="1" t="s">
        <v>26</v>
      </c>
      <c r="I22" s="1" t="s">
        <v>38</v>
      </c>
      <c r="J22" s="9" t="s">
        <v>16</v>
      </c>
      <c r="K22" s="9" t="s">
        <v>17</v>
      </c>
      <c r="L22" s="9" t="s">
        <v>18</v>
      </c>
      <c r="M22" s="11" t="s">
        <v>68</v>
      </c>
      <c r="O22" t="s">
        <v>182</v>
      </c>
    </row>
    <row customHeight="1" ht="39.9" r="23" spans="1:15" x14ac:dyDescent="0.25">
      <c r="A23" s="1">
        <f si="1" t="shared"/>
        <v>22</v>
      </c>
      <c r="B23" s="15" t="s">
        <v>67</v>
      </c>
      <c r="C23" s="11" t="s">
        <v>215</v>
      </c>
      <c r="D23" s="1" t="s">
        <v>20</v>
      </c>
      <c r="E23" s="1" t="s">
        <v>42</v>
      </c>
      <c r="G23" s="11" t="s">
        <v>25</v>
      </c>
      <c r="H23" s="1" t="s">
        <v>26</v>
      </c>
      <c r="I23" s="1" t="s">
        <v>36</v>
      </c>
      <c r="J23" s="9" t="s">
        <v>16</v>
      </c>
      <c r="K23" s="9" t="s">
        <v>17</v>
      </c>
      <c r="L23" s="9" t="s">
        <v>18</v>
      </c>
      <c r="M23" s="11" t="s">
        <v>68</v>
      </c>
      <c r="O23" t="s">
        <v>182</v>
      </c>
    </row>
    <row customHeight="1" ht="39.9" r="24" spans="1:15" x14ac:dyDescent="0.25">
      <c r="A24" s="1">
        <f si="1" t="shared"/>
        <v>23</v>
      </c>
      <c r="B24" s="15" t="s">
        <v>69</v>
      </c>
      <c r="C24" s="11" t="s">
        <v>215</v>
      </c>
      <c r="D24" s="1" t="s">
        <v>20</v>
      </c>
      <c r="E24" s="1" t="s">
        <v>48</v>
      </c>
      <c r="G24" s="11" t="s">
        <v>25</v>
      </c>
      <c r="H24" s="1" t="s">
        <v>26</v>
      </c>
      <c r="I24" s="1" t="s">
        <v>38</v>
      </c>
      <c r="J24" s="9" t="s">
        <v>174</v>
      </c>
      <c r="K24" s="9" t="s">
        <v>17</v>
      </c>
      <c r="L24" s="9" t="s">
        <v>18</v>
      </c>
      <c r="M24" s="11" t="s">
        <v>70</v>
      </c>
      <c r="O24" t="s">
        <v>182</v>
      </c>
    </row>
    <row customHeight="1" ht="39.9" r="25" spans="1:15" x14ac:dyDescent="0.25">
      <c r="A25" s="1">
        <f si="1" t="shared"/>
        <v>24</v>
      </c>
      <c r="B25" s="15" t="s">
        <v>69</v>
      </c>
      <c r="C25" s="11" t="s">
        <v>215</v>
      </c>
      <c r="D25" s="1" t="s">
        <v>20</v>
      </c>
      <c r="E25" s="1" t="s">
        <v>42</v>
      </c>
      <c r="G25" s="11" t="s">
        <v>25</v>
      </c>
      <c r="H25" s="1" t="s">
        <v>26</v>
      </c>
      <c r="I25" s="1" t="s">
        <v>36</v>
      </c>
      <c r="J25" s="9" t="s">
        <v>174</v>
      </c>
      <c r="K25" s="9" t="s">
        <v>17</v>
      </c>
      <c r="L25" s="9" t="s">
        <v>18</v>
      </c>
      <c r="M25" s="11" t="s">
        <v>70</v>
      </c>
      <c r="O25" t="s">
        <v>182</v>
      </c>
    </row>
    <row customHeight="1" ht="39.9" r="26" spans="1:15" x14ac:dyDescent="0.25">
      <c r="A26" s="1">
        <f si="1" t="shared"/>
        <v>25</v>
      </c>
      <c r="B26" s="15" t="s">
        <v>71</v>
      </c>
      <c r="C26" s="11" t="s">
        <v>215</v>
      </c>
      <c r="D26" s="1" t="s">
        <v>20</v>
      </c>
      <c r="E26" s="1" t="s">
        <v>48</v>
      </c>
      <c r="G26" s="11" t="s">
        <v>25</v>
      </c>
      <c r="H26" s="1" t="s">
        <v>26</v>
      </c>
      <c r="I26" s="1" t="s">
        <v>38</v>
      </c>
      <c r="J26" s="9" t="s">
        <v>16</v>
      </c>
      <c r="K26" s="9" t="s">
        <v>17</v>
      </c>
      <c r="L26" s="9" t="s">
        <v>18</v>
      </c>
      <c r="M26" s="11" t="s">
        <v>72</v>
      </c>
      <c r="O26" t="s">
        <v>182</v>
      </c>
    </row>
    <row customHeight="1" ht="39.9" r="27" spans="1:15" x14ac:dyDescent="0.25">
      <c r="A27" s="1">
        <f si="1" t="shared"/>
        <v>26</v>
      </c>
      <c r="B27" s="15" t="s">
        <v>71</v>
      </c>
      <c r="C27" s="11" t="s">
        <v>215</v>
      </c>
      <c r="D27" s="1" t="s">
        <v>20</v>
      </c>
      <c r="E27" s="1" t="s">
        <v>42</v>
      </c>
      <c r="G27" s="11" t="s">
        <v>25</v>
      </c>
      <c r="H27" s="1" t="s">
        <v>26</v>
      </c>
      <c r="I27" s="1" t="s">
        <v>36</v>
      </c>
      <c r="J27" s="9" t="s">
        <v>16</v>
      </c>
      <c r="K27" s="9" t="s">
        <v>17</v>
      </c>
      <c r="L27" s="9" t="s">
        <v>18</v>
      </c>
      <c r="M27" s="11" t="s">
        <v>72</v>
      </c>
      <c r="O27" t="s">
        <v>182</v>
      </c>
    </row>
    <row customHeight="1" ht="39.9" r="28" spans="1:15" x14ac:dyDescent="0.25">
      <c r="A28" s="1">
        <f si="1" t="shared"/>
        <v>27</v>
      </c>
      <c r="B28" s="15" t="s">
        <v>73</v>
      </c>
      <c r="C28" s="11" t="s">
        <v>215</v>
      </c>
      <c r="D28" s="1" t="s">
        <v>20</v>
      </c>
      <c r="E28" s="1" t="s">
        <v>48</v>
      </c>
      <c r="G28" s="11" t="s">
        <v>25</v>
      </c>
      <c r="H28" s="1" t="s">
        <v>26</v>
      </c>
      <c r="I28" s="1" t="s">
        <v>38</v>
      </c>
      <c r="J28" s="9" t="s">
        <v>16</v>
      </c>
      <c r="K28" s="9" t="s">
        <v>17</v>
      </c>
      <c r="L28" s="9" t="s">
        <v>18</v>
      </c>
      <c r="M28" s="11" t="s">
        <v>74</v>
      </c>
      <c r="O28" t="s">
        <v>182</v>
      </c>
    </row>
    <row customHeight="1" ht="39.9" r="29" spans="1:15" x14ac:dyDescent="0.25">
      <c r="A29" s="1">
        <f si="1" t="shared"/>
        <v>28</v>
      </c>
      <c r="B29" s="15" t="s">
        <v>73</v>
      </c>
      <c r="C29" s="11" t="s">
        <v>215</v>
      </c>
      <c r="D29" s="1" t="s">
        <v>20</v>
      </c>
      <c r="E29" s="1" t="s">
        <v>42</v>
      </c>
      <c r="G29" s="11" t="s">
        <v>25</v>
      </c>
      <c r="H29" s="1" t="s">
        <v>26</v>
      </c>
      <c r="I29" s="1" t="s">
        <v>36</v>
      </c>
      <c r="J29" s="9" t="s">
        <v>16</v>
      </c>
      <c r="K29" s="9" t="s">
        <v>17</v>
      </c>
      <c r="L29" s="9" t="s">
        <v>18</v>
      </c>
      <c r="M29" s="11" t="s">
        <v>74</v>
      </c>
      <c r="O29" t="s">
        <v>182</v>
      </c>
    </row>
    <row customHeight="1" ht="39.9" r="30" spans="1:15" x14ac:dyDescent="0.25">
      <c r="A30" s="1">
        <f si="1" t="shared"/>
        <v>29</v>
      </c>
      <c r="B30" s="15" t="s">
        <v>75</v>
      </c>
      <c r="C30" s="11" t="s">
        <v>215</v>
      </c>
      <c r="D30" s="1" t="s">
        <v>20</v>
      </c>
      <c r="E30" s="1" t="s">
        <v>48</v>
      </c>
      <c r="G30" s="11" t="s">
        <v>25</v>
      </c>
      <c r="H30" s="1" t="s">
        <v>26</v>
      </c>
      <c r="I30" s="1" t="s">
        <v>38</v>
      </c>
      <c r="J30" s="9" t="s">
        <v>175</v>
      </c>
      <c r="K30" s="9" t="s">
        <v>17</v>
      </c>
      <c r="L30" s="9" t="s">
        <v>18</v>
      </c>
      <c r="M30" s="11" t="s">
        <v>76</v>
      </c>
      <c r="O30" t="s">
        <v>182</v>
      </c>
    </row>
    <row customHeight="1" ht="39.9" r="31" spans="1:15" x14ac:dyDescent="0.25">
      <c r="A31" s="1">
        <f si="1" t="shared"/>
        <v>30</v>
      </c>
      <c r="B31" s="15" t="s">
        <v>75</v>
      </c>
      <c r="C31" s="11" t="s">
        <v>215</v>
      </c>
      <c r="D31" s="1" t="s">
        <v>20</v>
      </c>
      <c r="E31" s="1" t="s">
        <v>42</v>
      </c>
      <c r="G31" s="11" t="s">
        <v>25</v>
      </c>
      <c r="H31" s="1" t="s">
        <v>26</v>
      </c>
      <c r="I31" s="1" t="s">
        <v>36</v>
      </c>
      <c r="J31" s="9" t="s">
        <v>175</v>
      </c>
      <c r="K31" s="9" t="s">
        <v>17</v>
      </c>
      <c r="L31" s="9" t="s">
        <v>18</v>
      </c>
      <c r="M31" s="11" t="s">
        <v>76</v>
      </c>
      <c r="O31" t="s">
        <v>182</v>
      </c>
    </row>
    <row customHeight="1" ht="39.9" r="32" spans="1:15" x14ac:dyDescent="0.25">
      <c r="A32" s="1">
        <f si="1" t="shared"/>
        <v>31</v>
      </c>
      <c r="B32" s="15" t="s">
        <v>77</v>
      </c>
      <c r="C32" s="11" t="s">
        <v>215</v>
      </c>
      <c r="D32" s="1" t="s">
        <v>20</v>
      </c>
      <c r="E32" s="1" t="s">
        <v>48</v>
      </c>
      <c r="G32" s="11" t="s">
        <v>25</v>
      </c>
      <c r="H32" s="1" t="s">
        <v>26</v>
      </c>
      <c r="I32" s="1" t="s">
        <v>38</v>
      </c>
      <c r="J32" s="9" t="s">
        <v>16</v>
      </c>
      <c r="K32" s="9" t="s">
        <v>17</v>
      </c>
      <c r="L32" s="9" t="s">
        <v>18</v>
      </c>
      <c r="M32" s="11" t="s">
        <v>78</v>
      </c>
      <c r="O32" t="s">
        <v>182</v>
      </c>
    </row>
    <row customHeight="1" ht="39.9" r="33" spans="1:15" x14ac:dyDescent="0.25">
      <c r="A33" s="1">
        <f si="1" t="shared"/>
        <v>32</v>
      </c>
      <c r="B33" s="15" t="s">
        <v>77</v>
      </c>
      <c r="C33" s="11" t="s">
        <v>215</v>
      </c>
      <c r="D33" s="1" t="s">
        <v>20</v>
      </c>
      <c r="E33" s="1" t="s">
        <v>42</v>
      </c>
      <c r="G33" s="11" t="s">
        <v>25</v>
      </c>
      <c r="H33" s="1" t="s">
        <v>26</v>
      </c>
      <c r="I33" s="1" t="s">
        <v>36</v>
      </c>
      <c r="J33" s="9" t="s">
        <v>16</v>
      </c>
      <c r="K33" s="9" t="s">
        <v>17</v>
      </c>
      <c r="L33" s="9" t="s">
        <v>18</v>
      </c>
      <c r="M33" s="11" t="s">
        <v>78</v>
      </c>
      <c r="O33" t="s">
        <v>182</v>
      </c>
    </row>
    <row customHeight="1" ht="39.9" r="34" spans="1:15" x14ac:dyDescent="0.25">
      <c r="A34" s="1">
        <f si="1" t="shared"/>
        <v>33</v>
      </c>
      <c r="B34" s="15" t="s">
        <v>79</v>
      </c>
      <c r="C34" s="11" t="s">
        <v>215</v>
      </c>
      <c r="D34" s="1" t="s">
        <v>20</v>
      </c>
      <c r="E34" s="1" t="s">
        <v>48</v>
      </c>
      <c r="G34" s="11" t="s">
        <v>25</v>
      </c>
      <c r="H34" s="1" t="s">
        <v>26</v>
      </c>
      <c r="I34" s="1" t="s">
        <v>38</v>
      </c>
      <c r="J34" s="9" t="s">
        <v>16</v>
      </c>
      <c r="K34" s="9" t="s">
        <v>17</v>
      </c>
      <c r="L34" s="9" t="s">
        <v>18</v>
      </c>
      <c r="M34" s="11" t="s">
        <v>80</v>
      </c>
      <c r="O34" t="s">
        <v>182</v>
      </c>
    </row>
    <row customHeight="1" ht="39.9" r="35" spans="1:15" x14ac:dyDescent="0.25">
      <c r="A35" s="1">
        <f si="1" t="shared"/>
        <v>34</v>
      </c>
      <c r="B35" s="15" t="s">
        <v>79</v>
      </c>
      <c r="C35" s="11" t="s">
        <v>215</v>
      </c>
      <c r="D35" s="1" t="s">
        <v>20</v>
      </c>
      <c r="E35" s="1" t="s">
        <v>42</v>
      </c>
      <c r="G35" s="11" t="s">
        <v>25</v>
      </c>
      <c r="H35" s="1" t="s">
        <v>26</v>
      </c>
      <c r="I35" s="1" t="s">
        <v>36</v>
      </c>
      <c r="J35" s="9" t="s">
        <v>16</v>
      </c>
      <c r="K35" s="9" t="s">
        <v>17</v>
      </c>
      <c r="L35" s="9" t="s">
        <v>18</v>
      </c>
      <c r="M35" s="11" t="s">
        <v>80</v>
      </c>
      <c r="O35" t="s">
        <v>182</v>
      </c>
    </row>
    <row customHeight="1" ht="39.9" r="36" spans="1:15" x14ac:dyDescent="0.25">
      <c r="A36" s="1">
        <f si="1" t="shared"/>
        <v>35</v>
      </c>
      <c r="B36" s="15" t="s">
        <v>81</v>
      </c>
      <c r="C36" s="11" t="s">
        <v>215</v>
      </c>
      <c r="D36" s="1" t="s">
        <v>20</v>
      </c>
      <c r="E36" s="1" t="s">
        <v>48</v>
      </c>
      <c r="G36" s="11" t="s">
        <v>25</v>
      </c>
      <c r="H36" s="1" t="s">
        <v>26</v>
      </c>
      <c r="I36" s="1" t="s">
        <v>38</v>
      </c>
      <c r="J36" s="9" t="s">
        <v>16</v>
      </c>
      <c r="K36" s="9" t="s">
        <v>17</v>
      </c>
      <c r="L36" s="9" t="s">
        <v>18</v>
      </c>
      <c r="M36" s="11" t="s">
        <v>82</v>
      </c>
      <c r="O36" t="s">
        <v>182</v>
      </c>
    </row>
    <row customHeight="1" ht="39.9" r="37" spans="1:15" x14ac:dyDescent="0.25">
      <c r="A37" s="1">
        <f si="1" t="shared"/>
        <v>36</v>
      </c>
      <c r="B37" s="15" t="s">
        <v>81</v>
      </c>
      <c r="C37" s="11" t="s">
        <v>215</v>
      </c>
      <c r="D37" s="1" t="s">
        <v>20</v>
      </c>
      <c r="E37" s="1" t="s">
        <v>42</v>
      </c>
      <c r="G37" s="11" t="s">
        <v>25</v>
      </c>
      <c r="H37" s="1" t="s">
        <v>26</v>
      </c>
      <c r="I37" s="1" t="s">
        <v>36</v>
      </c>
      <c r="J37" s="9" t="s">
        <v>16</v>
      </c>
      <c r="K37" s="9" t="s">
        <v>17</v>
      </c>
      <c r="L37" s="9" t="s">
        <v>18</v>
      </c>
      <c r="M37" s="11" t="s">
        <v>82</v>
      </c>
      <c r="O37" t="s">
        <v>182</v>
      </c>
    </row>
    <row customHeight="1" ht="39.9" r="38" spans="1:15" x14ac:dyDescent="0.25">
      <c r="A38" s="1">
        <f si="1" t="shared"/>
        <v>37</v>
      </c>
      <c r="B38" s="15" t="s">
        <v>83</v>
      </c>
      <c r="C38" s="11" t="s">
        <v>215</v>
      </c>
      <c r="D38" s="1" t="s">
        <v>20</v>
      </c>
      <c r="E38" s="1" t="s">
        <v>48</v>
      </c>
      <c r="G38" s="11" t="s">
        <v>25</v>
      </c>
      <c r="H38" s="1" t="s">
        <v>26</v>
      </c>
      <c r="I38" s="1" t="s">
        <v>38</v>
      </c>
      <c r="J38" s="9" t="s">
        <v>16</v>
      </c>
      <c r="K38" s="9" t="s">
        <v>17</v>
      </c>
      <c r="L38" s="9" t="s">
        <v>18</v>
      </c>
      <c r="M38" s="11" t="s">
        <v>84</v>
      </c>
      <c r="O38" t="s">
        <v>182</v>
      </c>
    </row>
    <row customHeight="1" ht="39.9" r="39" spans="1:15" x14ac:dyDescent="0.25">
      <c r="A39" s="1">
        <f si="1" t="shared"/>
        <v>38</v>
      </c>
      <c r="B39" s="15" t="s">
        <v>83</v>
      </c>
      <c r="C39" s="11" t="s">
        <v>215</v>
      </c>
      <c r="D39" s="1" t="s">
        <v>20</v>
      </c>
      <c r="E39" s="1" t="s">
        <v>42</v>
      </c>
      <c r="G39" s="11" t="s">
        <v>25</v>
      </c>
      <c r="H39" s="1" t="s">
        <v>26</v>
      </c>
      <c r="I39" s="1" t="s">
        <v>36</v>
      </c>
      <c r="J39" s="9" t="s">
        <v>16</v>
      </c>
      <c r="K39" s="9" t="s">
        <v>17</v>
      </c>
      <c r="L39" s="9" t="s">
        <v>18</v>
      </c>
      <c r="M39" s="11" t="s">
        <v>84</v>
      </c>
      <c r="O39" t="s">
        <v>182</v>
      </c>
    </row>
    <row customHeight="1" ht="39.9" r="40" spans="1:15" x14ac:dyDescent="0.25">
      <c r="A40" s="1">
        <f si="1" t="shared"/>
        <v>39</v>
      </c>
      <c r="B40" s="15" t="s">
        <v>85</v>
      </c>
      <c r="C40" s="11" t="s">
        <v>215</v>
      </c>
      <c r="D40" s="1" t="s">
        <v>20</v>
      </c>
      <c r="E40" s="1" t="s">
        <v>48</v>
      </c>
      <c r="G40" s="11" t="s">
        <v>25</v>
      </c>
      <c r="H40" s="1" t="s">
        <v>26</v>
      </c>
      <c r="I40" s="1" t="s">
        <v>38</v>
      </c>
      <c r="J40" s="9" t="s">
        <v>176</v>
      </c>
      <c r="K40" s="9" t="s">
        <v>17</v>
      </c>
      <c r="L40" s="9" t="s">
        <v>18</v>
      </c>
      <c r="M40" s="11" t="s">
        <v>206</v>
      </c>
      <c r="O40" s="13" t="s">
        <v>183</v>
      </c>
    </row>
    <row customHeight="1" ht="39.9" r="41" spans="1:15" x14ac:dyDescent="0.25">
      <c r="A41" s="1">
        <f si="1" t="shared"/>
        <v>40</v>
      </c>
      <c r="B41" s="15" t="s">
        <v>85</v>
      </c>
      <c r="C41" s="11" t="s">
        <v>215</v>
      </c>
      <c r="D41" s="1" t="s">
        <v>20</v>
      </c>
      <c r="E41" s="1" t="s">
        <v>42</v>
      </c>
      <c r="G41" s="11" t="s">
        <v>25</v>
      </c>
      <c r="H41" s="1" t="s">
        <v>26</v>
      </c>
      <c r="I41" s="1" t="s">
        <v>36</v>
      </c>
      <c r="J41" s="9" t="s">
        <v>176</v>
      </c>
      <c r="K41" s="9" t="s">
        <v>17</v>
      </c>
      <c r="L41" s="9" t="s">
        <v>18</v>
      </c>
      <c r="M41" s="11" t="s">
        <v>86</v>
      </c>
      <c r="O41" s="13" t="s">
        <v>184</v>
      </c>
    </row>
    <row customHeight="1" ht="39.9" r="42" spans="1:15" x14ac:dyDescent="0.25">
      <c r="A42" s="1">
        <f si="1" t="shared"/>
        <v>41</v>
      </c>
      <c r="B42" s="15" t="s">
        <v>91</v>
      </c>
      <c r="C42" s="11" t="s">
        <v>215</v>
      </c>
      <c r="D42" s="1" t="s">
        <v>20</v>
      </c>
      <c r="E42" s="1" t="s">
        <v>48</v>
      </c>
      <c r="G42" s="11" t="s">
        <v>25</v>
      </c>
      <c r="H42" s="1" t="s">
        <v>26</v>
      </c>
      <c r="I42" s="1" t="s">
        <v>38</v>
      </c>
      <c r="J42" s="9" t="s">
        <v>177</v>
      </c>
      <c r="K42" s="9" t="s">
        <v>17</v>
      </c>
      <c r="L42" s="9" t="s">
        <v>18</v>
      </c>
      <c r="M42" s="11" t="s">
        <v>92</v>
      </c>
      <c r="O42" s="13" t="s">
        <v>185</v>
      </c>
    </row>
    <row customHeight="1" ht="39.9" r="43" spans="1:15" x14ac:dyDescent="0.25">
      <c r="A43" s="1">
        <f si="1" t="shared"/>
        <v>42</v>
      </c>
      <c r="B43" s="15" t="s">
        <v>91</v>
      </c>
      <c r="C43" s="11" t="s">
        <v>215</v>
      </c>
      <c r="D43" s="1" t="s">
        <v>20</v>
      </c>
      <c r="E43" s="1" t="s">
        <v>42</v>
      </c>
      <c r="G43" s="11" t="s">
        <v>25</v>
      </c>
      <c r="H43" s="1" t="s">
        <v>26</v>
      </c>
      <c r="I43" s="1" t="s">
        <v>36</v>
      </c>
      <c r="J43" s="9" t="s">
        <v>177</v>
      </c>
      <c r="K43" s="9" t="s">
        <v>17</v>
      </c>
      <c r="L43" s="9" t="s">
        <v>18</v>
      </c>
      <c r="M43" s="11" t="s">
        <v>92</v>
      </c>
      <c r="O43" s="13" t="s">
        <v>186</v>
      </c>
    </row>
    <row customHeight="1" ht="39.9" r="44" spans="1:15" x14ac:dyDescent="0.25">
      <c r="A44" s="1">
        <f si="1" t="shared"/>
        <v>43</v>
      </c>
      <c r="B44" s="15" t="s">
        <v>93</v>
      </c>
      <c r="C44" s="11" t="s">
        <v>215</v>
      </c>
      <c r="D44" s="1" t="s">
        <v>20</v>
      </c>
      <c r="E44" s="1" t="s">
        <v>48</v>
      </c>
      <c r="G44" s="11" t="s">
        <v>25</v>
      </c>
      <c r="H44" s="1" t="s">
        <v>26</v>
      </c>
      <c r="I44" s="1" t="s">
        <v>38</v>
      </c>
      <c r="J44" s="9" t="s">
        <v>178</v>
      </c>
      <c r="K44" s="9" t="s">
        <v>17</v>
      </c>
      <c r="L44" s="9" t="s">
        <v>18</v>
      </c>
      <c r="M44" s="11" t="s">
        <v>94</v>
      </c>
      <c r="O44" s="13" t="s">
        <v>187</v>
      </c>
    </row>
    <row customHeight="1" ht="39.9" r="45" spans="1:15" x14ac:dyDescent="0.25">
      <c r="A45" s="1">
        <f si="1" t="shared"/>
        <v>44</v>
      </c>
      <c r="B45" s="15" t="s">
        <v>93</v>
      </c>
      <c r="C45" s="11" t="s">
        <v>215</v>
      </c>
      <c r="D45" s="1" t="s">
        <v>20</v>
      </c>
      <c r="E45" s="1" t="s">
        <v>42</v>
      </c>
      <c r="G45" s="11" t="s">
        <v>25</v>
      </c>
      <c r="H45" s="1" t="s">
        <v>26</v>
      </c>
      <c r="I45" s="1" t="s">
        <v>36</v>
      </c>
      <c r="J45" s="9" t="s">
        <v>178</v>
      </c>
      <c r="K45" s="9" t="s">
        <v>17</v>
      </c>
      <c r="L45" s="9" t="s">
        <v>18</v>
      </c>
      <c r="M45" s="11" t="s">
        <v>94</v>
      </c>
      <c r="O45" t="s">
        <v>190</v>
      </c>
    </row>
    <row customHeight="1" ht="39.9" r="46" spans="1:15" x14ac:dyDescent="0.25">
      <c r="A46" s="1">
        <f si="1" t="shared"/>
        <v>45</v>
      </c>
      <c r="B46" s="15" t="s">
        <v>179</v>
      </c>
      <c r="C46" s="11" t="s">
        <v>215</v>
      </c>
      <c r="D46" s="1" t="s">
        <v>20</v>
      </c>
      <c r="E46" s="1" t="s">
        <v>48</v>
      </c>
      <c r="G46" s="11" t="s">
        <v>25</v>
      </c>
      <c r="H46" s="1" t="s">
        <v>26</v>
      </c>
      <c r="I46" s="1" t="s">
        <v>38</v>
      </c>
      <c r="J46" s="9" t="s">
        <v>16</v>
      </c>
      <c r="K46" s="9" t="s">
        <v>17</v>
      </c>
      <c r="L46" s="9" t="s">
        <v>18</v>
      </c>
      <c r="M46" s="11" t="s">
        <v>98</v>
      </c>
      <c r="O46" t="s">
        <v>182</v>
      </c>
    </row>
    <row customHeight="1" ht="39.9" r="47" spans="1:15" x14ac:dyDescent="0.25">
      <c r="A47" s="1">
        <f si="1" t="shared"/>
        <v>46</v>
      </c>
      <c r="B47" s="15" t="s">
        <v>97</v>
      </c>
      <c r="C47" s="11" t="s">
        <v>215</v>
      </c>
      <c r="D47" s="1" t="s">
        <v>20</v>
      </c>
      <c r="E47" s="1" t="s">
        <v>42</v>
      </c>
      <c r="G47" s="11" t="s">
        <v>25</v>
      </c>
      <c r="H47" s="1" t="s">
        <v>26</v>
      </c>
      <c r="I47" s="1" t="s">
        <v>36</v>
      </c>
      <c r="J47" s="9" t="s">
        <v>16</v>
      </c>
      <c r="K47" s="9" t="s">
        <v>17</v>
      </c>
      <c r="L47" s="9" t="s">
        <v>18</v>
      </c>
      <c r="M47" s="11" t="s">
        <v>98</v>
      </c>
      <c r="O47" t="s">
        <v>182</v>
      </c>
    </row>
    <row customHeight="1" ht="39.9" r="48" spans="1:15" x14ac:dyDescent="0.25">
      <c r="A48" s="1">
        <f si="1" t="shared"/>
        <v>47</v>
      </c>
      <c r="B48" s="15" t="s">
        <v>95</v>
      </c>
      <c r="C48" s="11" t="s">
        <v>215</v>
      </c>
      <c r="D48" s="1" t="s">
        <v>20</v>
      </c>
      <c r="E48" s="1" t="s">
        <v>48</v>
      </c>
      <c r="G48" s="11" t="s">
        <v>25</v>
      </c>
      <c r="H48" s="1" t="s">
        <v>26</v>
      </c>
      <c r="I48" s="1" t="s">
        <v>38</v>
      </c>
      <c r="J48" s="9" t="s">
        <v>16</v>
      </c>
      <c r="K48" s="9" t="s">
        <v>17</v>
      </c>
      <c r="L48" s="9" t="s">
        <v>18</v>
      </c>
      <c r="M48" s="11" t="s">
        <v>96</v>
      </c>
      <c r="O48" t="s">
        <v>182</v>
      </c>
    </row>
    <row customHeight="1" ht="39.9" r="49" spans="1:15" x14ac:dyDescent="0.25">
      <c r="A49" s="1">
        <f si="1" t="shared"/>
        <v>48</v>
      </c>
      <c r="B49" s="15" t="s">
        <v>95</v>
      </c>
      <c r="C49" s="11" t="s">
        <v>215</v>
      </c>
      <c r="D49" s="1" t="s">
        <v>20</v>
      </c>
      <c r="E49" s="1" t="s">
        <v>42</v>
      </c>
      <c r="G49" s="11" t="s">
        <v>25</v>
      </c>
      <c r="H49" s="1" t="s">
        <v>26</v>
      </c>
      <c r="I49" s="1" t="s">
        <v>36</v>
      </c>
      <c r="J49" s="9" t="s">
        <v>16</v>
      </c>
      <c r="K49" s="9" t="s">
        <v>17</v>
      </c>
      <c r="L49" s="9" t="s">
        <v>18</v>
      </c>
      <c r="M49" s="11" t="s">
        <v>96</v>
      </c>
      <c r="O49" t="s">
        <v>182</v>
      </c>
    </row>
    <row customHeight="1" ht="39.9" r="50" spans="1:15" x14ac:dyDescent="0.25">
      <c r="A50" s="1">
        <f si="1" t="shared"/>
        <v>49</v>
      </c>
      <c r="B50" s="15" t="s">
        <v>99</v>
      </c>
      <c r="C50" s="11" t="s">
        <v>215</v>
      </c>
      <c r="D50" s="1" t="s">
        <v>20</v>
      </c>
      <c r="E50" s="1" t="s">
        <v>48</v>
      </c>
      <c r="G50" s="11" t="s">
        <v>25</v>
      </c>
      <c r="H50" s="1" t="s">
        <v>26</v>
      </c>
      <c r="I50" s="1" t="s">
        <v>38</v>
      </c>
      <c r="J50" s="9" t="s">
        <v>16</v>
      </c>
      <c r="K50" s="9" t="s">
        <v>17</v>
      </c>
      <c r="L50" s="9" t="s">
        <v>18</v>
      </c>
      <c r="M50" s="11" t="s">
        <v>100</v>
      </c>
      <c r="O50" t="s">
        <v>182</v>
      </c>
    </row>
    <row customHeight="1" ht="39.9" r="51" spans="1:15" x14ac:dyDescent="0.25">
      <c r="A51" s="1">
        <f si="1" t="shared"/>
        <v>50</v>
      </c>
      <c r="B51" s="15" t="s">
        <v>99</v>
      </c>
      <c r="C51" s="11" t="s">
        <v>215</v>
      </c>
      <c r="D51" s="1" t="s">
        <v>20</v>
      </c>
      <c r="E51" s="1" t="s">
        <v>42</v>
      </c>
      <c r="G51" s="11" t="s">
        <v>25</v>
      </c>
      <c r="H51" s="1" t="s">
        <v>26</v>
      </c>
      <c r="I51" s="1" t="s">
        <v>36</v>
      </c>
      <c r="J51" s="9" t="s">
        <v>16</v>
      </c>
      <c r="K51" s="9" t="s">
        <v>17</v>
      </c>
      <c r="L51" s="9" t="s">
        <v>18</v>
      </c>
      <c r="M51" s="11" t="s">
        <v>100</v>
      </c>
      <c r="O51" t="s">
        <v>182</v>
      </c>
    </row>
    <row customHeight="1" ht="39.9" r="52" spans="1:15" x14ac:dyDescent="0.25">
      <c r="A52" s="1">
        <f si="1" t="shared"/>
        <v>51</v>
      </c>
      <c r="B52" s="15" t="s">
        <v>101</v>
      </c>
      <c r="C52" s="11" t="s">
        <v>215</v>
      </c>
      <c r="D52" s="1" t="s">
        <v>20</v>
      </c>
      <c r="E52" s="1" t="s">
        <v>48</v>
      </c>
      <c r="G52" s="11" t="s">
        <v>25</v>
      </c>
      <c r="H52" s="1" t="s">
        <v>26</v>
      </c>
      <c r="I52" s="1" t="s">
        <v>38</v>
      </c>
      <c r="J52" s="9" t="s">
        <v>16</v>
      </c>
      <c r="K52" s="9" t="s">
        <v>17</v>
      </c>
      <c r="L52" s="9" t="s">
        <v>18</v>
      </c>
      <c r="M52" s="11" t="s">
        <v>102</v>
      </c>
      <c r="O52" t="s">
        <v>182</v>
      </c>
    </row>
    <row customHeight="1" ht="39.9" r="53" spans="1:15" x14ac:dyDescent="0.25">
      <c r="A53" s="1">
        <f si="1" t="shared"/>
        <v>52</v>
      </c>
      <c r="B53" s="15" t="s">
        <v>101</v>
      </c>
      <c r="C53" s="11" t="s">
        <v>215</v>
      </c>
      <c r="D53" s="1" t="s">
        <v>20</v>
      </c>
      <c r="E53" s="1" t="s">
        <v>42</v>
      </c>
      <c r="G53" s="11" t="s">
        <v>25</v>
      </c>
      <c r="H53" s="1" t="s">
        <v>26</v>
      </c>
      <c r="I53" s="1" t="s">
        <v>36</v>
      </c>
      <c r="J53" s="9" t="s">
        <v>16</v>
      </c>
      <c r="K53" s="9" t="s">
        <v>17</v>
      </c>
      <c r="L53" s="9" t="s">
        <v>18</v>
      </c>
      <c r="M53" s="11" t="s">
        <v>102</v>
      </c>
      <c r="O53" t="s">
        <v>182</v>
      </c>
    </row>
    <row customHeight="1" ht="39.9" r="54" spans="1:15" x14ac:dyDescent="0.25">
      <c r="A54" s="1">
        <f si="1" t="shared"/>
        <v>53</v>
      </c>
      <c r="B54" s="15" t="s">
        <v>103</v>
      </c>
      <c r="C54" s="11" t="s">
        <v>215</v>
      </c>
      <c r="D54" s="1" t="s">
        <v>20</v>
      </c>
      <c r="E54" s="1" t="s">
        <v>48</v>
      </c>
      <c r="G54" s="11" t="s">
        <v>25</v>
      </c>
      <c r="H54" s="1" t="s">
        <v>26</v>
      </c>
      <c r="I54" s="1" t="s">
        <v>38</v>
      </c>
      <c r="J54" s="9" t="s">
        <v>16</v>
      </c>
      <c r="K54" s="9" t="s">
        <v>17</v>
      </c>
      <c r="L54" s="9" t="s">
        <v>18</v>
      </c>
      <c r="M54" s="11" t="s">
        <v>104</v>
      </c>
      <c r="O54" t="s">
        <v>182</v>
      </c>
    </row>
    <row customHeight="1" ht="39.9" r="55" spans="1:15" x14ac:dyDescent="0.25">
      <c r="A55" s="1">
        <f si="1" t="shared"/>
        <v>54</v>
      </c>
      <c r="B55" s="15" t="s">
        <v>103</v>
      </c>
      <c r="C55" s="11" t="s">
        <v>215</v>
      </c>
      <c r="D55" s="1" t="s">
        <v>20</v>
      </c>
      <c r="E55" s="1" t="s">
        <v>42</v>
      </c>
      <c r="G55" s="11" t="s">
        <v>25</v>
      </c>
      <c r="H55" s="1" t="s">
        <v>26</v>
      </c>
      <c r="I55" s="1" t="s">
        <v>36</v>
      </c>
      <c r="J55" s="9" t="s">
        <v>16</v>
      </c>
      <c r="K55" s="9" t="s">
        <v>17</v>
      </c>
      <c r="L55" s="9" t="s">
        <v>18</v>
      </c>
      <c r="M55" s="11" t="s">
        <v>104</v>
      </c>
      <c r="O55" t="s">
        <v>182</v>
      </c>
    </row>
    <row customHeight="1" ht="39.9" r="56" spans="1:15" x14ac:dyDescent="0.25">
      <c r="A56" s="1">
        <f si="1" t="shared"/>
        <v>55</v>
      </c>
      <c r="B56" s="15" t="s">
        <v>105</v>
      </c>
      <c r="C56" s="11" t="s">
        <v>215</v>
      </c>
      <c r="D56" s="1" t="s">
        <v>20</v>
      </c>
      <c r="E56" s="1" t="s">
        <v>48</v>
      </c>
      <c r="G56" s="11" t="s">
        <v>25</v>
      </c>
      <c r="H56" s="1" t="s">
        <v>26</v>
      </c>
      <c r="I56" s="1" t="s">
        <v>38</v>
      </c>
      <c r="J56" s="9" t="s">
        <v>16</v>
      </c>
      <c r="K56" s="9" t="s">
        <v>17</v>
      </c>
      <c r="L56" s="9" t="s">
        <v>18</v>
      </c>
      <c r="M56" s="11" t="s">
        <v>106</v>
      </c>
      <c r="O56" t="s">
        <v>182</v>
      </c>
    </row>
    <row customHeight="1" ht="39.9" r="57" spans="1:15" x14ac:dyDescent="0.25">
      <c r="A57" s="1">
        <f si="1" t="shared"/>
        <v>56</v>
      </c>
      <c r="B57" s="15" t="s">
        <v>105</v>
      </c>
      <c r="C57" s="11" t="s">
        <v>215</v>
      </c>
      <c r="D57" s="1" t="s">
        <v>20</v>
      </c>
      <c r="E57" s="1" t="s">
        <v>42</v>
      </c>
      <c r="G57" s="11" t="s">
        <v>25</v>
      </c>
      <c r="H57" s="1" t="s">
        <v>26</v>
      </c>
      <c r="I57" s="1" t="s">
        <v>36</v>
      </c>
      <c r="J57" s="9" t="s">
        <v>16</v>
      </c>
      <c r="K57" s="9" t="s">
        <v>17</v>
      </c>
      <c r="L57" s="9" t="s">
        <v>18</v>
      </c>
      <c r="M57" s="11" t="s">
        <v>106</v>
      </c>
      <c r="O57" t="s">
        <v>182</v>
      </c>
    </row>
    <row customHeight="1" ht="39.9" r="58" spans="1:15" x14ac:dyDescent="0.25">
      <c r="A58" s="1">
        <f si="1" t="shared"/>
        <v>57</v>
      </c>
      <c r="B58" s="15" t="s">
        <v>107</v>
      </c>
      <c r="C58" s="11" t="s">
        <v>215</v>
      </c>
      <c r="D58" s="1" t="s">
        <v>20</v>
      </c>
      <c r="E58" s="1" t="s">
        <v>48</v>
      </c>
      <c r="G58" s="11" t="s">
        <v>25</v>
      </c>
      <c r="H58" s="1" t="s">
        <v>26</v>
      </c>
      <c r="I58" s="1" t="s">
        <v>38</v>
      </c>
      <c r="J58" s="9" t="s">
        <v>16</v>
      </c>
      <c r="K58" s="9" t="s">
        <v>17</v>
      </c>
      <c r="L58" s="9" t="s">
        <v>18</v>
      </c>
      <c r="M58" s="11" t="s">
        <v>108</v>
      </c>
      <c r="O58" t="s">
        <v>182</v>
      </c>
    </row>
    <row customHeight="1" ht="39.9" r="59" spans="1:15" x14ac:dyDescent="0.25">
      <c r="A59" s="1">
        <f si="1" t="shared"/>
        <v>58</v>
      </c>
      <c r="B59" s="15" t="s">
        <v>107</v>
      </c>
      <c r="C59" s="11" t="s">
        <v>215</v>
      </c>
      <c r="D59" s="1" t="s">
        <v>20</v>
      </c>
      <c r="E59" s="1" t="s">
        <v>42</v>
      </c>
      <c r="G59" s="11" t="s">
        <v>25</v>
      </c>
      <c r="H59" s="1" t="s">
        <v>26</v>
      </c>
      <c r="I59" s="1" t="s">
        <v>36</v>
      </c>
      <c r="J59" s="9" t="s">
        <v>16</v>
      </c>
      <c r="K59" s="9" t="s">
        <v>17</v>
      </c>
      <c r="L59" s="9" t="s">
        <v>18</v>
      </c>
      <c r="M59" s="11" t="s">
        <v>108</v>
      </c>
      <c r="O59" t="s">
        <v>182</v>
      </c>
    </row>
    <row customHeight="1" ht="39.9" r="60" spans="1:15" x14ac:dyDescent="0.25">
      <c r="A60" s="1">
        <f si="1" t="shared"/>
        <v>59</v>
      </c>
      <c r="B60" s="15" t="s">
        <v>109</v>
      </c>
      <c r="C60" s="11" t="s">
        <v>215</v>
      </c>
      <c r="D60" s="1" t="s">
        <v>20</v>
      </c>
      <c r="E60" s="1" t="s">
        <v>48</v>
      </c>
      <c r="G60" s="11" t="s">
        <v>25</v>
      </c>
      <c r="H60" s="1" t="s">
        <v>26</v>
      </c>
      <c r="I60" s="1" t="s">
        <v>38</v>
      </c>
      <c r="J60" s="9" t="s">
        <v>16</v>
      </c>
      <c r="K60" s="9" t="s">
        <v>17</v>
      </c>
      <c r="L60" s="9" t="s">
        <v>18</v>
      </c>
      <c r="M60" s="11" t="s">
        <v>110</v>
      </c>
      <c r="O60" t="s">
        <v>182</v>
      </c>
    </row>
    <row customHeight="1" ht="39.9" r="61" spans="1:15" x14ac:dyDescent="0.25">
      <c r="A61" s="1">
        <f si="1" t="shared"/>
        <v>60</v>
      </c>
      <c r="B61" s="15" t="s">
        <v>109</v>
      </c>
      <c r="C61" s="11" t="s">
        <v>215</v>
      </c>
      <c r="D61" s="1" t="s">
        <v>20</v>
      </c>
      <c r="E61" s="1" t="s">
        <v>42</v>
      </c>
      <c r="G61" s="11" t="s">
        <v>25</v>
      </c>
      <c r="H61" s="1" t="s">
        <v>26</v>
      </c>
      <c r="I61" s="1" t="s">
        <v>36</v>
      </c>
      <c r="J61" s="9" t="s">
        <v>16</v>
      </c>
      <c r="K61" s="9" t="s">
        <v>17</v>
      </c>
      <c r="L61" s="9" t="s">
        <v>18</v>
      </c>
      <c r="M61" s="11" t="s">
        <v>110</v>
      </c>
      <c r="O61" t="s">
        <v>182</v>
      </c>
    </row>
    <row customHeight="1" ht="39.9" r="62" spans="1:15" x14ac:dyDescent="0.25">
      <c r="A62" s="1">
        <f si="1" t="shared"/>
        <v>61</v>
      </c>
      <c r="B62" s="15" t="s">
        <v>111</v>
      </c>
      <c r="C62" s="11" t="s">
        <v>215</v>
      </c>
      <c r="D62" s="1" t="s">
        <v>20</v>
      </c>
      <c r="E62" s="1" t="s">
        <v>48</v>
      </c>
      <c r="G62" s="11" t="s">
        <v>25</v>
      </c>
      <c r="H62" s="1" t="s">
        <v>26</v>
      </c>
      <c r="I62" s="1" t="s">
        <v>38</v>
      </c>
      <c r="J62" s="9" t="s">
        <v>16</v>
      </c>
      <c r="K62" s="9" t="s">
        <v>17</v>
      </c>
      <c r="L62" s="9" t="s">
        <v>18</v>
      </c>
      <c r="M62" s="11" t="s">
        <v>112</v>
      </c>
      <c r="O62" t="s">
        <v>191</v>
      </c>
    </row>
    <row customHeight="1" ht="39.9" r="63" spans="1:15" x14ac:dyDescent="0.25">
      <c r="A63" s="1">
        <f si="1" t="shared"/>
        <v>62</v>
      </c>
      <c r="B63" s="15" t="s">
        <v>111</v>
      </c>
      <c r="C63" s="11" t="s">
        <v>215</v>
      </c>
      <c r="D63" s="1" t="s">
        <v>20</v>
      </c>
      <c r="E63" s="1" t="s">
        <v>42</v>
      </c>
      <c r="G63" s="11" t="s">
        <v>25</v>
      </c>
      <c r="H63" s="1" t="s">
        <v>26</v>
      </c>
      <c r="I63" s="1" t="s">
        <v>36</v>
      </c>
      <c r="J63" s="9" t="s">
        <v>16</v>
      </c>
      <c r="K63" s="9" t="s">
        <v>17</v>
      </c>
      <c r="L63" s="9" t="s">
        <v>18</v>
      </c>
      <c r="M63" s="11" t="s">
        <v>112</v>
      </c>
      <c r="O63" t="s">
        <v>192</v>
      </c>
    </row>
    <row customHeight="1" ht="39.9" r="64" spans="1:15" x14ac:dyDescent="0.25">
      <c r="A64" s="1">
        <f si="1" t="shared"/>
        <v>63</v>
      </c>
      <c r="B64" s="15" t="s">
        <v>113</v>
      </c>
      <c r="C64" s="11" t="s">
        <v>215</v>
      </c>
      <c r="D64" s="1" t="s">
        <v>20</v>
      </c>
      <c r="E64" s="1" t="s">
        <v>48</v>
      </c>
      <c r="G64" s="11" t="s">
        <v>25</v>
      </c>
      <c r="H64" s="1" t="s">
        <v>26</v>
      </c>
      <c r="I64" s="1" t="s">
        <v>38</v>
      </c>
      <c r="J64" s="9" t="s">
        <v>16</v>
      </c>
      <c r="K64" s="9" t="s">
        <v>17</v>
      </c>
      <c r="L64" s="9" t="s">
        <v>18</v>
      </c>
      <c r="M64" s="11" t="s">
        <v>114</v>
      </c>
      <c r="O64" t="s">
        <v>193</v>
      </c>
    </row>
    <row customHeight="1" ht="39.9" r="65" spans="1:15" x14ac:dyDescent="0.25">
      <c r="A65" s="1">
        <f si="1" t="shared"/>
        <v>64</v>
      </c>
      <c r="B65" s="15" t="s">
        <v>113</v>
      </c>
      <c r="C65" s="11" t="s">
        <v>215</v>
      </c>
      <c r="D65" s="1" t="s">
        <v>20</v>
      </c>
      <c r="E65" s="1" t="s">
        <v>42</v>
      </c>
      <c r="G65" s="11" t="s">
        <v>25</v>
      </c>
      <c r="H65" s="1" t="s">
        <v>26</v>
      </c>
      <c r="I65" s="1" t="s">
        <v>36</v>
      </c>
      <c r="J65" s="9" t="s">
        <v>16</v>
      </c>
      <c r="K65" s="9" t="s">
        <v>17</v>
      </c>
      <c r="L65" s="9" t="s">
        <v>18</v>
      </c>
      <c r="M65" s="11" t="s">
        <v>114</v>
      </c>
      <c r="O65" t="s">
        <v>194</v>
      </c>
    </row>
    <row customHeight="1" ht="39.9" r="66" spans="1:15" x14ac:dyDescent="0.25">
      <c r="A66" s="1">
        <f si="1" t="shared"/>
        <v>65</v>
      </c>
      <c r="B66" s="15" t="s">
        <v>115</v>
      </c>
      <c r="C66" s="11" t="s">
        <v>215</v>
      </c>
      <c r="D66" s="1" t="s">
        <v>20</v>
      </c>
      <c r="E66" s="1" t="s">
        <v>48</v>
      </c>
      <c r="G66" s="11" t="s">
        <v>25</v>
      </c>
      <c r="H66" s="1" t="s">
        <v>26</v>
      </c>
      <c r="I66" s="1" t="s">
        <v>38</v>
      </c>
      <c r="J66" s="9" t="s">
        <v>16</v>
      </c>
      <c r="K66" s="9" t="s">
        <v>17</v>
      </c>
      <c r="L66" s="9" t="s">
        <v>18</v>
      </c>
      <c r="M66" s="11" t="s">
        <v>116</v>
      </c>
      <c r="O66" t="s">
        <v>195</v>
      </c>
    </row>
    <row customHeight="1" ht="39.9" r="67" spans="1:15" x14ac:dyDescent="0.25">
      <c r="A67" s="1">
        <f si="1" t="shared"/>
        <v>66</v>
      </c>
      <c r="B67" s="15" t="s">
        <v>115</v>
      </c>
      <c r="C67" s="11" t="s">
        <v>215</v>
      </c>
      <c r="D67" s="1" t="s">
        <v>20</v>
      </c>
      <c r="E67" s="1" t="s">
        <v>42</v>
      </c>
      <c r="G67" s="11" t="s">
        <v>25</v>
      </c>
      <c r="H67" s="1" t="s">
        <v>26</v>
      </c>
      <c r="I67" s="1" t="s">
        <v>36</v>
      </c>
      <c r="J67" s="9" t="s">
        <v>16</v>
      </c>
      <c r="K67" s="9" t="s">
        <v>17</v>
      </c>
      <c r="L67" s="9" t="s">
        <v>18</v>
      </c>
      <c r="M67" s="11" t="s">
        <v>116</v>
      </c>
      <c r="O67" t="s">
        <v>196</v>
      </c>
    </row>
    <row customHeight="1" ht="39.9" r="68" spans="1:15" x14ac:dyDescent="0.25">
      <c r="A68" s="1">
        <f si="1" t="shared"/>
        <v>67</v>
      </c>
      <c r="B68" s="15" t="s">
        <v>117</v>
      </c>
      <c r="C68" s="11" t="s">
        <v>215</v>
      </c>
      <c r="D68" s="1" t="s">
        <v>20</v>
      </c>
      <c r="E68" s="1" t="s">
        <v>48</v>
      </c>
      <c r="G68" s="11" t="s">
        <v>25</v>
      </c>
      <c r="H68" s="1" t="s">
        <v>26</v>
      </c>
      <c r="I68" s="1" t="s">
        <v>38</v>
      </c>
      <c r="J68" s="9" t="s">
        <v>16</v>
      </c>
      <c r="K68" s="9" t="s">
        <v>17</v>
      </c>
      <c r="L68" s="9" t="s">
        <v>18</v>
      </c>
      <c r="M68" s="11" t="s">
        <v>118</v>
      </c>
      <c r="O68" t="s">
        <v>182</v>
      </c>
    </row>
    <row customHeight="1" ht="39.9" r="69" spans="1:15" x14ac:dyDescent="0.25">
      <c r="A69" s="1">
        <f si="1" t="shared"/>
        <v>68</v>
      </c>
      <c r="B69" s="15" t="s">
        <v>117</v>
      </c>
      <c r="C69" s="11" t="s">
        <v>215</v>
      </c>
      <c r="D69" s="1" t="s">
        <v>20</v>
      </c>
      <c r="E69" s="1" t="s">
        <v>42</v>
      </c>
      <c r="G69" s="11" t="s">
        <v>25</v>
      </c>
      <c r="H69" s="1" t="s">
        <v>26</v>
      </c>
      <c r="I69" s="1" t="s">
        <v>36</v>
      </c>
      <c r="J69" s="9" t="s">
        <v>16</v>
      </c>
      <c r="K69" s="9" t="s">
        <v>17</v>
      </c>
      <c r="L69" s="9" t="s">
        <v>18</v>
      </c>
      <c r="M69" s="11" t="s">
        <v>118</v>
      </c>
      <c r="O69" t="s">
        <v>182</v>
      </c>
    </row>
    <row customHeight="1" ht="39.9" r="70" spans="1:15" x14ac:dyDescent="0.25">
      <c r="A70" s="1">
        <f si="1" t="shared"/>
        <v>69</v>
      </c>
      <c r="B70" s="15" t="s">
        <v>119</v>
      </c>
      <c r="C70" s="11" t="s">
        <v>215</v>
      </c>
      <c r="D70" s="1" t="s">
        <v>20</v>
      </c>
      <c r="E70" s="1" t="s">
        <v>48</v>
      </c>
      <c r="G70" s="11" t="s">
        <v>25</v>
      </c>
      <c r="H70" s="1" t="s">
        <v>26</v>
      </c>
      <c r="I70" s="1" t="s">
        <v>38</v>
      </c>
      <c r="J70" s="9" t="s">
        <v>16</v>
      </c>
      <c r="K70" s="9" t="s">
        <v>17</v>
      </c>
      <c r="L70" s="9" t="s">
        <v>18</v>
      </c>
      <c r="M70" s="11" t="s">
        <v>120</v>
      </c>
      <c r="O70" t="s">
        <v>203</v>
      </c>
    </row>
    <row customHeight="1" ht="39.9" r="71" spans="1:15" x14ac:dyDescent="0.25">
      <c r="A71" s="1">
        <f ref="A71:A117" si="2" t="shared">ROW()-1</f>
        <v>70</v>
      </c>
      <c r="B71" s="15" t="s">
        <v>119</v>
      </c>
      <c r="C71" s="11" t="s">
        <v>215</v>
      </c>
      <c r="D71" s="1" t="s">
        <v>20</v>
      </c>
      <c r="E71" s="1" t="s">
        <v>42</v>
      </c>
      <c r="G71" s="11" t="s">
        <v>25</v>
      </c>
      <c r="H71" s="1" t="s">
        <v>26</v>
      </c>
      <c r="I71" s="1" t="s">
        <v>36</v>
      </c>
      <c r="J71" s="9" t="s">
        <v>16</v>
      </c>
      <c r="K71" s="9" t="s">
        <v>17</v>
      </c>
      <c r="L71" s="9" t="s">
        <v>18</v>
      </c>
      <c r="M71" s="11" t="s">
        <v>120</v>
      </c>
      <c r="O71" t="s">
        <v>197</v>
      </c>
    </row>
    <row customHeight="1" ht="39.9" r="72" spans="1:15" x14ac:dyDescent="0.25">
      <c r="A72" s="1">
        <f si="2" t="shared"/>
        <v>71</v>
      </c>
      <c r="B72" s="15" t="s">
        <v>121</v>
      </c>
      <c r="C72" s="11" t="s">
        <v>215</v>
      </c>
      <c r="D72" s="1" t="s">
        <v>20</v>
      </c>
      <c r="E72" s="1" t="s">
        <v>48</v>
      </c>
      <c r="G72" s="11" t="s">
        <v>25</v>
      </c>
      <c r="H72" s="1" t="s">
        <v>26</v>
      </c>
      <c r="I72" s="1" t="s">
        <v>38</v>
      </c>
      <c r="J72" s="9" t="s">
        <v>16</v>
      </c>
      <c r="K72" s="9" t="s">
        <v>17</v>
      </c>
      <c r="L72" s="9" t="s">
        <v>18</v>
      </c>
      <c r="M72" s="11" t="s">
        <v>122</v>
      </c>
      <c r="O72" t="s">
        <v>198</v>
      </c>
    </row>
    <row customHeight="1" ht="39.9" r="73" spans="1:15" x14ac:dyDescent="0.25">
      <c r="A73" s="1">
        <f si="2" t="shared"/>
        <v>72</v>
      </c>
      <c r="B73" s="15" t="s">
        <v>121</v>
      </c>
      <c r="C73" s="11" t="s">
        <v>215</v>
      </c>
      <c r="D73" s="1" t="s">
        <v>20</v>
      </c>
      <c r="E73" s="1" t="s">
        <v>42</v>
      </c>
      <c r="G73" s="11" t="s">
        <v>25</v>
      </c>
      <c r="H73" s="1" t="s">
        <v>26</v>
      </c>
      <c r="I73" s="1" t="s">
        <v>36</v>
      </c>
      <c r="J73" s="9" t="s">
        <v>16</v>
      </c>
      <c r="K73" s="9" t="s">
        <v>17</v>
      </c>
      <c r="L73" s="9" t="s">
        <v>18</v>
      </c>
      <c r="M73" s="11" t="s">
        <v>122</v>
      </c>
      <c r="O73" t="s">
        <v>199</v>
      </c>
    </row>
    <row customHeight="1" ht="39.9" r="74" spans="1:15" x14ac:dyDescent="0.25">
      <c r="A74" s="1">
        <f si="2" t="shared"/>
        <v>73</v>
      </c>
      <c r="B74" s="15" t="s">
        <v>123</v>
      </c>
      <c r="C74" s="11" t="s">
        <v>215</v>
      </c>
      <c r="D74" s="1" t="s">
        <v>20</v>
      </c>
      <c r="E74" s="1" t="s">
        <v>48</v>
      </c>
      <c r="G74" s="11" t="s">
        <v>25</v>
      </c>
      <c r="H74" s="1" t="s">
        <v>26</v>
      </c>
      <c r="I74" s="1" t="s">
        <v>38</v>
      </c>
      <c r="J74" s="9" t="s">
        <v>16</v>
      </c>
      <c r="K74" s="9" t="s">
        <v>17</v>
      </c>
      <c r="L74" s="9" t="s">
        <v>18</v>
      </c>
      <c r="M74" s="11" t="s">
        <v>124</v>
      </c>
      <c r="O74" t="s">
        <v>200</v>
      </c>
    </row>
    <row customHeight="1" ht="39.9" r="75" spans="1:15" x14ac:dyDescent="0.25">
      <c r="A75" s="1">
        <f si="2" t="shared"/>
        <v>74</v>
      </c>
      <c r="B75" s="15" t="s">
        <v>123</v>
      </c>
      <c r="C75" s="11" t="s">
        <v>215</v>
      </c>
      <c r="D75" s="1" t="s">
        <v>20</v>
      </c>
      <c r="E75" s="1" t="s">
        <v>42</v>
      </c>
      <c r="G75" s="11" t="s">
        <v>25</v>
      </c>
      <c r="H75" s="1" t="s">
        <v>26</v>
      </c>
      <c r="I75" s="1" t="s">
        <v>36</v>
      </c>
      <c r="J75" s="9" t="s">
        <v>16</v>
      </c>
      <c r="K75" s="9" t="s">
        <v>17</v>
      </c>
      <c r="L75" s="9" t="s">
        <v>18</v>
      </c>
      <c r="M75" s="11" t="s">
        <v>124</v>
      </c>
      <c r="O75" t="s">
        <v>201</v>
      </c>
    </row>
    <row customHeight="1" ht="39.9" r="76" spans="1:15" x14ac:dyDescent="0.25">
      <c r="A76" s="1">
        <f si="2" t="shared"/>
        <v>75</v>
      </c>
      <c r="B76" s="15" t="s">
        <v>125</v>
      </c>
      <c r="C76" s="11" t="s">
        <v>215</v>
      </c>
      <c r="D76" s="1" t="s">
        <v>20</v>
      </c>
      <c r="E76" s="1" t="s">
        <v>48</v>
      </c>
      <c r="G76" s="11" t="s">
        <v>25</v>
      </c>
      <c r="H76" s="1" t="s">
        <v>26</v>
      </c>
      <c r="I76" s="1" t="s">
        <v>38</v>
      </c>
      <c r="J76" s="9" t="s">
        <v>16</v>
      </c>
      <c r="K76" s="9" t="s">
        <v>17</v>
      </c>
      <c r="L76" s="9" t="s">
        <v>18</v>
      </c>
      <c r="M76" s="11" t="s">
        <v>126</v>
      </c>
      <c r="O76" t="s">
        <v>204</v>
      </c>
    </row>
    <row customHeight="1" ht="39.9" r="77" spans="1:15" x14ac:dyDescent="0.25">
      <c r="A77" s="1">
        <f si="2" t="shared"/>
        <v>76</v>
      </c>
      <c r="B77" s="15" t="s">
        <v>125</v>
      </c>
      <c r="C77" s="11" t="s">
        <v>215</v>
      </c>
      <c r="D77" s="1" t="s">
        <v>20</v>
      </c>
      <c r="E77" s="1" t="s">
        <v>42</v>
      </c>
      <c r="G77" s="11" t="s">
        <v>25</v>
      </c>
      <c r="H77" s="1" t="s">
        <v>26</v>
      </c>
      <c r="I77" s="1" t="s">
        <v>36</v>
      </c>
      <c r="J77" s="9" t="s">
        <v>16</v>
      </c>
      <c r="K77" s="9" t="s">
        <v>17</v>
      </c>
      <c r="L77" s="9" t="s">
        <v>18</v>
      </c>
      <c r="M77" s="11" t="s">
        <v>126</v>
      </c>
      <c r="O77" t="s">
        <v>202</v>
      </c>
    </row>
    <row customHeight="1" ht="39.9" r="78" spans="1:15" x14ac:dyDescent="0.25">
      <c r="A78" s="1">
        <f si="2" t="shared"/>
        <v>77</v>
      </c>
      <c r="B78" s="15" t="s">
        <v>127</v>
      </c>
      <c r="C78" s="11" t="s">
        <v>215</v>
      </c>
      <c r="D78" s="1" t="s">
        <v>20</v>
      </c>
      <c r="E78" s="1" t="s">
        <v>48</v>
      </c>
      <c r="G78" s="11" t="s">
        <v>25</v>
      </c>
      <c r="H78" s="1" t="s">
        <v>26</v>
      </c>
      <c r="I78" s="1" t="s">
        <v>38</v>
      </c>
      <c r="J78" s="9" t="s">
        <v>16</v>
      </c>
      <c r="K78" s="9" t="s">
        <v>17</v>
      </c>
      <c r="L78" s="9" t="s">
        <v>18</v>
      </c>
      <c r="M78" s="11" t="s">
        <v>128</v>
      </c>
      <c r="O78" t="s">
        <v>182</v>
      </c>
    </row>
    <row customHeight="1" ht="39.9" r="79" spans="1:15" x14ac:dyDescent="0.25">
      <c r="A79" s="1">
        <f si="2" t="shared"/>
        <v>78</v>
      </c>
      <c r="B79" s="15" t="s">
        <v>127</v>
      </c>
      <c r="C79" s="11" t="s">
        <v>215</v>
      </c>
      <c r="D79" s="1" t="s">
        <v>20</v>
      </c>
      <c r="E79" s="1" t="s">
        <v>42</v>
      </c>
      <c r="G79" s="11" t="s">
        <v>25</v>
      </c>
      <c r="H79" s="1" t="s">
        <v>26</v>
      </c>
      <c r="I79" s="1" t="s">
        <v>36</v>
      </c>
      <c r="J79" s="9" t="s">
        <v>16</v>
      </c>
      <c r="K79" s="9" t="s">
        <v>17</v>
      </c>
      <c r="L79" s="9" t="s">
        <v>18</v>
      </c>
      <c r="M79" s="11" t="s">
        <v>128</v>
      </c>
      <c r="O79" t="s">
        <v>182</v>
      </c>
    </row>
    <row customHeight="1" ht="39.9" r="80" spans="1:15" x14ac:dyDescent="0.25">
      <c r="A80" s="1">
        <f si="2" t="shared"/>
        <v>79</v>
      </c>
      <c r="B80" s="15" t="s">
        <v>129</v>
      </c>
      <c r="C80" s="11" t="s">
        <v>215</v>
      </c>
      <c r="D80" s="1" t="s">
        <v>20</v>
      </c>
      <c r="E80" s="1" t="s">
        <v>48</v>
      </c>
      <c r="G80" s="11" t="s">
        <v>25</v>
      </c>
      <c r="H80" s="1" t="s">
        <v>26</v>
      </c>
      <c r="I80" s="1" t="s">
        <v>38</v>
      </c>
      <c r="J80" s="9" t="s">
        <v>16</v>
      </c>
      <c r="K80" s="9" t="s">
        <v>17</v>
      </c>
      <c r="L80" s="9" t="s">
        <v>18</v>
      </c>
      <c r="M80" s="11" t="s">
        <v>130</v>
      </c>
      <c r="O80" t="s">
        <v>182</v>
      </c>
    </row>
    <row customHeight="1" ht="39.9" r="81" spans="1:15" x14ac:dyDescent="0.25">
      <c r="A81" s="1">
        <f si="2" t="shared"/>
        <v>80</v>
      </c>
      <c r="B81" s="15" t="s">
        <v>129</v>
      </c>
      <c r="C81" s="11" t="s">
        <v>215</v>
      </c>
      <c r="D81" s="1" t="s">
        <v>20</v>
      </c>
      <c r="E81" s="1" t="s">
        <v>42</v>
      </c>
      <c r="G81" s="11" t="s">
        <v>25</v>
      </c>
      <c r="H81" s="1" t="s">
        <v>26</v>
      </c>
      <c r="I81" s="1" t="s">
        <v>36</v>
      </c>
      <c r="J81" s="9" t="s">
        <v>16</v>
      </c>
      <c r="K81" s="9" t="s">
        <v>17</v>
      </c>
      <c r="L81" s="9" t="s">
        <v>18</v>
      </c>
      <c r="M81" s="11" t="s">
        <v>130</v>
      </c>
      <c r="O81" t="s">
        <v>182</v>
      </c>
    </row>
    <row customHeight="1" ht="39.9" r="82" spans="1:15" x14ac:dyDescent="0.25">
      <c r="A82" s="1">
        <f si="2" t="shared"/>
        <v>81</v>
      </c>
      <c r="B82" s="15" t="s">
        <v>131</v>
      </c>
      <c r="C82" s="11" t="s">
        <v>215</v>
      </c>
      <c r="D82" s="1" t="s">
        <v>20</v>
      </c>
      <c r="E82" s="1" t="s">
        <v>48</v>
      </c>
      <c r="G82" s="11" t="s">
        <v>25</v>
      </c>
      <c r="H82" s="1" t="s">
        <v>26</v>
      </c>
      <c r="I82" s="1" t="s">
        <v>38</v>
      </c>
      <c r="J82" s="9" t="s">
        <v>16</v>
      </c>
      <c r="K82" s="9" t="s">
        <v>17</v>
      </c>
      <c r="L82" s="9" t="s">
        <v>18</v>
      </c>
      <c r="M82" s="11" t="s">
        <v>132</v>
      </c>
      <c r="O82" t="s">
        <v>182</v>
      </c>
    </row>
    <row customHeight="1" ht="39.9" r="83" spans="1:15" x14ac:dyDescent="0.25">
      <c r="A83" s="1">
        <f si="2" t="shared"/>
        <v>82</v>
      </c>
      <c r="B83" s="15" t="s">
        <v>131</v>
      </c>
      <c r="C83" s="11" t="s">
        <v>215</v>
      </c>
      <c r="D83" s="1" t="s">
        <v>20</v>
      </c>
      <c r="E83" s="1" t="s">
        <v>42</v>
      </c>
      <c r="G83" s="11" t="s">
        <v>25</v>
      </c>
      <c r="H83" s="1" t="s">
        <v>26</v>
      </c>
      <c r="I83" s="1" t="s">
        <v>36</v>
      </c>
      <c r="J83" s="9" t="s">
        <v>16</v>
      </c>
      <c r="K83" s="9" t="s">
        <v>17</v>
      </c>
      <c r="L83" s="9" t="s">
        <v>18</v>
      </c>
      <c r="M83" s="11" t="s">
        <v>132</v>
      </c>
      <c r="O83" t="s">
        <v>182</v>
      </c>
    </row>
    <row customHeight="1" ht="39.9" r="84" spans="1:15" x14ac:dyDescent="0.25">
      <c r="A84" s="1">
        <f si="2" t="shared"/>
        <v>83</v>
      </c>
      <c r="B84" s="15" t="s">
        <v>133</v>
      </c>
      <c r="C84" s="11" t="s">
        <v>215</v>
      </c>
      <c r="D84" s="1" t="s">
        <v>20</v>
      </c>
      <c r="E84" s="1" t="s">
        <v>48</v>
      </c>
      <c r="G84" s="11" t="s">
        <v>25</v>
      </c>
      <c r="H84" s="1" t="s">
        <v>26</v>
      </c>
      <c r="I84" s="1" t="s">
        <v>38</v>
      </c>
      <c r="J84" s="9" t="s">
        <v>16</v>
      </c>
      <c r="K84" s="9" t="s">
        <v>17</v>
      </c>
      <c r="L84" s="9" t="s">
        <v>18</v>
      </c>
      <c r="M84" s="11" t="s">
        <v>134</v>
      </c>
      <c r="O84" t="s">
        <v>182</v>
      </c>
    </row>
    <row customHeight="1" ht="39.9" r="85" spans="1:15" x14ac:dyDescent="0.25">
      <c r="A85" s="1">
        <f si="2" t="shared"/>
        <v>84</v>
      </c>
      <c r="B85" s="15" t="s">
        <v>133</v>
      </c>
      <c r="C85" s="11" t="s">
        <v>215</v>
      </c>
      <c r="D85" s="1" t="s">
        <v>20</v>
      </c>
      <c r="E85" s="1" t="s">
        <v>42</v>
      </c>
      <c r="G85" s="11" t="s">
        <v>25</v>
      </c>
      <c r="H85" s="1" t="s">
        <v>26</v>
      </c>
      <c r="I85" s="1" t="s">
        <v>36</v>
      </c>
      <c r="J85" s="9" t="s">
        <v>16</v>
      </c>
      <c r="K85" s="9" t="s">
        <v>17</v>
      </c>
      <c r="L85" s="9" t="s">
        <v>18</v>
      </c>
      <c r="M85" s="11" t="s">
        <v>134</v>
      </c>
      <c r="O85" t="s">
        <v>182</v>
      </c>
    </row>
    <row customHeight="1" ht="39.9" r="86" spans="1:15" x14ac:dyDescent="0.25">
      <c r="A86" s="1">
        <f si="2" t="shared"/>
        <v>85</v>
      </c>
      <c r="B86" s="15" t="s">
        <v>135</v>
      </c>
      <c r="C86" s="11" t="s">
        <v>215</v>
      </c>
      <c r="D86" s="1" t="s">
        <v>20</v>
      </c>
      <c r="E86" s="1" t="s">
        <v>48</v>
      </c>
      <c r="G86" s="11" t="s">
        <v>25</v>
      </c>
      <c r="H86" s="1" t="s">
        <v>26</v>
      </c>
      <c r="I86" s="1" t="s">
        <v>38</v>
      </c>
      <c r="J86" s="9" t="s">
        <v>16</v>
      </c>
      <c r="K86" s="9" t="s">
        <v>17</v>
      </c>
      <c r="L86" s="9" t="s">
        <v>18</v>
      </c>
      <c r="M86" s="11" t="s">
        <v>136</v>
      </c>
      <c r="O86" t="s">
        <v>182</v>
      </c>
    </row>
    <row customHeight="1" ht="39.9" r="87" spans="1:15" x14ac:dyDescent="0.25">
      <c r="A87" s="1">
        <f si="2" t="shared"/>
        <v>86</v>
      </c>
      <c r="B87" s="15" t="s">
        <v>135</v>
      </c>
      <c r="C87" s="11" t="s">
        <v>215</v>
      </c>
      <c r="D87" s="1" t="s">
        <v>20</v>
      </c>
      <c r="E87" s="1" t="s">
        <v>42</v>
      </c>
      <c r="G87" s="11" t="s">
        <v>25</v>
      </c>
      <c r="H87" s="1" t="s">
        <v>26</v>
      </c>
      <c r="I87" s="1" t="s">
        <v>36</v>
      </c>
      <c r="J87" s="9" t="s">
        <v>16</v>
      </c>
      <c r="K87" s="9" t="s">
        <v>17</v>
      </c>
      <c r="L87" s="9" t="s">
        <v>18</v>
      </c>
      <c r="M87" s="11" t="s">
        <v>136</v>
      </c>
      <c r="O87" t="s">
        <v>182</v>
      </c>
    </row>
    <row customHeight="1" ht="39.9" r="88" spans="1:15" x14ac:dyDescent="0.25">
      <c r="A88" s="1">
        <f si="2" t="shared"/>
        <v>87</v>
      </c>
      <c r="B88" s="15" t="s">
        <v>137</v>
      </c>
      <c r="C88" s="11" t="s">
        <v>215</v>
      </c>
      <c r="D88" s="1" t="s">
        <v>20</v>
      </c>
      <c r="E88" s="1" t="s">
        <v>48</v>
      </c>
      <c r="G88" s="11" t="s">
        <v>25</v>
      </c>
      <c r="H88" s="1" t="s">
        <v>26</v>
      </c>
      <c r="I88" s="1" t="s">
        <v>38</v>
      </c>
      <c r="J88" s="9" t="s">
        <v>16</v>
      </c>
      <c r="K88" s="9" t="s">
        <v>17</v>
      </c>
      <c r="L88" s="9" t="s">
        <v>18</v>
      </c>
      <c r="M88" s="11" t="s">
        <v>138</v>
      </c>
      <c r="O88" t="s">
        <v>182</v>
      </c>
    </row>
    <row customHeight="1" ht="39.9" r="89" spans="1:15" x14ac:dyDescent="0.25">
      <c r="A89" s="1">
        <f si="2" t="shared"/>
        <v>88</v>
      </c>
      <c r="B89" s="15" t="s">
        <v>137</v>
      </c>
      <c r="C89" s="11" t="s">
        <v>215</v>
      </c>
      <c r="D89" s="1" t="s">
        <v>20</v>
      </c>
      <c r="E89" s="1" t="s">
        <v>42</v>
      </c>
      <c r="G89" s="11" t="s">
        <v>25</v>
      </c>
      <c r="H89" s="1" t="s">
        <v>26</v>
      </c>
      <c r="I89" s="1" t="s">
        <v>36</v>
      </c>
      <c r="J89" s="9" t="s">
        <v>16</v>
      </c>
      <c r="K89" s="9" t="s">
        <v>17</v>
      </c>
      <c r="L89" s="9" t="s">
        <v>18</v>
      </c>
      <c r="M89" s="11" t="s">
        <v>138</v>
      </c>
      <c r="O89" t="s">
        <v>182</v>
      </c>
    </row>
    <row customHeight="1" ht="39.9" r="90" spans="1:15" x14ac:dyDescent="0.25">
      <c r="A90" s="1">
        <f si="2" t="shared"/>
        <v>89</v>
      </c>
      <c r="B90" s="15" t="s">
        <v>139</v>
      </c>
      <c r="C90" s="11" t="s">
        <v>215</v>
      </c>
      <c r="D90" s="1" t="s">
        <v>20</v>
      </c>
      <c r="E90" s="1" t="s">
        <v>48</v>
      </c>
      <c r="G90" s="11" t="s">
        <v>25</v>
      </c>
      <c r="H90" s="1" t="s">
        <v>26</v>
      </c>
      <c r="I90" s="1" t="s">
        <v>38</v>
      </c>
      <c r="J90" s="9" t="s">
        <v>16</v>
      </c>
      <c r="K90" s="9" t="s">
        <v>17</v>
      </c>
      <c r="L90" s="9" t="s">
        <v>18</v>
      </c>
      <c r="M90" s="11" t="s">
        <v>140</v>
      </c>
      <c r="O90" t="s">
        <v>182</v>
      </c>
    </row>
    <row customHeight="1" ht="39.9" r="91" spans="1:15" x14ac:dyDescent="0.25">
      <c r="A91" s="1">
        <f si="2" t="shared"/>
        <v>90</v>
      </c>
      <c r="B91" s="15" t="s">
        <v>139</v>
      </c>
      <c r="C91" s="11" t="s">
        <v>215</v>
      </c>
      <c r="D91" s="1" t="s">
        <v>20</v>
      </c>
      <c r="E91" s="1" t="s">
        <v>42</v>
      </c>
      <c r="G91" s="11" t="s">
        <v>25</v>
      </c>
      <c r="H91" s="1" t="s">
        <v>26</v>
      </c>
      <c r="I91" s="1" t="s">
        <v>36</v>
      </c>
      <c r="J91" s="9" t="s">
        <v>16</v>
      </c>
      <c r="K91" s="9" t="s">
        <v>17</v>
      </c>
      <c r="L91" s="9" t="s">
        <v>18</v>
      </c>
      <c r="M91" s="11" t="s">
        <v>140</v>
      </c>
      <c r="O91" t="s">
        <v>182</v>
      </c>
    </row>
    <row customHeight="1" ht="39.9" r="92" spans="1:15" x14ac:dyDescent="0.25">
      <c r="A92" s="1">
        <f si="2" t="shared"/>
        <v>91</v>
      </c>
      <c r="B92" s="15" t="s">
        <v>141</v>
      </c>
      <c r="C92" s="11" t="s">
        <v>215</v>
      </c>
      <c r="D92" s="1" t="s">
        <v>20</v>
      </c>
      <c r="E92" s="1" t="s">
        <v>48</v>
      </c>
      <c r="G92" s="11" t="s">
        <v>25</v>
      </c>
      <c r="H92" s="1" t="s">
        <v>26</v>
      </c>
      <c r="I92" s="1" t="s">
        <v>38</v>
      </c>
      <c r="J92" s="9" t="s">
        <v>16</v>
      </c>
      <c r="K92" s="9" t="s">
        <v>17</v>
      </c>
      <c r="L92" s="9" t="s">
        <v>18</v>
      </c>
      <c r="M92" s="11" t="s">
        <v>142</v>
      </c>
      <c r="O92" t="s">
        <v>182</v>
      </c>
    </row>
    <row customHeight="1" ht="39.9" r="93" spans="1:15" x14ac:dyDescent="0.25">
      <c r="A93" s="1">
        <f si="2" t="shared"/>
        <v>92</v>
      </c>
      <c r="B93" s="15" t="s">
        <v>141</v>
      </c>
      <c r="C93" s="11" t="s">
        <v>215</v>
      </c>
      <c r="D93" s="1" t="s">
        <v>20</v>
      </c>
      <c r="E93" s="1" t="s">
        <v>42</v>
      </c>
      <c r="G93" s="11" t="s">
        <v>25</v>
      </c>
      <c r="H93" s="1" t="s">
        <v>26</v>
      </c>
      <c r="I93" s="1" t="s">
        <v>36</v>
      </c>
      <c r="J93" s="9" t="s">
        <v>16</v>
      </c>
      <c r="K93" s="9" t="s">
        <v>17</v>
      </c>
      <c r="L93" s="9" t="s">
        <v>18</v>
      </c>
      <c r="M93" s="11" t="s">
        <v>142</v>
      </c>
      <c r="O93" t="s">
        <v>182</v>
      </c>
    </row>
    <row customHeight="1" ht="39.9" r="94" spans="1:15" x14ac:dyDescent="0.25">
      <c r="A94" s="1">
        <f si="2" t="shared"/>
        <v>93</v>
      </c>
      <c r="B94" s="15" t="s">
        <v>143</v>
      </c>
      <c r="C94" s="11" t="s">
        <v>216</v>
      </c>
      <c r="D94" s="1" t="s">
        <v>20</v>
      </c>
      <c r="E94" s="1" t="s">
        <v>48</v>
      </c>
      <c r="G94" s="11" t="s">
        <v>25</v>
      </c>
      <c r="H94" s="1" t="s">
        <v>26</v>
      </c>
      <c r="I94" s="1" t="s">
        <v>38</v>
      </c>
      <c r="J94" s="9" t="s">
        <v>16</v>
      </c>
      <c r="K94" s="9" t="s">
        <v>17</v>
      </c>
      <c r="L94" s="9" t="s">
        <v>18</v>
      </c>
      <c r="M94" s="11" t="s">
        <v>144</v>
      </c>
      <c r="N94" t="s">
        <v>182</v>
      </c>
      <c r="O94" t="s">
        <v>182</v>
      </c>
    </row>
    <row customHeight="1" ht="39.9" r="95" spans="1:15" x14ac:dyDescent="0.25">
      <c r="A95" s="1">
        <f si="2" t="shared"/>
        <v>94</v>
      </c>
      <c r="B95" s="15" t="s">
        <v>143</v>
      </c>
      <c r="C95" s="11" t="s">
        <v>216</v>
      </c>
      <c r="D95" s="1" t="s">
        <v>20</v>
      </c>
      <c r="E95" s="1" t="s">
        <v>42</v>
      </c>
      <c r="G95" s="11" t="s">
        <v>25</v>
      </c>
      <c r="H95" s="1" t="s">
        <v>26</v>
      </c>
      <c r="I95" s="1" t="s">
        <v>36</v>
      </c>
      <c r="J95" s="9" t="s">
        <v>16</v>
      </c>
      <c r="K95" s="9" t="s">
        <v>17</v>
      </c>
      <c r="L95" s="9" t="s">
        <v>18</v>
      </c>
      <c r="M95" s="11" t="s">
        <v>144</v>
      </c>
      <c r="N95" t="s">
        <v>182</v>
      </c>
      <c r="O95" t="s">
        <v>182</v>
      </c>
    </row>
    <row customHeight="1" ht="39.9" r="96" spans="1:15" x14ac:dyDescent="0.25">
      <c r="A96" s="1">
        <f si="2" t="shared"/>
        <v>95</v>
      </c>
      <c r="B96" s="15" t="s">
        <v>145</v>
      </c>
      <c r="C96" s="11" t="s">
        <v>215</v>
      </c>
      <c r="D96" s="1" t="s">
        <v>20</v>
      </c>
      <c r="E96" s="1" t="s">
        <v>48</v>
      </c>
      <c r="G96" s="11" t="s">
        <v>25</v>
      </c>
      <c r="H96" s="1" t="s">
        <v>26</v>
      </c>
      <c r="I96" s="1" t="s">
        <v>38</v>
      </c>
      <c r="J96" s="9" t="s">
        <v>16</v>
      </c>
      <c r="K96" s="9" t="s">
        <v>17</v>
      </c>
      <c r="L96" s="9" t="s">
        <v>18</v>
      </c>
      <c r="M96" s="11" t="s">
        <v>146</v>
      </c>
      <c r="O96" t="s">
        <v>182</v>
      </c>
    </row>
    <row customHeight="1" ht="39.9" r="97" spans="1:15" x14ac:dyDescent="0.25">
      <c r="A97" s="1">
        <f si="2" t="shared"/>
        <v>96</v>
      </c>
      <c r="B97" s="15" t="s">
        <v>145</v>
      </c>
      <c r="C97" s="11" t="s">
        <v>215</v>
      </c>
      <c r="D97" s="1" t="s">
        <v>20</v>
      </c>
      <c r="E97" s="1" t="s">
        <v>42</v>
      </c>
      <c r="G97" s="11" t="s">
        <v>25</v>
      </c>
      <c r="H97" s="1" t="s">
        <v>26</v>
      </c>
      <c r="I97" s="1" t="s">
        <v>36</v>
      </c>
      <c r="J97" s="9" t="s">
        <v>16</v>
      </c>
      <c r="K97" s="9" t="s">
        <v>17</v>
      </c>
      <c r="L97" s="9" t="s">
        <v>18</v>
      </c>
      <c r="M97" s="11" t="s">
        <v>146</v>
      </c>
      <c r="O97" t="s">
        <v>182</v>
      </c>
    </row>
    <row customHeight="1" ht="39.9" r="98" spans="1:15" x14ac:dyDescent="0.25">
      <c r="A98" s="1">
        <f si="2" t="shared"/>
        <v>97</v>
      </c>
      <c r="B98" s="15" t="s">
        <v>147</v>
      </c>
      <c r="C98" s="11" t="s">
        <v>215</v>
      </c>
      <c r="D98" s="1" t="s">
        <v>20</v>
      </c>
      <c r="E98" s="1" t="s">
        <v>48</v>
      </c>
      <c r="G98" s="11" t="s">
        <v>25</v>
      </c>
      <c r="H98" s="1" t="s">
        <v>26</v>
      </c>
      <c r="I98" s="1" t="s">
        <v>38</v>
      </c>
      <c r="J98" s="9" t="s">
        <v>16</v>
      </c>
      <c r="K98" s="9" t="s">
        <v>17</v>
      </c>
      <c r="L98" s="9" t="s">
        <v>18</v>
      </c>
      <c r="M98" s="11" t="s">
        <v>148</v>
      </c>
      <c r="O98" t="s">
        <v>182</v>
      </c>
    </row>
    <row customHeight="1" ht="39.9" r="99" spans="1:15" x14ac:dyDescent="0.25">
      <c r="A99" s="1">
        <f si="2" t="shared"/>
        <v>98</v>
      </c>
      <c r="B99" s="15" t="s">
        <v>147</v>
      </c>
      <c r="C99" s="11" t="s">
        <v>215</v>
      </c>
      <c r="D99" s="1" t="s">
        <v>20</v>
      </c>
      <c r="E99" s="1" t="s">
        <v>42</v>
      </c>
      <c r="G99" s="11" t="s">
        <v>25</v>
      </c>
      <c r="H99" s="1" t="s">
        <v>26</v>
      </c>
      <c r="I99" s="1" t="s">
        <v>36</v>
      </c>
      <c r="J99" s="9" t="s">
        <v>16</v>
      </c>
      <c r="K99" s="9" t="s">
        <v>17</v>
      </c>
      <c r="L99" s="9" t="s">
        <v>18</v>
      </c>
      <c r="M99" s="11" t="s">
        <v>148</v>
      </c>
      <c r="O99" t="s">
        <v>182</v>
      </c>
    </row>
    <row customHeight="1" ht="39.9" r="100" spans="1:15" x14ac:dyDescent="0.25">
      <c r="A100" s="1">
        <f si="2" t="shared"/>
        <v>99</v>
      </c>
      <c r="B100" s="15" t="s">
        <v>149</v>
      </c>
      <c r="C100" s="11" t="s">
        <v>216</v>
      </c>
      <c r="D100" s="1" t="s">
        <v>20</v>
      </c>
      <c r="E100" s="1" t="s">
        <v>48</v>
      </c>
      <c r="G100" s="11" t="s">
        <v>25</v>
      </c>
      <c r="H100" s="1" t="s">
        <v>26</v>
      </c>
      <c r="I100" s="1" t="s">
        <v>38</v>
      </c>
      <c r="J100" s="9" t="s">
        <v>16</v>
      </c>
      <c r="K100" s="9" t="s">
        <v>17</v>
      </c>
      <c r="L100" s="9" t="s">
        <v>18</v>
      </c>
      <c r="M100" s="11" t="s">
        <v>150</v>
      </c>
      <c r="N100" t="s">
        <v>182</v>
      </c>
      <c r="O100" t="s">
        <v>182</v>
      </c>
    </row>
    <row customHeight="1" ht="39.9" r="101" spans="1:15" x14ac:dyDescent="0.25">
      <c r="A101" s="1">
        <f si="2" t="shared"/>
        <v>100</v>
      </c>
      <c r="B101" s="15" t="s">
        <v>149</v>
      </c>
      <c r="C101" s="11" t="s">
        <v>215</v>
      </c>
      <c r="D101" s="1" t="s">
        <v>20</v>
      </c>
      <c r="E101" s="1" t="s">
        <v>42</v>
      </c>
      <c r="G101" s="11" t="s">
        <v>25</v>
      </c>
      <c r="H101" s="1" t="s">
        <v>26</v>
      </c>
      <c r="I101" s="1" t="s">
        <v>36</v>
      </c>
      <c r="J101" s="9" t="s">
        <v>16</v>
      </c>
      <c r="K101" s="9" t="s">
        <v>17</v>
      </c>
      <c r="L101" s="9" t="s">
        <v>18</v>
      </c>
      <c r="M101" s="11" t="s">
        <v>150</v>
      </c>
      <c r="O101" t="s">
        <v>182</v>
      </c>
    </row>
    <row customHeight="1" ht="39.9" r="102" spans="1:15" x14ac:dyDescent="0.25">
      <c r="A102" s="1">
        <f si="2" t="shared"/>
        <v>101</v>
      </c>
      <c r="B102" s="15" t="s">
        <v>151</v>
      </c>
      <c r="C102" s="11" t="s">
        <v>215</v>
      </c>
      <c r="D102" s="1" t="s">
        <v>20</v>
      </c>
      <c r="E102" s="1" t="s">
        <v>48</v>
      </c>
      <c r="G102" s="11" t="s">
        <v>25</v>
      </c>
      <c r="H102" s="1" t="s">
        <v>26</v>
      </c>
      <c r="I102" s="1" t="s">
        <v>38</v>
      </c>
      <c r="J102" s="9" t="s">
        <v>16</v>
      </c>
      <c r="K102" s="9" t="s">
        <v>17</v>
      </c>
      <c r="L102" s="9" t="s">
        <v>18</v>
      </c>
      <c r="M102" s="11" t="s">
        <v>152</v>
      </c>
      <c r="O102" t="s">
        <v>182</v>
      </c>
    </row>
    <row customHeight="1" ht="39.9" r="103" spans="1:15" x14ac:dyDescent="0.25">
      <c r="A103" s="1">
        <f si="2" t="shared"/>
        <v>102</v>
      </c>
      <c r="B103" s="15" t="s">
        <v>151</v>
      </c>
      <c r="C103" s="11" t="s">
        <v>215</v>
      </c>
      <c r="D103" s="1" t="s">
        <v>20</v>
      </c>
      <c r="E103" s="1" t="s">
        <v>42</v>
      </c>
      <c r="G103" s="11" t="s">
        <v>25</v>
      </c>
      <c r="H103" s="1" t="s">
        <v>26</v>
      </c>
      <c r="I103" s="1" t="s">
        <v>36</v>
      </c>
      <c r="J103" s="9" t="s">
        <v>16</v>
      </c>
      <c r="K103" s="9" t="s">
        <v>17</v>
      </c>
      <c r="L103" s="9" t="s">
        <v>18</v>
      </c>
      <c r="M103" s="11" t="s">
        <v>152</v>
      </c>
      <c r="O103" t="s">
        <v>182</v>
      </c>
    </row>
    <row customHeight="1" ht="39.9" r="104" spans="1:15" x14ac:dyDescent="0.25">
      <c r="A104" s="1">
        <f si="2" t="shared"/>
        <v>103</v>
      </c>
      <c r="B104" s="15" t="s">
        <v>153</v>
      </c>
      <c r="C104" s="11" t="s">
        <v>215</v>
      </c>
      <c r="D104" s="1" t="s">
        <v>20</v>
      </c>
      <c r="E104" s="1" t="s">
        <v>48</v>
      </c>
      <c r="G104" s="11" t="s">
        <v>25</v>
      </c>
      <c r="H104" s="1" t="s">
        <v>26</v>
      </c>
      <c r="I104" s="1" t="s">
        <v>38</v>
      </c>
      <c r="J104" s="9" t="s">
        <v>16</v>
      </c>
      <c r="K104" s="9" t="s">
        <v>17</v>
      </c>
      <c r="L104" s="9" t="s">
        <v>18</v>
      </c>
      <c r="M104" s="11" t="s">
        <v>154</v>
      </c>
      <c r="O104" t="s">
        <v>182</v>
      </c>
    </row>
    <row customHeight="1" ht="39.9" r="105" spans="1:15" x14ac:dyDescent="0.25">
      <c r="A105" s="1">
        <f si="2" t="shared"/>
        <v>104</v>
      </c>
      <c r="B105" s="15" t="s">
        <v>153</v>
      </c>
      <c r="C105" s="11" t="s">
        <v>215</v>
      </c>
      <c r="D105" s="1" t="s">
        <v>20</v>
      </c>
      <c r="E105" s="1" t="s">
        <v>42</v>
      </c>
      <c r="G105" s="11" t="s">
        <v>25</v>
      </c>
      <c r="H105" s="1" t="s">
        <v>26</v>
      </c>
      <c r="I105" s="1" t="s">
        <v>36</v>
      </c>
      <c r="J105" s="9" t="s">
        <v>16</v>
      </c>
      <c r="K105" s="9" t="s">
        <v>17</v>
      </c>
      <c r="L105" s="9" t="s">
        <v>18</v>
      </c>
      <c r="M105" s="11" t="s">
        <v>154</v>
      </c>
      <c r="O105" t="s">
        <v>182</v>
      </c>
    </row>
    <row customHeight="1" ht="39.9" r="106" spans="1:15" x14ac:dyDescent="0.25">
      <c r="A106" s="1">
        <f si="2" t="shared"/>
        <v>105</v>
      </c>
      <c r="B106" s="15" t="s">
        <v>155</v>
      </c>
      <c r="C106" s="11" t="s">
        <v>215</v>
      </c>
      <c r="D106" s="1" t="s">
        <v>20</v>
      </c>
      <c r="E106" s="1" t="s">
        <v>48</v>
      </c>
      <c r="G106" s="11" t="s">
        <v>25</v>
      </c>
      <c r="H106" s="1" t="s">
        <v>26</v>
      </c>
      <c r="I106" s="1" t="s">
        <v>38</v>
      </c>
      <c r="J106" s="9" t="s">
        <v>16</v>
      </c>
      <c r="K106" s="9" t="s">
        <v>17</v>
      </c>
      <c r="L106" s="9" t="s">
        <v>18</v>
      </c>
      <c r="M106" s="11" t="s">
        <v>156</v>
      </c>
      <c r="O106" t="s">
        <v>182</v>
      </c>
    </row>
    <row customHeight="1" ht="39.9" r="107" spans="1:15" x14ac:dyDescent="0.25">
      <c r="A107" s="1">
        <f si="2" t="shared"/>
        <v>106</v>
      </c>
      <c r="B107" s="15" t="s">
        <v>155</v>
      </c>
      <c r="C107" s="11" t="s">
        <v>215</v>
      </c>
      <c r="D107" s="1" t="s">
        <v>20</v>
      </c>
      <c r="E107" s="1" t="s">
        <v>42</v>
      </c>
      <c r="G107" s="11" t="s">
        <v>25</v>
      </c>
      <c r="H107" s="1" t="s">
        <v>26</v>
      </c>
      <c r="I107" s="1" t="s">
        <v>36</v>
      </c>
      <c r="J107" s="9" t="s">
        <v>16</v>
      </c>
      <c r="K107" s="9" t="s">
        <v>17</v>
      </c>
      <c r="L107" s="9" t="s">
        <v>18</v>
      </c>
      <c r="M107" s="11" t="s">
        <v>156</v>
      </c>
      <c r="O107" t="s">
        <v>182</v>
      </c>
    </row>
    <row customHeight="1" ht="39.9" r="108" spans="1:15" x14ac:dyDescent="0.25">
      <c r="A108" s="1">
        <f si="2" t="shared"/>
        <v>107</v>
      </c>
      <c r="B108" s="15" t="s">
        <v>157</v>
      </c>
      <c r="C108" s="11" t="s">
        <v>215</v>
      </c>
      <c r="D108" s="1" t="s">
        <v>20</v>
      </c>
      <c r="E108" s="1" t="s">
        <v>48</v>
      </c>
      <c r="G108" s="11" t="s">
        <v>25</v>
      </c>
      <c r="H108" s="1" t="s">
        <v>26</v>
      </c>
      <c r="I108" s="1" t="s">
        <v>38</v>
      </c>
      <c r="J108" s="9" t="s">
        <v>16</v>
      </c>
      <c r="K108" s="9" t="s">
        <v>17</v>
      </c>
      <c r="L108" s="9" t="s">
        <v>18</v>
      </c>
      <c r="M108" s="11" t="s">
        <v>158</v>
      </c>
      <c r="O108" t="s">
        <v>182</v>
      </c>
    </row>
    <row customHeight="1" ht="39.9" r="109" spans="1:15" x14ac:dyDescent="0.25">
      <c r="A109" s="1">
        <f si="2" t="shared"/>
        <v>108</v>
      </c>
      <c r="B109" s="15" t="s">
        <v>157</v>
      </c>
      <c r="C109" s="11" t="s">
        <v>215</v>
      </c>
      <c r="D109" s="1" t="s">
        <v>20</v>
      </c>
      <c r="E109" s="1" t="s">
        <v>42</v>
      </c>
      <c r="G109" s="11" t="s">
        <v>25</v>
      </c>
      <c r="H109" s="1" t="s">
        <v>26</v>
      </c>
      <c r="I109" s="1" t="s">
        <v>36</v>
      </c>
      <c r="J109" s="9" t="s">
        <v>16</v>
      </c>
      <c r="K109" s="9" t="s">
        <v>17</v>
      </c>
      <c r="L109" s="9" t="s">
        <v>18</v>
      </c>
      <c r="M109" s="11" t="s">
        <v>158</v>
      </c>
      <c r="O109" t="s">
        <v>182</v>
      </c>
    </row>
    <row customHeight="1" ht="39.9" r="110" spans="1:15" x14ac:dyDescent="0.25">
      <c r="A110" s="1">
        <f si="2" t="shared"/>
        <v>109</v>
      </c>
      <c r="B110" s="15" t="s">
        <v>159</v>
      </c>
      <c r="C110" s="11" t="s">
        <v>215</v>
      </c>
      <c r="D110" s="1" t="s">
        <v>20</v>
      </c>
      <c r="E110" s="1" t="s">
        <v>48</v>
      </c>
      <c r="G110" s="11" t="s">
        <v>25</v>
      </c>
      <c r="H110" s="1" t="s">
        <v>26</v>
      </c>
      <c r="I110" s="1" t="s">
        <v>38</v>
      </c>
      <c r="J110" s="9" t="s">
        <v>16</v>
      </c>
      <c r="K110" s="9" t="s">
        <v>17</v>
      </c>
      <c r="L110" s="9" t="s">
        <v>18</v>
      </c>
      <c r="M110" s="11" t="s">
        <v>160</v>
      </c>
      <c r="O110" t="s">
        <v>182</v>
      </c>
    </row>
    <row customHeight="1" ht="39.9" r="111" spans="1:15" x14ac:dyDescent="0.25">
      <c r="A111" s="1">
        <f si="2" t="shared"/>
        <v>110</v>
      </c>
      <c r="B111" s="15" t="s">
        <v>159</v>
      </c>
      <c r="C111" s="11" t="s">
        <v>216</v>
      </c>
      <c r="D111" s="1" t="s">
        <v>20</v>
      </c>
      <c r="E111" s="1" t="s">
        <v>42</v>
      </c>
      <c r="G111" s="11" t="s">
        <v>25</v>
      </c>
      <c r="H111" s="1" t="s">
        <v>26</v>
      </c>
      <c r="I111" s="1" t="s">
        <v>36</v>
      </c>
      <c r="J111" s="9" t="s">
        <v>16</v>
      </c>
      <c r="K111" s="9" t="s">
        <v>17</v>
      </c>
      <c r="L111" s="9" t="s">
        <v>18</v>
      </c>
      <c r="M111" s="11" t="s">
        <v>160</v>
      </c>
      <c r="N111" t="s">
        <v>182</v>
      </c>
      <c r="O111" t="s">
        <v>182</v>
      </c>
    </row>
    <row customHeight="1" ht="39.9" r="112" spans="1:15" x14ac:dyDescent="0.25">
      <c r="A112" s="1">
        <f si="2" t="shared"/>
        <v>111</v>
      </c>
      <c r="B112" s="15" t="s">
        <v>161</v>
      </c>
      <c r="C112" s="11" t="s">
        <v>216</v>
      </c>
      <c r="D112" s="1" t="s">
        <v>20</v>
      </c>
      <c r="E112" s="1" t="s">
        <v>48</v>
      </c>
      <c r="G112" s="11" t="s">
        <v>25</v>
      </c>
      <c r="H112" s="1" t="s">
        <v>26</v>
      </c>
      <c r="I112" s="1" t="s">
        <v>38</v>
      </c>
      <c r="J112" s="9" t="s">
        <v>16</v>
      </c>
      <c r="K112" s="9" t="s">
        <v>17</v>
      </c>
      <c r="L112" s="9" t="s">
        <v>18</v>
      </c>
      <c r="M112" s="11" t="s">
        <v>162</v>
      </c>
      <c r="N112" t="s">
        <v>182</v>
      </c>
      <c r="O112" t="s">
        <v>182</v>
      </c>
    </row>
    <row customHeight="1" ht="39.9" r="113" spans="1:15" x14ac:dyDescent="0.25">
      <c r="A113" s="1">
        <f si="2" t="shared"/>
        <v>112</v>
      </c>
      <c r="B113" s="15" t="s">
        <v>161</v>
      </c>
      <c r="C113" s="11" t="s">
        <v>216</v>
      </c>
      <c r="D113" s="1" t="s">
        <v>20</v>
      </c>
      <c r="E113" s="1" t="s">
        <v>42</v>
      </c>
      <c r="G113" s="11" t="s">
        <v>25</v>
      </c>
      <c r="H113" s="1" t="s">
        <v>26</v>
      </c>
      <c r="I113" s="1" t="s">
        <v>36</v>
      </c>
      <c r="J113" s="9" t="s">
        <v>16</v>
      </c>
      <c r="K113" s="9" t="s">
        <v>17</v>
      </c>
      <c r="L113" s="9" t="s">
        <v>18</v>
      </c>
      <c r="M113" s="11" t="s">
        <v>162</v>
      </c>
      <c r="N113" t="s">
        <v>182</v>
      </c>
      <c r="O113" t="s">
        <v>182</v>
      </c>
    </row>
    <row customHeight="1" ht="39.9" r="114" spans="1:15" x14ac:dyDescent="0.25">
      <c r="A114" s="1">
        <f si="2" t="shared"/>
        <v>113</v>
      </c>
      <c r="B114" s="15" t="s">
        <v>208</v>
      </c>
      <c r="C114" s="11" t="s">
        <v>215</v>
      </c>
      <c r="D114" s="1" t="s">
        <v>20</v>
      </c>
      <c r="E114" s="1" t="s">
        <v>48</v>
      </c>
      <c r="G114" s="11" t="s">
        <v>25</v>
      </c>
      <c r="H114" s="1" t="s">
        <v>26</v>
      </c>
      <c r="I114" s="1" t="s">
        <v>38</v>
      </c>
      <c r="J114" s="9" t="s">
        <v>16</v>
      </c>
      <c r="K114" s="9" t="s">
        <v>17</v>
      </c>
      <c r="L114" s="9" t="s">
        <v>18</v>
      </c>
      <c r="M114" s="11" t="s">
        <v>205</v>
      </c>
      <c r="O114" t="s">
        <v>209</v>
      </c>
    </row>
    <row customHeight="1" ht="39.9" r="115" spans="1:15" x14ac:dyDescent="0.25">
      <c r="A115" s="1">
        <f si="2" t="shared"/>
        <v>114</v>
      </c>
      <c r="B115" s="15" t="s">
        <v>163</v>
      </c>
      <c r="C115" s="11" t="s">
        <v>215</v>
      </c>
      <c r="D115" s="1" t="s">
        <v>20</v>
      </c>
      <c r="E115" s="1" t="s">
        <v>42</v>
      </c>
      <c r="G115" s="11" t="s">
        <v>25</v>
      </c>
      <c r="H115" s="1" t="s">
        <v>26</v>
      </c>
      <c r="I115" s="1" t="s">
        <v>36</v>
      </c>
      <c r="J115" s="9" t="s">
        <v>16</v>
      </c>
      <c r="K115" s="9" t="s">
        <v>17</v>
      </c>
      <c r="L115" s="9" t="s">
        <v>18</v>
      </c>
      <c r="M115" s="11" t="s">
        <v>207</v>
      </c>
      <c r="O115" s="13" t="s">
        <v>210</v>
      </c>
    </row>
    <row customHeight="1" ht="39.9" r="116" spans="1:15" x14ac:dyDescent="0.25">
      <c r="A116" s="1">
        <f si="2" t="shared"/>
        <v>115</v>
      </c>
      <c r="B116" s="15" t="s">
        <v>164</v>
      </c>
      <c r="C116" s="11" t="s">
        <v>215</v>
      </c>
      <c r="D116" s="1" t="s">
        <v>20</v>
      </c>
      <c r="E116" s="1" t="s">
        <v>48</v>
      </c>
      <c r="G116" s="11" t="s">
        <v>25</v>
      </c>
      <c r="H116" s="1" t="s">
        <v>26</v>
      </c>
      <c r="I116" s="1" t="s">
        <v>38</v>
      </c>
      <c r="J116" s="9" t="s">
        <v>16</v>
      </c>
      <c r="K116" s="9" t="s">
        <v>17</v>
      </c>
      <c r="L116" s="9" t="s">
        <v>18</v>
      </c>
      <c r="M116" s="11" t="s">
        <v>165</v>
      </c>
      <c r="O116" t="s">
        <v>182</v>
      </c>
    </row>
    <row customHeight="1" ht="39.9" r="117" spans="1:15" x14ac:dyDescent="0.25">
      <c r="A117" s="1">
        <f si="2" t="shared"/>
        <v>116</v>
      </c>
      <c r="B117" s="15" t="s">
        <v>164</v>
      </c>
      <c r="C117" s="11" t="s">
        <v>216</v>
      </c>
      <c r="D117" s="1" t="s">
        <v>20</v>
      </c>
      <c r="E117" s="1" t="s">
        <v>42</v>
      </c>
      <c r="G117" s="11" t="s">
        <v>25</v>
      </c>
      <c r="H117" s="1" t="s">
        <v>26</v>
      </c>
      <c r="I117" s="1" t="s">
        <v>36</v>
      </c>
      <c r="J117" s="9" t="s">
        <v>16</v>
      </c>
      <c r="K117" s="9" t="s">
        <v>17</v>
      </c>
      <c r="L117" s="9" t="s">
        <v>18</v>
      </c>
      <c r="M117" s="11" t="s">
        <v>165</v>
      </c>
      <c r="N117" t="s">
        <v>182</v>
      </c>
      <c r="O117" t="s">
        <v>182</v>
      </c>
    </row>
    <row customHeight="1" ht="39.9" r="118" spans="1:15" x14ac:dyDescent="0.25">
      <c r="A118" s="1">
        <f>ROW()-1</f>
        <v>117</v>
      </c>
      <c r="B118" s="15" t="s">
        <v>166</v>
      </c>
      <c r="C118" s="11" t="s">
        <v>216</v>
      </c>
      <c r="D118" s="1" t="s">
        <v>20</v>
      </c>
      <c r="E118" s="1" t="s">
        <v>48</v>
      </c>
      <c r="G118" s="11" t="s">
        <v>25</v>
      </c>
      <c r="H118" s="1" t="s">
        <v>26</v>
      </c>
      <c r="I118" s="1" t="s">
        <v>38</v>
      </c>
      <c r="J118" s="9" t="s">
        <v>16</v>
      </c>
      <c r="K118" s="9" t="s">
        <v>17</v>
      </c>
      <c r="L118" s="9" t="s">
        <v>18</v>
      </c>
      <c r="M118" s="11" t="s">
        <v>167</v>
      </c>
      <c r="N118" t="s">
        <v>182</v>
      </c>
      <c r="O118" t="s">
        <v>182</v>
      </c>
    </row>
    <row customHeight="1" ht="39.9" r="119" spans="1:15" x14ac:dyDescent="0.25">
      <c r="A119" s="1">
        <f ref="A119:A121" si="3" t="shared">ROW()-1</f>
        <v>118</v>
      </c>
      <c r="B119" s="15" t="s">
        <v>166</v>
      </c>
      <c r="C119" s="11" t="s">
        <v>216</v>
      </c>
      <c r="D119" s="1" t="s">
        <v>20</v>
      </c>
      <c r="E119" s="1" t="s">
        <v>42</v>
      </c>
      <c r="G119" s="11" t="s">
        <v>25</v>
      </c>
      <c r="H119" s="1" t="s">
        <v>26</v>
      </c>
      <c r="I119" s="1" t="s">
        <v>36</v>
      </c>
      <c r="J119" s="9" t="s">
        <v>16</v>
      </c>
      <c r="K119" s="9" t="s">
        <v>17</v>
      </c>
      <c r="L119" s="9" t="s">
        <v>18</v>
      </c>
      <c r="M119" s="11" t="s">
        <v>167</v>
      </c>
      <c r="N119" t="s">
        <v>182</v>
      </c>
      <c r="O119" t="s">
        <v>182</v>
      </c>
    </row>
    <row customHeight="1" ht="39.9" r="120" spans="1:15" x14ac:dyDescent="0.25">
      <c r="A120" s="1">
        <f si="3" t="shared"/>
        <v>119</v>
      </c>
      <c r="B120" s="15" t="s">
        <v>168</v>
      </c>
      <c r="C120" s="11" t="s">
        <v>216</v>
      </c>
      <c r="D120" s="1" t="s">
        <v>20</v>
      </c>
      <c r="E120" s="1" t="s">
        <v>48</v>
      </c>
      <c r="G120" s="11" t="s">
        <v>25</v>
      </c>
      <c r="H120" s="1" t="s">
        <v>26</v>
      </c>
      <c r="I120" s="1" t="s">
        <v>38</v>
      </c>
      <c r="J120" s="9" t="s">
        <v>16</v>
      </c>
      <c r="K120" s="9" t="s">
        <v>17</v>
      </c>
      <c r="L120" s="9" t="s">
        <v>18</v>
      </c>
      <c r="M120" s="11" t="s">
        <v>169</v>
      </c>
      <c r="N120" t="s">
        <v>182</v>
      </c>
      <c r="O120" t="s">
        <v>182</v>
      </c>
    </row>
    <row customHeight="1" ht="39.9" r="121" spans="1:15" x14ac:dyDescent="0.25">
      <c r="A121" s="1">
        <f si="3" t="shared"/>
        <v>120</v>
      </c>
      <c r="B121" s="15" t="s">
        <v>168</v>
      </c>
      <c r="C121" s="11" t="s">
        <v>215</v>
      </c>
      <c r="D121" s="1" t="s">
        <v>20</v>
      </c>
      <c r="E121" s="1" t="s">
        <v>42</v>
      </c>
      <c r="G121" s="11" t="s">
        <v>25</v>
      </c>
      <c r="H121" s="1" t="s">
        <v>26</v>
      </c>
      <c r="I121" s="1" t="s">
        <v>36</v>
      </c>
      <c r="J121" s="9" t="s">
        <v>16</v>
      </c>
      <c r="K121" s="9" t="s">
        <v>17</v>
      </c>
      <c r="L121" s="9" t="s">
        <v>18</v>
      </c>
      <c r="M121" s="11" t="s">
        <v>169</v>
      </c>
      <c r="O121" t="s">
        <v>182</v>
      </c>
    </row>
    <row customHeight="1" ht="39.9" r="122" spans="1:15" x14ac:dyDescent="0.25">
      <c r="A122" s="1">
        <f>ROW()-1</f>
        <v>121</v>
      </c>
      <c r="B122" s="15" t="s">
        <v>170</v>
      </c>
      <c r="C122" s="11" t="s">
        <v>215</v>
      </c>
      <c r="D122" s="1" t="s">
        <v>20</v>
      </c>
      <c r="E122" s="1" t="s">
        <v>48</v>
      </c>
      <c r="G122" s="11" t="s">
        <v>25</v>
      </c>
      <c r="H122" s="1" t="s">
        <v>26</v>
      </c>
      <c r="I122" s="1" t="s">
        <v>38</v>
      </c>
      <c r="J122" s="9" t="s">
        <v>16</v>
      </c>
      <c r="K122" s="9" t="s">
        <v>17</v>
      </c>
      <c r="L122" s="9" t="s">
        <v>18</v>
      </c>
      <c r="M122" s="11" t="s">
        <v>171</v>
      </c>
      <c r="O122" t="s">
        <v>182</v>
      </c>
    </row>
    <row customHeight="1" ht="39.9" r="123" spans="1:15" x14ac:dyDescent="0.25">
      <c r="A123" s="1">
        <f ref="A123:A127" si="4" t="shared">ROW()-1</f>
        <v>122</v>
      </c>
      <c r="B123" s="15" t="s">
        <v>170</v>
      </c>
      <c r="C123" s="11" t="s">
        <v>215</v>
      </c>
      <c r="D123" s="1" t="s">
        <v>20</v>
      </c>
      <c r="E123" s="1" t="s">
        <v>42</v>
      </c>
      <c r="G123" s="11" t="s">
        <v>25</v>
      </c>
      <c r="H123" s="1" t="s">
        <v>26</v>
      </c>
      <c r="I123" s="1" t="s">
        <v>36</v>
      </c>
      <c r="J123" s="9" t="s">
        <v>16</v>
      </c>
      <c r="K123" s="9" t="s">
        <v>17</v>
      </c>
      <c r="L123" s="9" t="s">
        <v>18</v>
      </c>
      <c r="M123" s="11" t="s">
        <v>171</v>
      </c>
      <c r="O123" t="s">
        <v>182</v>
      </c>
    </row>
    <row customHeight="1" ht="39.9" r="124" spans="1:15" x14ac:dyDescent="0.25">
      <c r="A124" s="1">
        <f si="4" t="shared"/>
        <v>123</v>
      </c>
      <c r="B124" s="15" t="s">
        <v>172</v>
      </c>
      <c r="C124" s="11" t="s">
        <v>215</v>
      </c>
      <c r="D124" s="1" t="s">
        <v>20</v>
      </c>
      <c r="E124" s="1" t="s">
        <v>48</v>
      </c>
      <c r="G124" s="11" t="s">
        <v>25</v>
      </c>
      <c r="H124" s="1" t="s">
        <v>26</v>
      </c>
      <c r="I124" s="1" t="s">
        <v>38</v>
      </c>
      <c r="J124" s="9" t="s">
        <v>16</v>
      </c>
      <c r="K124" s="9" t="s">
        <v>17</v>
      </c>
      <c r="L124" s="9" t="s">
        <v>18</v>
      </c>
      <c r="M124" s="11" t="s">
        <v>173</v>
      </c>
      <c r="O124" t="s">
        <v>182</v>
      </c>
    </row>
    <row customHeight="1" ht="39.9" r="125" spans="1:15" x14ac:dyDescent="0.25">
      <c r="A125" s="1">
        <f si="4" t="shared"/>
        <v>124</v>
      </c>
      <c r="B125" s="15" t="s">
        <v>172</v>
      </c>
      <c r="C125" s="11" t="s">
        <v>215</v>
      </c>
      <c r="D125" s="1" t="s">
        <v>20</v>
      </c>
      <c r="E125" s="1" t="s">
        <v>42</v>
      </c>
      <c r="G125" s="11" t="s">
        <v>25</v>
      </c>
      <c r="H125" s="1" t="s">
        <v>26</v>
      </c>
      <c r="I125" s="1" t="s">
        <v>36</v>
      </c>
      <c r="J125" s="9" t="s">
        <v>16</v>
      </c>
      <c r="K125" s="9" t="s">
        <v>17</v>
      </c>
      <c r="L125" s="9" t="s">
        <v>18</v>
      </c>
      <c r="M125" s="11" t="s">
        <v>173</v>
      </c>
      <c r="O125" t="s">
        <v>182</v>
      </c>
    </row>
    <row customHeight="1" ht="39.9" r="126" spans="1:15" x14ac:dyDescent="0.25">
      <c r="A126" s="1">
        <f si="4" t="shared"/>
        <v>125</v>
      </c>
      <c r="B126" s="15" t="s">
        <v>180</v>
      </c>
      <c r="C126" s="11" t="s">
        <v>215</v>
      </c>
      <c r="D126" s="1" t="s">
        <v>20</v>
      </c>
      <c r="E126" s="1" t="s">
        <v>48</v>
      </c>
      <c r="G126" s="11" t="s">
        <v>25</v>
      </c>
      <c r="H126" s="1" t="s">
        <v>26</v>
      </c>
      <c r="I126" s="1" t="s">
        <v>38</v>
      </c>
      <c r="J126" s="9" t="s">
        <v>16</v>
      </c>
      <c r="K126" s="9" t="s">
        <v>17</v>
      </c>
      <c r="L126" s="9" t="s">
        <v>18</v>
      </c>
      <c r="M126" s="11" t="s">
        <v>181</v>
      </c>
      <c r="O126" s="13" t="s">
        <v>211</v>
      </c>
    </row>
    <row customHeight="1" ht="39.9" r="127" spans="1:15" x14ac:dyDescent="0.25">
      <c r="A127" s="1">
        <f si="4" t="shared"/>
        <v>126</v>
      </c>
      <c r="B127" s="15" t="s">
        <v>180</v>
      </c>
      <c r="C127" s="11" t="s">
        <v>215</v>
      </c>
      <c r="D127" s="1" t="s">
        <v>20</v>
      </c>
      <c r="E127" s="1" t="s">
        <v>42</v>
      </c>
      <c r="G127" s="11" t="s">
        <v>25</v>
      </c>
      <c r="H127" s="1" t="s">
        <v>26</v>
      </c>
      <c r="I127" s="1" t="s">
        <v>36</v>
      </c>
      <c r="J127" s="9" t="s">
        <v>16</v>
      </c>
      <c r="K127" s="9" t="s">
        <v>17</v>
      </c>
      <c r="L127" s="9" t="s">
        <v>18</v>
      </c>
      <c r="M127" s="11" t="s">
        <v>181</v>
      </c>
      <c r="O127" t="s">
        <v>212</v>
      </c>
    </row>
  </sheetData>
  <phoneticPr fontId="2" type="noConversion"/>
  <pageMargins bottom="0.75" footer="0.3" header="0.3" left="0.7" right="0.7" top="0.75"/>
  <pageSetup orientation="portrait" paperSize="9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allowBlank="1" showErrorMessage="1" showInputMessage="1" type="list" xr:uid="{00000000-0002-0000-0200-000000000000}">
          <x14:formula1>
            <xm:f>下拉内容!$A$2:$A$3</xm:f>
          </x14:formula1>
          <xm:sqref>C1:C1048576</xm:sqref>
        </x14:dataValidation>
        <x14:dataValidation allowBlank="1" showErrorMessage="1" showInputMessage="1" type="list" xr:uid="{00000000-0002-0000-0200-000001000000}">
          <x14:formula1>
            <xm:f>下拉内容!$B$2:$B$5</xm:f>
          </x14:formula1>
          <xm:sqref>D2:D1048576</xm:sqref>
        </x14:dataValidation>
        <x14:dataValidation allowBlank="1" showErrorMessage="1" showInputMessage="1" type="list" xr:uid="{00000000-0002-0000-0200-000002000000}">
          <x14:formula1>
            <xm:f>下拉内容!$E$2:$E$3</xm:f>
          </x14:formula1>
          <xm:sqref>H1:H1048576</xm:sqref>
        </x14:dataValidation>
        <x14:dataValidation allowBlank="1" showErrorMessage="1" showInputMessage="1" type="list" xr:uid="{00000000-0002-0000-0200-000003000000}">
          <x14:formula1>
            <xm:f>下拉内容!$C$2:$C$3</xm:f>
          </x14:formula1>
          <xm:sqref>E2:E1048576</xm:sqref>
        </x14:dataValidation>
        <x14:dataValidation allowBlank="1" showErrorMessage="1" showInputMessage="1" type="list" xr:uid="{00000000-0002-0000-0200-000004000000}">
          <x14:formula1>
            <xm:f>下拉内容!$F$2:$F$3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workbookViewId="0" zoomScale="70" zoomScaleNormal="70">
      <selection activeCell="E2" sqref="E2"/>
    </sheetView>
  </sheetViews>
  <sheetFormatPr customHeight="1" defaultColWidth="9" defaultRowHeight="24.9" x14ac:dyDescent="0.25"/>
  <cols>
    <col min="1" max="1" customWidth="true" style="2" width="13.109375" collapsed="true"/>
    <col min="2" max="2" customWidth="true" style="2" width="29.6640625" collapsed="true"/>
    <col min="3" max="3" customWidth="true" style="2" width="22.33203125" collapsed="true"/>
    <col min="4" max="4" customWidth="true" style="2" width="20.88671875" collapsed="true"/>
    <col min="5" max="5" customWidth="true" style="2" width="21.77734375" collapsed="true"/>
    <col min="6" max="6" customWidth="true" style="2" width="33.88671875" collapsed="true"/>
    <col min="7" max="7" customWidth="true" style="2" width="19.21875" collapsed="true"/>
    <col min="8" max="8" customWidth="true" style="2" width="18.21875" collapsed="true"/>
    <col min="9" max="9" customWidth="true" style="2" width="17.88671875" collapsed="true"/>
    <col min="10" max="10" customWidth="true" style="2" width="15.0" collapsed="true"/>
    <col min="11" max="11" customWidth="true" style="2" width="21.44140625" collapsed="true"/>
    <col min="12" max="12" customWidth="true" style="2" width="41.88671875" collapsed="true"/>
    <col min="13" max="14" style="2" width="9.0" collapsed="true"/>
    <col min="15" max="15" customWidth="true" style="2" width="35.5546875" collapsed="true"/>
    <col min="16" max="16" customWidth="true" style="2" width="34.44140625" collapsed="true"/>
    <col min="17" max="17" customWidth="true" style="2" width="46.44140625" collapsed="true"/>
    <col min="18" max="18" customWidth="true" style="2" width="36.5546875" collapsed="true"/>
    <col min="19" max="19" customWidth="true" style="2" width="12.5546875" collapsed="true"/>
    <col min="20" max="20" customWidth="true" style="2" width="84.109375" collapsed="true"/>
    <col min="21" max="21" style="2" width="9.0" collapsed="true"/>
    <col min="22" max="22" customWidth="true" style="2" width="20.44140625" collapsed="true"/>
    <col min="23" max="23" customWidth="true" style="2" width="20.88671875" collapsed="true"/>
    <col min="24" max="24" customWidth="true" style="2" width="14.88671875" collapsed="true"/>
    <col min="25" max="25" customWidth="true" style="2" width="17.109375" collapsed="true"/>
    <col min="26" max="26" customWidth="true" style="2" width="20.109375" collapsed="true"/>
    <col min="27" max="27" customWidth="true" style="2" width="23.77734375" collapsed="true"/>
    <col min="28" max="16384" style="2" width="9.0" collapsed="true"/>
  </cols>
  <sheetData>
    <row customHeight="1" ht="38.1" r="1" spans="1:26" x14ac:dyDescent="0.25">
      <c r="A1" s="2" t="s">
        <v>4</v>
      </c>
      <c r="B1" s="2" t="s">
        <v>7</v>
      </c>
      <c r="C1" s="2" t="s">
        <v>33</v>
      </c>
      <c r="D1" s="2" t="s">
        <v>9</v>
      </c>
      <c r="E1" s="2" t="s">
        <v>11</v>
      </c>
      <c r="F1" s="2" t="s">
        <v>41</v>
      </c>
      <c r="O1" s="3"/>
      <c r="Z1" s="8"/>
    </row>
    <row customHeight="1" ht="24.9" r="2" spans="1:26" x14ac:dyDescent="0.25">
      <c r="A2" s="2" t="s">
        <v>5</v>
      </c>
      <c r="B2" s="7" t="s">
        <v>21</v>
      </c>
      <c r="C2" s="7" t="s">
        <v>31</v>
      </c>
      <c r="D2" s="2" t="s">
        <v>29</v>
      </c>
      <c r="E2" s="2" t="s">
        <v>27</v>
      </c>
      <c r="F2" s="2" t="s">
        <v>39</v>
      </c>
      <c r="J2" s="6"/>
      <c r="K2" s="6"/>
      <c r="L2" s="6"/>
      <c r="M2" s="6"/>
      <c r="N2" s="6"/>
      <c r="O2" s="3"/>
      <c r="P2" s="6"/>
      <c r="Q2" s="3"/>
      <c r="S2" s="3"/>
      <c r="T2" s="6"/>
      <c r="W2" s="7"/>
      <c r="Z2" s="8"/>
    </row>
    <row customHeight="1" ht="24.9" r="3" spans="1:26" x14ac:dyDescent="0.25">
      <c r="A3" s="2" t="s">
        <v>6</v>
      </c>
      <c r="B3" s="7" t="s">
        <v>22</v>
      </c>
      <c r="C3" s="7" t="s">
        <v>32</v>
      </c>
      <c r="E3" s="2" t="s">
        <v>28</v>
      </c>
      <c r="F3" s="2" t="s">
        <v>37</v>
      </c>
      <c r="J3" s="6"/>
      <c r="K3" s="6"/>
      <c r="L3" s="6"/>
      <c r="M3" s="6"/>
      <c r="N3" s="6"/>
      <c r="O3" s="3"/>
      <c r="Q3" s="6"/>
      <c r="S3" s="3"/>
      <c r="T3" s="6"/>
      <c r="W3" s="7"/>
      <c r="Z3" s="8"/>
    </row>
    <row customHeight="1" ht="24.9" r="4" spans="1:26" x14ac:dyDescent="0.25">
      <c r="B4" s="7" t="s">
        <v>23</v>
      </c>
      <c r="C4" s="7"/>
      <c r="J4" s="3"/>
      <c r="K4" s="3"/>
      <c r="L4" s="3"/>
      <c r="M4" s="3"/>
      <c r="N4" s="3"/>
      <c r="Q4" s="3"/>
      <c r="T4" s="6"/>
      <c r="W4" s="7"/>
    </row>
    <row customHeight="1" ht="24.9" r="5" spans="1:26" x14ac:dyDescent="0.25">
      <c r="B5" s="7" t="s">
        <v>24</v>
      </c>
      <c r="C5" s="7"/>
      <c r="J5" s="3"/>
      <c r="K5" s="3"/>
      <c r="L5" s="3"/>
      <c r="M5" s="3"/>
      <c r="N5" s="3"/>
      <c r="Q5" s="3"/>
      <c r="T5" s="6"/>
      <c r="W5" s="7"/>
    </row>
    <row customHeight="1" ht="24.9" r="6" spans="1:26" x14ac:dyDescent="0.25">
      <c r="J6" s="3"/>
      <c r="K6" s="3"/>
      <c r="L6" s="3"/>
      <c r="M6" s="3"/>
      <c r="N6" s="3"/>
      <c r="Q6" s="3"/>
    </row>
    <row customHeight="1" ht="24.9" r="7" spans="1:26" x14ac:dyDescent="0.25">
      <c r="Q7" s="3"/>
    </row>
    <row customHeight="1" ht="24.9" r="8" spans="1:26" x14ac:dyDescent="0.25">
      <c r="Q8" s="3"/>
    </row>
    <row customHeight="1" ht="24.9" r="9" spans="1:26" x14ac:dyDescent="0.25">
      <c r="Q9" s="3"/>
    </row>
    <row customHeight="1" ht="24.9" r="10" spans="1:26" x14ac:dyDescent="0.25">
      <c r="Q10" s="3"/>
    </row>
    <row customHeight="1" ht="24.9" r="11" spans="1:26" x14ac:dyDescent="0.25">
      <c r="Q11" s="3"/>
    </row>
    <row customHeight="1" ht="24.9" r="12" spans="1:26" x14ac:dyDescent="0.25">
      <c r="P12" s="6"/>
      <c r="Q12" s="3"/>
      <c r="T12" s="6"/>
    </row>
    <row customHeight="1" ht="24.9" r="13" spans="1:26" x14ac:dyDescent="0.25">
      <c r="Q13" s="3"/>
    </row>
    <row customHeight="1" ht="24.9" r="14" spans="1:26" x14ac:dyDescent="0.25">
      <c r="Q14" s="3"/>
    </row>
    <row customHeight="1" ht="24.9" r="15" spans="1:26" x14ac:dyDescent="0.25">
      <c r="Q15" s="3"/>
    </row>
    <row customHeight="1" ht="24.9" r="16" spans="1:26" x14ac:dyDescent="0.25">
      <c r="Q16" s="3"/>
    </row>
    <row customHeight="1" ht="24.9" r="17" spans="17:17" x14ac:dyDescent="0.25">
      <c r="Q17" s="3"/>
    </row>
    <row customHeight="1" ht="24.9" r="18" spans="17:17" x14ac:dyDescent="0.25">
      <c r="Q18" s="3"/>
    </row>
    <row customHeight="1" ht="24.9" r="19" spans="17:17" x14ac:dyDescent="0.25">
      <c r="Q19" s="3"/>
    </row>
    <row customHeight="1" ht="24.9" r="20" spans="17:17" x14ac:dyDescent="0.25">
      <c r="Q20" s="3"/>
    </row>
    <row customHeight="1" ht="24.9" r="21" spans="17:17" x14ac:dyDescent="0.25">
      <c r="Q21" s="3"/>
    </row>
    <row customHeight="1" ht="24.9" r="22" spans="17:17" x14ac:dyDescent="0.25">
      <c r="Q22" s="3"/>
    </row>
    <row customHeight="1" ht="24.75" r="62" x14ac:dyDescent="0.25"/>
  </sheetData>
  <phoneticPr fontId="2" type="noConversion"/>
  <dataValidations count="1">
    <dataValidation allowBlank="1" showErrorMessage="1" showInputMessage="1" sqref="M2:M30" type="list" xr:uid="{00000000-0002-0000-0300-000000000000}">
      <formula1>"  L-长险,M-一年期险,S-极短期险"</formula1>
    </dataValidation>
  </dataValidations>
  <pageMargins bottom="0.75" footer="0.3" header="0.3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baseType="lpstr" size="12">
      <vt:lpstr>全局流程控制</vt:lpstr>
      <vt:lpstr>案例流程控制</vt:lpstr>
      <vt:lpstr>main</vt:lpstr>
      <vt:lpstr>下拉内容</vt:lpstr>
      <vt:lpstr>下拉内容!_00_代理人告知</vt:lpstr>
      <vt:lpstr>下拉内容!_03_投保人告知</vt:lpstr>
      <vt:lpstr>下拉内容!A01_</vt:lpstr>
      <vt:lpstr>下拉内容!A02_</vt:lpstr>
      <vt:lpstr>下拉内容!A04_</vt:lpstr>
      <vt:lpstr>下拉内容!A05_</vt:lpstr>
      <vt:lpstr>下拉内容!A06_</vt:lpstr>
      <vt:lpstr>下拉内容!A07_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Administrator</cp:lastModifiedBy>
  <dcterms:modified xsi:type="dcterms:W3CDTF">2020-11-23T01:49:28Z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2052-11.1.0.9739</vt:lpwstr>
  </property>
</Properties>
</file>