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7186E0FA-7750-47D1-90EC-45A17FB8D9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externalReferences>
    <externalReference r:id="rId11"/>
    <externalReference r:id="rId12"/>
    <externalReference r:id="rId13"/>
  </externalReferences>
  <definedNames>
    <definedName name="_xlnm._FilterDatabase" localSheetId="7" hidden="1">'E1'!$A$2:$P$4</definedName>
    <definedName name="_xlnm._FilterDatabase" localSheetId="8" hidden="1">'E2'!$A$2:$N$3</definedName>
    <definedName name="_xlnm._FilterDatabase" localSheetId="9" hidden="1">'E3'!$A$2:$P$4</definedName>
    <definedName name="_xlnm._FilterDatabase" localSheetId="2" hidden="1">'Frieght (P&amp;L)'!$A$1:$P$2</definedName>
    <definedName name="_xlnm._FilterDatabase" localSheetId="3" hidden="1">'Legal &amp; Professional (P&amp;L)'!$A$1:$P$1</definedName>
    <definedName name="_xlnm._FilterDatabase" localSheetId="0" hidden="1">'Mining Royalty (P&amp;L)'!$A$1:$S$1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C2" i="7"/>
  <c r="B2" i="7"/>
  <c r="P2" i="6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<sst xmlns="http://schemas.openxmlformats.org/spreadsheetml/2006/main" count="235" uniqueCount="127">
  <si>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</si>
  <si>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</si>
  <si>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</si>
  <si>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</si>
  <si>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</si>
  <si>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</si>
  <si>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</si>
  <si>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</si>
  <si>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</si>
  <si>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</si>
  <si>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</si>
  <si>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</si>
  <si>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</si>
  <si>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</si>
  <si>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</si>
  <si>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</si>
  <si>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</si>
  <si>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</si>
  <si>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</si>
  <si>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</si>
  <si>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</si>
  <si>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</si>
  <si>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</si>
  <si>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</si>
  <si>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</si>
  <si>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</si>
  <si>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</si>
  <si>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</si>
  <si>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</si>
  <si>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</si>
  <si>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</si>
  <si>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</si>
  <si>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</si>
  <si>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</si>
  <si>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</si>
  <si>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</si>
  <si>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</si>
  <si>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</si>
  <si>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</si>
  <si>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</si>
  <si>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</si>
  <si>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</si>
  <si>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</si>
  <si>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</si>
  <si>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HT</t>
  </si>
  <si>
    <t>A</t>
  </si>
  <si>
    <t>PVT</t>
  </si>
  <si>
    <t>STATE</t>
  </si>
  <si>
    <t>MFT</t>
  </si>
  <si>
    <t>08ABEFP0361Q1ZU</t>
  </si>
  <si>
    <t>LLP</t>
  </si>
  <si>
    <t>PACKMATE GRREEN LLP</t>
  </si>
  <si>
    <t>CENTER</t>
  </si>
  <si>
    <t>Circle-E, Jaipur IV, - Ward-I</t>
  </si>
  <si>
    <t>Circle-E Jaipur IV</t>
  </si>
  <si>
    <t>Jaipur-IV</t>
  </si>
  <si>
    <t>PAR</t>
  </si>
  <si>
    <t>08AASFC0861B1ZL</t>
  </si>
  <si>
    <t>CATERING CARE</t>
  </si>
  <si>
    <t>Circle-Neem Ka Thana, Jaipur IV, - Ward-II, Headquarter, Sri Madhopur</t>
  </si>
  <si>
    <t>Circle-Neem Ka Thana Jaipur IV</t>
  </si>
  <si>
    <t>Use-case: Manufacturer , Consumption less then 20k, but turnover &gt; 5 CR</t>
  </si>
  <si>
    <t>DS</t>
  </si>
  <si>
    <t>08ABPCS8358E1ZQ</t>
  </si>
  <si>
    <t>SKYPR ENERGY PRIVATE LIMITED</t>
  </si>
  <si>
    <t>Circle-B, Sikar, Jaipur IV, - Ward-II</t>
  </si>
  <si>
    <t>Circle-B Sikar Jaipur IV</t>
  </si>
  <si>
    <t>Use-case: Domestic Connection with high turover &gt;10cr</t>
  </si>
  <si>
    <t>DOMESTIC</t>
  </si>
  <si>
    <t>TRD:TWD</t>
  </si>
  <si>
    <t>08ABMFR0311C1ZN</t>
  </si>
  <si>
    <t>RADHIKA EXIM INTERNATIONAL LLP</t>
  </si>
  <si>
    <t>Circle-E, Jaipur IV, - Ward-II</t>
  </si>
  <si>
    <t>08EJKPR8618Q2ZZ</t>
  </si>
  <si>
    <t>PRO</t>
  </si>
  <si>
    <t>MULTI TRADE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</si>
  <si>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</si>
  <si>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</si>
  <si>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</si>
  <si>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</si>
  <si>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</si>
  <si>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</si>
  <si>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</si>
  <si>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</si>
  <si>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</si>
  <si>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</si>
  <si>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</si>
  <si>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</si>
  <si>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</si>
  <si>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</si>
  <si>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</si>
  <si>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</si>
  <si>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</si>
  <si>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</si>
  <si>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</si>
  <si>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</si>
  <si>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</si>
  <si>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</si>
  <si>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</si>
  <si>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</si>
  <si>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08ABMPA7089G1ZE</t>
  </si>
  <si>
    <t>Factory Rent</t>
  </si>
  <si>
    <t>description (P&amp;L Sub-Header)</t>
  </si>
  <si>
    <t>Sector</t>
  </si>
  <si>
    <t>Freight</t>
  </si>
  <si>
    <t>Freight Inward</t>
  </si>
  <si>
    <t>Machinery &amp; Air Conditioning</t>
  </si>
  <si>
    <t>TRDNM</t>
  </si>
  <si>
    <t>description (P&amp;L Sub-Category)</t>
  </si>
  <si>
    <t>flag</t>
  </si>
  <si>
    <t>FY</t>
  </si>
  <si>
    <t>GSTIN_DED</t>
  </si>
  <si>
    <t>Total</t>
  </si>
  <si>
    <t>LGNMBZPAN</t>
  </si>
  <si>
    <t>ZONE_NAME</t>
  </si>
  <si>
    <t>CIRCLE_NAME</t>
  </si>
  <si>
    <t>WARD_NAME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</si>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</sst>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121914.csv" TargetMode="External"/><Relationship Id="rId2" Type="http://schemas.openxmlformats.org/officeDocument/2006/relationships/externalLinkPath" Target="file:///C:\Users\ykumar6\_SELECT_R_GSTIN_W_ZONE_NAME_W_CIRCLE_NAME_W_WARD_NAME_FROM_CTD_G_202608121914.csv" TargetMode="External"/><Relationship Id="rId1" Type="http://schemas.openxmlformats.org/officeDocument/2006/relationships/externalLinkPath" Target="/Users/ykumar6/_SELECT_R_GSTIN_W_ZONE_NAME_W_CIRCLE_NAME_W_WARD_NAME_FROM_CTD_G_20260812191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08AADFA1401E1ZA</v>
          </cell>
          <cell r="B2" t="str">
            <v>Jaipur-IV</v>
          </cell>
          <cell r="C2" t="str">
            <v>Circle-Neem Ka Thana Jaipur IV</v>
          </cell>
          <cell r="D2" t="str">
            <v>Circle-Neem Ka Thana, Jaipur IV, AC / CTO Ward</v>
          </cell>
        </row>
        <row r="3">
          <cell r="A3" t="str">
            <v>08AADFB1841K1ZK</v>
          </cell>
          <cell r="B3" t="str">
            <v>Jodhpur-I</v>
          </cell>
          <cell r="C3" t="str">
            <v>Circle-B Jodhpur I</v>
          </cell>
          <cell r="D3" t="str">
            <v>Circle-B, Jodhpur I, AC / CTO Ward</v>
          </cell>
        </row>
        <row r="4">
          <cell r="A4" t="str">
            <v>08AADFB9046J1Z9</v>
          </cell>
          <cell r="B4" t="str">
            <v>Jaipur-I</v>
          </cell>
          <cell r="C4" t="str">
            <v>Circle-D Jaipur I</v>
          </cell>
          <cell r="D4" t="str">
            <v>Circle-D, Jaipur I, AC / CTO Ward</v>
          </cell>
        </row>
        <row r="5">
          <cell r="A5" t="str">
            <v>08AADFM6398N1ZH</v>
          </cell>
          <cell r="B5" t="str">
            <v>Bhilwara</v>
          </cell>
          <cell r="C5" t="str">
            <v>Circle-B Bhilwara</v>
          </cell>
          <cell r="D5" t="str">
            <v>Circle-B, Bhilwara, AC / CTO Ward</v>
          </cell>
        </row>
        <row r="6">
          <cell r="A6" t="str">
            <v>08AADFM6398N1ZH</v>
          </cell>
          <cell r="B6" t="str">
            <v>Bhilwara</v>
          </cell>
          <cell r="C6" t="str">
            <v>Circle-B Bhilwara</v>
          </cell>
          <cell r="D6" t="str">
            <v>Circle-B, Bhilwara, AC / CTO Ward</v>
          </cell>
        </row>
        <row r="7">
          <cell r="A7" t="str">
            <v>08AADFN0969L1ZV</v>
          </cell>
          <cell r="B7" t="str">
            <v>Jaipur-II</v>
          </cell>
          <cell r="C7" t="str">
            <v>Circle-H Jaipur II</v>
          </cell>
          <cell r="D7" t="str">
            <v>Circle-H, Jaipur II, AC / CTO Ward</v>
          </cell>
        </row>
        <row r="8">
          <cell r="A8" t="str">
            <v>08AADFP3187E1Z8</v>
          </cell>
          <cell r="B8" t="str">
            <v>Bhiwadi</v>
          </cell>
          <cell r="C8" t="str">
            <v>Circle-Shahjahanpur</v>
          </cell>
          <cell r="D8" t="str">
            <v>Circle - Shahjahanpur, AC / CTO Ward</v>
          </cell>
        </row>
        <row r="9">
          <cell r="A9" t="str">
            <v>08AADFR6314B1ZL</v>
          </cell>
          <cell r="B9" t="str">
            <v>Jodhpur-I</v>
          </cell>
          <cell r="C9" t="str">
            <v>Circle-A Jodhpur I</v>
          </cell>
          <cell r="D9" t="str">
            <v>Circle-A, Jodhpur I, AC / CTO Ward</v>
          </cell>
        </row>
        <row r="10">
          <cell r="A10" t="str">
            <v>08AADFR8197E1ZU</v>
          </cell>
          <cell r="B10" t="str">
            <v>Jodhpur-I</v>
          </cell>
          <cell r="C10" t="str">
            <v>Circle-B Jodhpur I</v>
          </cell>
          <cell r="D10" t="str">
            <v>Circle-B, Jodhpur I, AC / CTO Ward</v>
          </cell>
        </row>
        <row r="11">
          <cell r="A11" t="str">
            <v>08AADFS5435L1ZV</v>
          </cell>
          <cell r="B11" t="str">
            <v>Jaipur-I</v>
          </cell>
          <cell r="C11" t="str">
            <v>Circle-G Jaipur I</v>
          </cell>
          <cell r="D11" t="str">
            <v>Circle-G, Jaipur I, AC / CTO Ward</v>
          </cell>
        </row>
        <row r="12">
          <cell r="A12" t="str">
            <v>08AADFS7411C1ZI</v>
          </cell>
          <cell r="B12" t="str">
            <v>Bhilwara</v>
          </cell>
          <cell r="C12" t="str">
            <v>Circle Pratapgarh</v>
          </cell>
          <cell r="D12" t="str">
            <v>Circle-Pratapgarh, AC / CTO Ward</v>
          </cell>
        </row>
        <row r="13">
          <cell r="A13" t="str">
            <v>08AADFU5263E1Z6</v>
          </cell>
          <cell r="B13" t="str">
            <v>Kota</v>
          </cell>
          <cell r="C13" t="str">
            <v>Circle-C Kota</v>
          </cell>
          <cell r="D13" t="str">
            <v>Circle-C, Kota, AC / CTO Ward</v>
          </cell>
        </row>
        <row r="14">
          <cell r="A14" t="str">
            <v>08AADFV7937Q1Z7</v>
          </cell>
          <cell r="B14" t="str">
            <v>Ajmer</v>
          </cell>
          <cell r="C14" t="str">
            <v>Circle-A Ajmer</v>
          </cell>
          <cell r="D14" t="str">
            <v>Circle-A, Ajmer, AC / CTO Ward</v>
          </cell>
        </row>
        <row r="15">
          <cell r="A15" t="str">
            <v>08AADHB6282J1Z5</v>
          </cell>
          <cell r="B15" t="str">
            <v>Jaipur-I</v>
          </cell>
          <cell r="C15" t="str">
            <v>Circle-G Jaipur I</v>
          </cell>
          <cell r="D15" t="str">
            <v>Circle-G, Jaipur I, - Ward-I</v>
          </cell>
        </row>
        <row r="16">
          <cell r="A16" t="str">
            <v>08AADHD9979E1ZW</v>
          </cell>
          <cell r="B16" t="str">
            <v>Bharatpur</v>
          </cell>
          <cell r="C16" t="str">
            <v>Circle-Swaimadhopur</v>
          </cell>
          <cell r="D16" t="str">
            <v>Circle-Swaimadhopur, AC / CTO Ward</v>
          </cell>
        </row>
        <row r="17">
          <cell r="A17" t="str">
            <v>08AADHJ9136K1ZW</v>
          </cell>
          <cell r="B17" t="str">
            <v>Jodhpur-II</v>
          </cell>
          <cell r="C17" t="str">
            <v>Circle-B Jodhpur II</v>
          </cell>
          <cell r="D17" t="str">
            <v>Circle-B, Jodhpur II, AC / CTO Ward</v>
          </cell>
        </row>
        <row r="18">
          <cell r="A18" t="str">
            <v>08AADHP1071M1Z0</v>
          </cell>
          <cell r="B18" t="str">
            <v>Sriganganagar</v>
          </cell>
          <cell r="C18" t="str">
            <v>Circle-B Sriganganagar</v>
          </cell>
          <cell r="D18" t="str">
            <v>Circle-B, Sriganganagar, AC / CTO Ward</v>
          </cell>
        </row>
        <row r="19">
          <cell r="A19" t="str">
            <v>08AADHP1910M1Z4</v>
          </cell>
          <cell r="B19" t="str">
            <v>Jaipur-III</v>
          </cell>
          <cell r="C19" t="str">
            <v>Circle-B Jaipur III</v>
          </cell>
          <cell r="D19" t="str">
            <v>Circle-B, Jaipur III, AC / CTO Ward</v>
          </cell>
        </row>
        <row r="20">
          <cell r="A20" t="str">
            <v>08AADHT2816E1ZA</v>
          </cell>
          <cell r="B20" t="str">
            <v>Jodhpur-II</v>
          </cell>
          <cell r="C20" t="str">
            <v>Circle-Balotara Jodhpur II</v>
          </cell>
          <cell r="D20" t="str">
            <v>Circle-Balotara, Jodhpur II, AC / CTO Ward</v>
          </cell>
        </row>
        <row r="21">
          <cell r="A21" t="str">
            <v>08AAECA9086H1ZC</v>
          </cell>
          <cell r="B21" t="str">
            <v>Ajmer</v>
          </cell>
          <cell r="C21" t="str">
            <v>Circle-B Ajmer</v>
          </cell>
          <cell r="D21" t="str">
            <v>Circle-B, Ajmer, AC / CTO Ward</v>
          </cell>
        </row>
        <row r="22">
          <cell r="A22" t="str">
            <v>08AAECC2635A1Z7</v>
          </cell>
          <cell r="B22" t="str">
            <v>Udaipur</v>
          </cell>
          <cell r="C22" t="str">
            <v>Circle-C Udaipur</v>
          </cell>
          <cell r="D22" t="str">
            <v>Circle-C, Udaipur, AC / CTO Ward</v>
          </cell>
        </row>
        <row r="23">
          <cell r="A23" t="str">
            <v>08AAECH9996H1ZU</v>
          </cell>
          <cell r="B23" t="str">
            <v>Jaipur-II</v>
          </cell>
          <cell r="C23" t="str">
            <v>Circle-D Jaipur II</v>
          </cell>
          <cell r="D23" t="str">
            <v>Circle-D, Jaipur II, AC / CTO Ward</v>
          </cell>
        </row>
        <row r="24">
          <cell r="A24" t="str">
            <v>08AAFCM0076Q1Z0</v>
          </cell>
          <cell r="B24" t="str">
            <v>Jaipur-III</v>
          </cell>
          <cell r="C24" t="str">
            <v>Circle-I Jaipur III</v>
          </cell>
          <cell r="D24" t="str">
            <v>Circle-I, Jaipur III, AC / CTO Ward</v>
          </cell>
        </row>
        <row r="25">
          <cell r="A25" t="str">
            <v>08AAFCS2568B1ZG</v>
          </cell>
          <cell r="B25" t="str">
            <v>Jaipur-III</v>
          </cell>
          <cell r="C25" t="str">
            <v>Circle-N Jaipur III</v>
          </cell>
          <cell r="D25" t="str">
            <v>Circle-N, Jaipur III, AC / CTO Ward</v>
          </cell>
        </row>
        <row r="26">
          <cell r="A26" t="str">
            <v>08AAFFA8750Q1ZT</v>
          </cell>
          <cell r="B26" t="str">
            <v>Bhiwadi</v>
          </cell>
          <cell r="C26" t="str">
            <v>Circle-C  Bhiwadi</v>
          </cell>
          <cell r="D26" t="str">
            <v>Circle-C, Bhiwadi, AC / CTO Ward</v>
          </cell>
        </row>
        <row r="27">
          <cell r="A27" t="str">
            <v>08AAFFA9096F1Z7</v>
          </cell>
          <cell r="B27" t="str">
            <v>Jaipur-II</v>
          </cell>
          <cell r="C27" t="str">
            <v>Circle-E Jaipur II</v>
          </cell>
          <cell r="D27" t="str">
            <v>Circle-E, Jaipur II, AC / CTO Ward</v>
          </cell>
        </row>
        <row r="28">
          <cell r="A28" t="str">
            <v>08AAFFB5230Q1Z7</v>
          </cell>
          <cell r="B28" t="str">
            <v>Bikaner</v>
          </cell>
          <cell r="C28" t="str">
            <v>Circle-D Bikaner</v>
          </cell>
          <cell r="D28" t="str">
            <v>Circle-D, Bikaner, AC / CTO Ward</v>
          </cell>
        </row>
        <row r="29">
          <cell r="A29" t="str">
            <v>08AAFFC4258H1ZF</v>
          </cell>
          <cell r="B29" t="str">
            <v>Pali</v>
          </cell>
          <cell r="C29" t="str">
            <v>Circle-Sirohi</v>
          </cell>
          <cell r="D29" t="str">
            <v>Circle-Sirohi, AC / CTO Ward</v>
          </cell>
        </row>
        <row r="30">
          <cell r="A30" t="str">
            <v>08AAFFC6104N1ZD</v>
          </cell>
          <cell r="B30" t="str">
            <v>Jaipur-I</v>
          </cell>
          <cell r="C30" t="str">
            <v>Circle-Shahpura Jaipur I</v>
          </cell>
          <cell r="D30" t="str">
            <v>Circle-Shahpura, Jaipur I, AC / CTO Ward</v>
          </cell>
        </row>
        <row r="31">
          <cell r="A31" t="str">
            <v>08AAFFG6105K1ZE</v>
          </cell>
          <cell r="B31" t="str">
            <v>Jaipur-I</v>
          </cell>
          <cell r="C31" t="str">
            <v>Circle-F Jaipur I</v>
          </cell>
          <cell r="D31" t="str">
            <v>Circle-F, Jaipur I, AC / CTO Ward</v>
          </cell>
        </row>
        <row r="32">
          <cell r="A32" t="str">
            <v>08AAFFJ4196H1Z3</v>
          </cell>
          <cell r="B32" t="str">
            <v>Jaipur-IV</v>
          </cell>
          <cell r="C32" t="str">
            <v>Circle-A Jaipur IV</v>
          </cell>
          <cell r="D32" t="str">
            <v>Circle-A, Jaipur IV, AC / CTO Ward</v>
          </cell>
        </row>
        <row r="33">
          <cell r="A33" t="str">
            <v>08AAFFL9098J2ZK</v>
          </cell>
          <cell r="B33" t="str">
            <v>Bharatpur</v>
          </cell>
          <cell r="C33" t="str">
            <v>Circle-B Bharatpur</v>
          </cell>
          <cell r="D33" t="str">
            <v>Circle-B, Bharatpur, AC / CTO Ward</v>
          </cell>
        </row>
        <row r="34">
          <cell r="A34" t="str">
            <v>08AAFFN9708H1ZZ</v>
          </cell>
          <cell r="B34" t="str">
            <v>Jaipur-I</v>
          </cell>
          <cell r="C34" t="str">
            <v>Circle-F Jaipur I</v>
          </cell>
          <cell r="D34" t="str">
            <v>Circle-F, Jaipur I, AC / CTO Ward</v>
          </cell>
        </row>
        <row r="35">
          <cell r="A35" t="str">
            <v>08AAFFR4774D1Z3</v>
          </cell>
          <cell r="B35" t="str">
            <v>Jodhpur-I</v>
          </cell>
          <cell r="C35" t="str">
            <v>Circle-D Jodhpur I</v>
          </cell>
          <cell r="D35" t="str">
            <v>Circle-D, Jodhpur I, AC / CTO Ward</v>
          </cell>
        </row>
        <row r="36">
          <cell r="A36" t="str">
            <v>08AAFFS3117B1ZN</v>
          </cell>
          <cell r="B36" t="str">
            <v>Kota</v>
          </cell>
          <cell r="C36" t="str">
            <v>Circle-B Kota</v>
          </cell>
          <cell r="D36" t="str">
            <v>Circle-B, Kota, AC / CTO Ward</v>
          </cell>
        </row>
        <row r="37">
          <cell r="A37" t="str">
            <v>08AAFFS8613Q1ZH</v>
          </cell>
          <cell r="B37" t="str">
            <v>Jaipur-IV</v>
          </cell>
          <cell r="C37" t="str">
            <v>Circle-A Jaipur IV</v>
          </cell>
          <cell r="D37" t="str">
            <v>Circle-A, Jaipur IV, AC / CTO Ward</v>
          </cell>
        </row>
        <row r="38">
          <cell r="A38" t="str">
            <v>08AAFFS8664K1ZI</v>
          </cell>
          <cell r="B38" t="str">
            <v>Kota</v>
          </cell>
          <cell r="C38" t="str">
            <v>Circle-B Kota</v>
          </cell>
          <cell r="D38" t="str">
            <v>Circle-B, Kota, AC / CTO Ward</v>
          </cell>
        </row>
        <row r="39">
          <cell r="A39" t="str">
            <v>08AAFFS8798G1ZG</v>
          </cell>
          <cell r="B39" t="str">
            <v>Jaipur-IV</v>
          </cell>
          <cell r="C39" t="str">
            <v>Circle-C Jaipur IV</v>
          </cell>
          <cell r="D39" t="str">
            <v>Circle-C, Jaipur IV, AC / CTO Ward</v>
          </cell>
        </row>
        <row r="40">
          <cell r="A40" t="str">
            <v>08AAFFT6060L1ZT</v>
          </cell>
          <cell r="B40" t="str">
            <v>Jaipur-II</v>
          </cell>
          <cell r="C40" t="str">
            <v>Circle-A Jaipur II</v>
          </cell>
          <cell r="D40" t="str">
            <v>Circle-A, Jaipur II, AC / CTO Ward</v>
          </cell>
        </row>
        <row r="41">
          <cell r="A41" t="str">
            <v>08AAFFV9702M1ZM</v>
          </cell>
          <cell r="B41" t="str">
            <v>Jaipur-II</v>
          </cell>
          <cell r="C41" t="str">
            <v>Circle-A Jaipur II</v>
          </cell>
          <cell r="D41" t="str">
            <v>Circle-A, Jaipur II, AC / CTO Ward</v>
          </cell>
        </row>
        <row r="42">
          <cell r="A42" t="str">
            <v>08AAGFJ0769H1Z7</v>
          </cell>
          <cell r="B42" t="str">
            <v>Jodhpur-I</v>
          </cell>
          <cell r="C42" t="str">
            <v>Circle-B Jodhpur I</v>
          </cell>
          <cell r="D42" t="str">
            <v>Circle-B, Jodhpur I, AC / CTO Ward</v>
          </cell>
        </row>
        <row r="43">
          <cell r="A43" t="str">
            <v>08AAGFJ7992J1ZN</v>
          </cell>
          <cell r="B43" t="str">
            <v>Jaipur-I</v>
          </cell>
          <cell r="C43" t="str">
            <v>Circle-D Jaipur I</v>
          </cell>
          <cell r="D43" t="str">
            <v>Circle-D, Jaipur I, AC / CTO Ward</v>
          </cell>
        </row>
        <row r="44">
          <cell r="A44" t="str">
            <v>08AAGFK7790P1ZE</v>
          </cell>
          <cell r="B44" t="str">
            <v>Jaipur-I</v>
          </cell>
          <cell r="C44" t="str">
            <v>Circle-A Jaipur I</v>
          </cell>
          <cell r="D44" t="str">
            <v>Circle-A, Jaipur I, AC / CTO Ward</v>
          </cell>
        </row>
        <row r="45">
          <cell r="A45" t="str">
            <v>08AAGFL3010R1Z4</v>
          </cell>
          <cell r="B45" t="str">
            <v>Jodhpur-II</v>
          </cell>
          <cell r="C45" t="str">
            <v>Circle-D Jodhpur II</v>
          </cell>
          <cell r="D45" t="str">
            <v>Circle-D, Jodhpur II, AC / CTO Ward</v>
          </cell>
        </row>
        <row r="46">
          <cell r="A46" t="str">
            <v>08AAGFL3145D1ZL</v>
          </cell>
          <cell r="B46" t="str">
            <v>Jaipur-II</v>
          </cell>
          <cell r="C46" t="str">
            <v>Circle-G Jaipur II</v>
          </cell>
          <cell r="D46" t="str">
            <v>Circle-G, Jaipur II, AC / CTO Ward</v>
          </cell>
        </row>
        <row r="47">
          <cell r="A47" t="str">
            <v>08AAGFL7393F1ZZ</v>
          </cell>
          <cell r="B47" t="str">
            <v>Jaipur-IV</v>
          </cell>
          <cell r="C47" t="str">
            <v>Circle-A Sikar Jaipur IV</v>
          </cell>
          <cell r="D47" t="str">
            <v>Circle-A, Sikar, Jaipur IV, AC / CTO Ward</v>
          </cell>
        </row>
        <row r="48">
          <cell r="A48" t="str">
            <v>08AAGFN9584J1ZJ</v>
          </cell>
          <cell r="B48" t="str">
            <v>Kota</v>
          </cell>
          <cell r="C48" t="str">
            <v>Circle-B Kota</v>
          </cell>
          <cell r="D48" t="str">
            <v>Circle-B, Kota, AC / CTO Ward</v>
          </cell>
        </row>
        <row r="49">
          <cell r="A49" t="str">
            <v>08AAGFS8257H1ZR</v>
          </cell>
          <cell r="B49" t="str">
            <v>Jaipur-I</v>
          </cell>
          <cell r="C49" t="str">
            <v>Circle-D Jaipur I</v>
          </cell>
          <cell r="D49" t="str">
            <v>Circle-D, Jaipur I, AC / CTO Ward</v>
          </cell>
        </row>
        <row r="50">
          <cell r="A50" t="str">
            <v>08AAGFU5136R1ZG</v>
          </cell>
          <cell r="B50" t="str">
            <v>Ajmer</v>
          </cell>
          <cell r="C50" t="str">
            <v>Circle-Kishangarh</v>
          </cell>
          <cell r="D50" t="str">
            <v>Circle - Kishangarh, AC / CTO Ward</v>
          </cell>
        </row>
        <row r="51">
          <cell r="A51" t="str">
            <v>08AAGFV0533R1ZO</v>
          </cell>
          <cell r="B51" t="str">
            <v>Bhilwara</v>
          </cell>
          <cell r="C51" t="str">
            <v>Circle Nimbahera</v>
          </cell>
          <cell r="D51" t="str">
            <v>Circle-Nimbahera, AC / CTO Ward</v>
          </cell>
        </row>
        <row r="52">
          <cell r="A52" t="str">
            <v>08AAGHA8659B2ZA</v>
          </cell>
          <cell r="B52" t="str">
            <v>Bhilwara</v>
          </cell>
          <cell r="C52" t="str">
            <v>Circle-A Bhilwara</v>
          </cell>
          <cell r="D52" t="str">
            <v>Circle-A, Bhilwara - Ward-II</v>
          </cell>
        </row>
        <row r="53">
          <cell r="A53" t="str">
            <v>08AAGHK6047K1ZW</v>
          </cell>
          <cell r="B53" t="str">
            <v>Jaipur-IV</v>
          </cell>
          <cell r="C53" t="str">
            <v>Circle-B Jaipur IV</v>
          </cell>
          <cell r="D53" t="str">
            <v>Circle-B, Jaipur IV, AC / CTO Ward</v>
          </cell>
        </row>
        <row r="54">
          <cell r="A54" t="str">
            <v>08AAGHS1744D1Z9</v>
          </cell>
          <cell r="B54" t="str">
            <v>Ajmer</v>
          </cell>
          <cell r="C54" t="str">
            <v>Circle-A Beawar</v>
          </cell>
          <cell r="D54" t="str">
            <v>Circle-A, Beawar, AC / CTO Ward</v>
          </cell>
        </row>
        <row r="55">
          <cell r="A55" t="str">
            <v>08AAGPC4691K1ZH</v>
          </cell>
          <cell r="B55" t="str">
            <v>Pali</v>
          </cell>
          <cell r="C55" t="str">
            <v>Circle A -Pali</v>
          </cell>
          <cell r="D55" t="str">
            <v>Circle A -Pali, AC / CTO Ward</v>
          </cell>
        </row>
        <row r="56">
          <cell r="A56" t="str">
            <v>08AAGPL2621L1ZO</v>
          </cell>
          <cell r="B56" t="str">
            <v>Pali</v>
          </cell>
          <cell r="C56" t="str">
            <v>Circle-Sumerpur</v>
          </cell>
          <cell r="D56" t="str">
            <v>Circle-Sumerpur, AC / CTO Ward</v>
          </cell>
        </row>
        <row r="57">
          <cell r="A57" t="str">
            <v>08AAHCS6848Q1ZC</v>
          </cell>
          <cell r="B57" t="str">
            <v>Bhilwara</v>
          </cell>
          <cell r="C57" t="str">
            <v>Circle-A Bhilwara</v>
          </cell>
          <cell r="D57" t="str">
            <v>Circle-A, Bhilwara, AC / CTO Ward</v>
          </cell>
        </row>
        <row r="58">
          <cell r="A58" t="str">
            <v>08AAHCV0646D1ZG</v>
          </cell>
          <cell r="B58" t="str">
            <v>Kota</v>
          </cell>
          <cell r="C58" t="str">
            <v>Circle-E Kota</v>
          </cell>
          <cell r="D58" t="str">
            <v>Circle-E, Kota, AC / CTO Ward</v>
          </cell>
        </row>
        <row r="59">
          <cell r="A59" t="str">
            <v>08AAHFB3919J1ZB</v>
          </cell>
          <cell r="B59" t="str">
            <v>Sriganganagar</v>
          </cell>
          <cell r="C59" t="str">
            <v>Circle Suratgarh</v>
          </cell>
          <cell r="D59" t="str">
            <v>Circle-Suratgarh, AC / CTO Ward</v>
          </cell>
        </row>
        <row r="60">
          <cell r="A60" t="str">
            <v>08AAHFC2735P1Z2</v>
          </cell>
          <cell r="B60" t="str">
            <v>Jaipur-III</v>
          </cell>
          <cell r="C60" t="str">
            <v>Circle-G Jaipur III</v>
          </cell>
          <cell r="D60" t="str">
            <v>Circle-G, Jaipur III, AC / CTO Ward</v>
          </cell>
        </row>
        <row r="61">
          <cell r="A61" t="str">
            <v>08AAHFC7428B2ZM</v>
          </cell>
          <cell r="B61" t="str">
            <v>Alwar</v>
          </cell>
          <cell r="C61" t="str">
            <v>Circle-A Alwar</v>
          </cell>
          <cell r="D61" t="str">
            <v>Circle - A, Alwar, AC / CTO Ward</v>
          </cell>
        </row>
        <row r="62">
          <cell r="A62" t="str">
            <v>08AAHFE0690B1ZR</v>
          </cell>
          <cell r="B62" t="str">
            <v>Jaipur-I</v>
          </cell>
          <cell r="C62" t="str">
            <v>Circle-G Jaipur I</v>
          </cell>
          <cell r="D62" t="str">
            <v>Circle-G, Jaipur I, AC / CTO Ward</v>
          </cell>
        </row>
        <row r="63">
          <cell r="A63" t="str">
            <v>08AAHFG3776C1ZE</v>
          </cell>
          <cell r="B63" t="str">
            <v>Jaipur-II</v>
          </cell>
          <cell r="C63" t="str">
            <v>Circle-D Jaipur II</v>
          </cell>
          <cell r="D63" t="str">
            <v>Circle-D, Jaipur II, AC / CTO Ward</v>
          </cell>
        </row>
        <row r="64">
          <cell r="A64" t="str">
            <v>08AAHFH5134P1ZY</v>
          </cell>
          <cell r="B64" t="str">
            <v>Jodhpur-II</v>
          </cell>
          <cell r="C64" t="str">
            <v>Circle-B Jodhpur II</v>
          </cell>
          <cell r="D64" t="str">
            <v>Circle-B, Jodhpur II, AC / CTO Ward</v>
          </cell>
        </row>
        <row r="65">
          <cell r="A65" t="str">
            <v>08AAHFJ4095R1ZI</v>
          </cell>
          <cell r="B65" t="str">
            <v>Bhilwara</v>
          </cell>
          <cell r="C65" t="str">
            <v>Circle-B Bhilwara</v>
          </cell>
          <cell r="D65" t="str">
            <v>Circle-B, Bhilwara, AC / CTO Ward</v>
          </cell>
        </row>
        <row r="66">
          <cell r="A66" t="str">
            <v>08AAHFK2602H1ZL</v>
          </cell>
          <cell r="B66" t="str">
            <v>Jodhpur-I</v>
          </cell>
          <cell r="C66" t="str">
            <v>Circle-D Jodhpur I</v>
          </cell>
          <cell r="D66" t="str">
            <v>Circle-D, Jodhpur I, AC / CTO Ward</v>
          </cell>
        </row>
        <row r="67">
          <cell r="A67" t="str">
            <v>08AAHFK7786N1ZD</v>
          </cell>
          <cell r="B67" t="str">
            <v>Ajmer</v>
          </cell>
          <cell r="C67" t="str">
            <v>Circle-B Beawar</v>
          </cell>
          <cell r="D67" t="str">
            <v>Circle-B, Beawar, AC / CTO Ward</v>
          </cell>
        </row>
        <row r="68">
          <cell r="A68" t="str">
            <v>08AAHFL8020A1ZQ</v>
          </cell>
          <cell r="B68" t="str">
            <v>Jodhpur-II</v>
          </cell>
          <cell r="C68" t="str">
            <v>Circle-B Jodhpur II</v>
          </cell>
          <cell r="D68" t="str">
            <v>Circle-B, Jodhpur II, AC / CTO Ward</v>
          </cell>
        </row>
        <row r="69">
          <cell r="A69" t="str">
            <v>08AAHFM0600R1Z4</v>
          </cell>
          <cell r="B69" t="str">
            <v>Ajmer</v>
          </cell>
          <cell r="C69" t="str">
            <v>Circle-B Beawar</v>
          </cell>
          <cell r="D69" t="str">
            <v>Circle-B, Beawar, AC / CTO Ward</v>
          </cell>
        </row>
        <row r="70">
          <cell r="A70" t="str">
            <v>08AAHFS7167D1ZZ</v>
          </cell>
          <cell r="B70" t="str">
            <v>Jodhpur-I</v>
          </cell>
          <cell r="C70" t="str">
            <v>Circle-E Jodhpur I</v>
          </cell>
          <cell r="D70" t="str">
            <v>Circle-E, Jodhpur I, AC / CTO Ward</v>
          </cell>
        </row>
        <row r="71">
          <cell r="A71" t="str">
            <v>08AAHFT4153C1ZC</v>
          </cell>
          <cell r="B71" t="str">
            <v>Jaipur-III</v>
          </cell>
          <cell r="C71" t="str">
            <v>Circle-F Jaipur III</v>
          </cell>
          <cell r="D71" t="str">
            <v>Circle-F, Jaipur III, AC / CTO Ward</v>
          </cell>
        </row>
        <row r="72">
          <cell r="A72" t="str">
            <v>08AAHFV3517E1Z8</v>
          </cell>
          <cell r="B72" t="str">
            <v>Bhilwara</v>
          </cell>
          <cell r="C72" t="str">
            <v>Circle-D Bhilwara</v>
          </cell>
          <cell r="D72" t="str">
            <v>Circle-D, Bhilwara, AC / CTO Ward</v>
          </cell>
        </row>
        <row r="73">
          <cell r="A73" t="str">
            <v>08AAHPC3422B1ZG</v>
          </cell>
          <cell r="B73" t="str">
            <v>Jodhpur-II</v>
          </cell>
          <cell r="C73" t="str">
            <v>Circle-Balotara Jodhpur II</v>
          </cell>
          <cell r="D73" t="str">
            <v>Circle-Balotara, Jodhpur II, AC / CTO Ward</v>
          </cell>
        </row>
        <row r="74">
          <cell r="A74" t="str">
            <v>08AAHPC3423A1ZH</v>
          </cell>
          <cell r="B74" t="str">
            <v>Jodhpur-II</v>
          </cell>
          <cell r="C74" t="str">
            <v>Circle-Balotara Jodhpur II</v>
          </cell>
          <cell r="D74" t="str">
            <v>Circle-Balotara, Jodhpur II, AC / CTO Ward</v>
          </cell>
        </row>
        <row r="75">
          <cell r="A75" t="str">
            <v>08AAHPN0537E1ZX</v>
          </cell>
          <cell r="B75" t="str">
            <v>Jodhpur-II</v>
          </cell>
          <cell r="C75" t="str">
            <v>Circle-Balotara Jodhpur II</v>
          </cell>
          <cell r="D75" t="str">
            <v>Circle-Balotara, Jodhpur II, AC / CTO Ward</v>
          </cell>
        </row>
        <row r="76">
          <cell r="A76" t="str">
            <v>08AAHPV7812L1Z2</v>
          </cell>
          <cell r="B76" t="str">
            <v>Bikaner</v>
          </cell>
          <cell r="C76" t="str">
            <v>Circle-Churu</v>
          </cell>
          <cell r="D76" t="str">
            <v>Circle-Churu, AC / CTO Ward</v>
          </cell>
        </row>
        <row r="77">
          <cell r="A77" t="str">
            <v>08AAICN0916B1ZU</v>
          </cell>
          <cell r="B77" t="str">
            <v>Jaipur-IV</v>
          </cell>
          <cell r="C77" t="str">
            <v>Circle-B Jaipur IV</v>
          </cell>
          <cell r="D77" t="str">
            <v>Circle-B, Jaipur IV, AC / CTO Ward</v>
          </cell>
        </row>
        <row r="78">
          <cell r="A78" t="str">
            <v>08AAICP2891F1Z6</v>
          </cell>
          <cell r="B78" t="str">
            <v>Bhiwadi</v>
          </cell>
          <cell r="C78" t="str">
            <v>Circle-Shahjahanpur</v>
          </cell>
          <cell r="D78" t="str">
            <v>Circle - Shahjahanpur, AC / CTO Ward</v>
          </cell>
        </row>
        <row r="79">
          <cell r="A79" t="str">
            <v>08AAICR0937J1Z4</v>
          </cell>
          <cell r="B79" t="str">
            <v>Sriganganagar</v>
          </cell>
          <cell r="C79" t="str">
            <v>Circle-A Hanumangarh</v>
          </cell>
          <cell r="D79" t="str">
            <v>Circle-A, Hanumangarh, AC / CTO Ward</v>
          </cell>
        </row>
        <row r="80">
          <cell r="A80" t="str">
            <v>08AAIFB0162E1ZW</v>
          </cell>
          <cell r="B80" t="str">
            <v>Bikaner</v>
          </cell>
          <cell r="C80" t="str">
            <v>Circle-Churu</v>
          </cell>
          <cell r="D80" t="str">
            <v>Circle-Churu, AC / CTO Ward</v>
          </cell>
        </row>
        <row r="81">
          <cell r="A81" t="str">
            <v>08AAIFB2347K1ZC</v>
          </cell>
          <cell r="B81" t="str">
            <v>Bikaner</v>
          </cell>
          <cell r="C81" t="str">
            <v>Circle-B Bikaner</v>
          </cell>
          <cell r="D81" t="str">
            <v>Circle-B, Bikaner, AC / CTO Ward</v>
          </cell>
        </row>
        <row r="82">
          <cell r="A82" t="str">
            <v>08AAIFM7083M1ZM</v>
          </cell>
          <cell r="B82" t="str">
            <v>Jaipur-IV</v>
          </cell>
          <cell r="C82" t="str">
            <v>Circle-E Jaipur IV</v>
          </cell>
          <cell r="D82" t="str">
            <v>Circle-E, Jaipur IV, AC / CTO Ward</v>
          </cell>
        </row>
        <row r="83">
          <cell r="A83" t="str">
            <v>08AAIFR1597D1Z1</v>
          </cell>
          <cell r="B83" t="str">
            <v>Udaipur</v>
          </cell>
          <cell r="C83" t="str">
            <v>Circle-B Udaipur</v>
          </cell>
          <cell r="D83" t="str">
            <v>Circle-B, Udaipur, AC / CTO Ward</v>
          </cell>
        </row>
        <row r="84">
          <cell r="A84" t="str">
            <v>08AAIFT1668D1Z3</v>
          </cell>
          <cell r="B84" t="str">
            <v>Jaipur-IV</v>
          </cell>
          <cell r="C84" t="str">
            <v>Circle-F Jaipur IV</v>
          </cell>
          <cell r="D84" t="str">
            <v>Circle-F, Jaipur IV, AC / CTO Ward</v>
          </cell>
        </row>
        <row r="85">
          <cell r="A85" t="str">
            <v>08AAIHM8916K1ZM</v>
          </cell>
          <cell r="B85" t="str">
            <v>Ajmer</v>
          </cell>
          <cell r="C85" t="str">
            <v>Circle-Kishangarh</v>
          </cell>
          <cell r="D85" t="str">
            <v>Circle - Kishangarh, AC / CTO Ward</v>
          </cell>
        </row>
        <row r="86">
          <cell r="A86" t="str">
            <v>08AAIHP6419A1ZA</v>
          </cell>
          <cell r="B86" t="str">
            <v>Bhilwara</v>
          </cell>
          <cell r="C86" t="str">
            <v>Circle-C Bhilwara</v>
          </cell>
          <cell r="D86" t="str">
            <v>Circle-C, Bhilwara, AC / CTO Ward</v>
          </cell>
        </row>
        <row r="87">
          <cell r="A87" t="str">
            <v>08AAIPC1158K1ZR</v>
          </cell>
          <cell r="B87" t="str">
            <v>Jaipur-II</v>
          </cell>
          <cell r="C87" t="str">
            <v>Circle-D Jaipur II</v>
          </cell>
          <cell r="D87" t="str">
            <v>Circle-D, Jaipur II, AC / CTO Ward</v>
          </cell>
        </row>
        <row r="88">
          <cell r="A88" t="str">
            <v>08AAIPM6393A1ZN</v>
          </cell>
          <cell r="B88" t="str">
            <v>Kota</v>
          </cell>
          <cell r="C88" t="str">
            <v>Circle-D Kota</v>
          </cell>
          <cell r="D88" t="str">
            <v>Circle-D, Kota, AC / CTO Ward</v>
          </cell>
        </row>
        <row r="89">
          <cell r="A89" t="str">
            <v>08AAIPN0040K2ZS</v>
          </cell>
          <cell r="B89" t="str">
            <v>Jaipur-I</v>
          </cell>
          <cell r="C89" t="str">
            <v>Circle-B Jaipur I</v>
          </cell>
          <cell r="D89" t="str">
            <v>Circle-B, Jaipur I, AC / CTO Ward</v>
          </cell>
        </row>
        <row r="90">
          <cell r="A90" t="str">
            <v>08AAIPN2099J1Z8</v>
          </cell>
          <cell r="B90" t="str">
            <v>Ajmer</v>
          </cell>
          <cell r="C90" t="str">
            <v>Circle-B Beawar</v>
          </cell>
          <cell r="D90" t="str">
            <v>Circle-B, Beawar, AC / CTO Ward</v>
          </cell>
        </row>
        <row r="91">
          <cell r="A91" t="str">
            <v>08AAJCG1237B3ZY</v>
          </cell>
          <cell r="B91" t="str">
            <v>Jaipur-II</v>
          </cell>
          <cell r="C91" t="str">
            <v>Circle-G Jaipur II</v>
          </cell>
          <cell r="D91" t="str">
            <v>Circle-G, Jaipur II, AC / CTO Ward</v>
          </cell>
        </row>
        <row r="92">
          <cell r="A92" t="str">
            <v>08AAJCG6726F1ZG</v>
          </cell>
          <cell r="B92" t="str">
            <v>Udaipur</v>
          </cell>
          <cell r="C92" t="str">
            <v>Circle-A Udaipur</v>
          </cell>
          <cell r="D92" t="str">
            <v>Circle-A, Udaipur, AC / CTO Ward</v>
          </cell>
        </row>
        <row r="93">
          <cell r="A93" t="str">
            <v>08AAJCS2225D1ZM</v>
          </cell>
          <cell r="B93" t="str">
            <v>Bhiwadi</v>
          </cell>
          <cell r="C93" t="str">
            <v>Circle-C  Bhiwadi</v>
          </cell>
          <cell r="D93" t="str">
            <v>Circle-C, Bhiwadi, AC / CTO Ward</v>
          </cell>
        </row>
        <row r="94">
          <cell r="A94" t="str">
            <v>08AAJFA5057A1ZS</v>
          </cell>
          <cell r="B94" t="str">
            <v>Jaipur-I</v>
          </cell>
          <cell r="C94" t="str">
            <v>Circle-A Jaipur I</v>
          </cell>
          <cell r="D94" t="str">
            <v>Circle-A, Jaipur I, AC / CTO Ward</v>
          </cell>
        </row>
        <row r="95">
          <cell r="A95" t="str">
            <v>08AAJFA6164G1ZE</v>
          </cell>
          <cell r="B95" t="str">
            <v>Pali</v>
          </cell>
          <cell r="C95" t="str">
            <v>Circle-Sirohi</v>
          </cell>
          <cell r="D95" t="str">
            <v>Circle-Sirohi, AC / CTO Ward</v>
          </cell>
        </row>
        <row r="96">
          <cell r="A96" t="str">
            <v>08AAJFD5203H1ZN</v>
          </cell>
          <cell r="B96" t="str">
            <v>Jaipur-II</v>
          </cell>
          <cell r="C96" t="str">
            <v>Circle-Tonk Jaipur II</v>
          </cell>
          <cell r="D96" t="str">
            <v>Circle-Tonk, Jaipur II, AC / CTO Ward</v>
          </cell>
        </row>
        <row r="97">
          <cell r="A97" t="str">
            <v>08AAJFI2240K1ZC</v>
          </cell>
          <cell r="B97" t="str">
            <v>Jaipur-II</v>
          </cell>
          <cell r="C97" t="str">
            <v>Circle-A Jaipur II</v>
          </cell>
          <cell r="D97" t="str">
            <v>Circle-A, Jaipur II, AC / CTO Ward</v>
          </cell>
        </row>
        <row r="98">
          <cell r="A98" t="str">
            <v>08AAJFK0143R1ZY</v>
          </cell>
          <cell r="B98" t="str">
            <v>Jodhpur-II</v>
          </cell>
          <cell r="C98" t="str">
            <v>Circle-C Jodhpur II</v>
          </cell>
          <cell r="D98" t="str">
            <v>Circle-C, Jodhpur II, AC / CTO Ward</v>
          </cell>
        </row>
        <row r="99">
          <cell r="A99" t="str">
            <v>08AAJFK2531P1ZY</v>
          </cell>
          <cell r="B99" t="str">
            <v>Udaipur</v>
          </cell>
          <cell r="C99" t="str">
            <v>Circle-D Udaipur</v>
          </cell>
          <cell r="D99" t="str">
            <v>Circle-D, Udaipur, AC / CTO Ward</v>
          </cell>
        </row>
        <row r="100">
          <cell r="A100" t="str">
            <v>08AAJFK3161F1ZF</v>
          </cell>
          <cell r="B100" t="str">
            <v>Ajmer</v>
          </cell>
          <cell r="C100" t="str">
            <v>Circle-A Beawar</v>
          </cell>
          <cell r="D100" t="str">
            <v>Circle-A, Beawar, AC / CTO Ward</v>
          </cell>
        </row>
        <row r="101">
          <cell r="A101" t="str">
            <v>08AAJFK3180A1ZM</v>
          </cell>
          <cell r="B101" t="str">
            <v>Jodhpur-II</v>
          </cell>
          <cell r="C101" t="str">
            <v>Circle-A Jodhpur II</v>
          </cell>
          <cell r="D101" t="str">
            <v>Circle-A, Jodhpur II, AC / CTO Ward</v>
          </cell>
        </row>
        <row r="102">
          <cell r="A102" t="str">
            <v>08AAJFM5666K1ZO</v>
          </cell>
          <cell r="B102" t="str">
            <v>Jaipur-IV</v>
          </cell>
          <cell r="C102" t="str">
            <v>Circle-A Jaipur IV</v>
          </cell>
          <cell r="D102" t="str">
            <v>Circle-A, Jaipur IV, AC / CTO Ward</v>
          </cell>
        </row>
        <row r="103">
          <cell r="A103" t="str">
            <v>08AAJFM8444K1ZQ</v>
          </cell>
          <cell r="B103" t="str">
            <v>Jaipur-I</v>
          </cell>
          <cell r="C103" t="str">
            <v>Circle-I Jaipur I</v>
          </cell>
          <cell r="D103" t="str">
            <v>Circle-I, Jaipur I, AC / CTO Ward</v>
          </cell>
        </row>
        <row r="104">
          <cell r="A104" t="str">
            <v>08AAJFP5283D1Z3</v>
          </cell>
          <cell r="B104" t="str">
            <v>Kota</v>
          </cell>
          <cell r="C104" t="str">
            <v>Circle-Baran</v>
          </cell>
          <cell r="D104" t="str">
            <v>Circle-Baran, AC / CTO Ward</v>
          </cell>
        </row>
        <row r="105">
          <cell r="A105" t="str">
            <v>08AAJFP8556B1Z1</v>
          </cell>
          <cell r="B105" t="str">
            <v>Jaipur-I</v>
          </cell>
          <cell r="C105" t="str">
            <v>Circle-A Jaipur I</v>
          </cell>
          <cell r="D105" t="str">
            <v>Circle-A, Jaipur I, AC / CTO Ward</v>
          </cell>
        </row>
        <row r="106">
          <cell r="A106" t="str">
            <v>08AAJFR4246A1ZE</v>
          </cell>
          <cell r="B106" t="str">
            <v>Jaipur-II</v>
          </cell>
          <cell r="C106" t="str">
            <v>Circle-B Jaipur II</v>
          </cell>
          <cell r="D106" t="str">
            <v>Circle-B, Jaipur II, AC / CTO Ward</v>
          </cell>
        </row>
        <row r="107">
          <cell r="A107" t="str">
            <v>08AAJFT8289P1ZY</v>
          </cell>
          <cell r="B107" t="str">
            <v>Jaipur-I</v>
          </cell>
          <cell r="C107" t="str">
            <v>Circle-G Jaipur I</v>
          </cell>
          <cell r="D107" t="str">
            <v>Circle-G, Jaipur I, AC / CTO Ward</v>
          </cell>
        </row>
        <row r="108">
          <cell r="A108" t="str">
            <v>08AAJHP0298J1ZP</v>
          </cell>
          <cell r="B108" t="str">
            <v>Udaipur</v>
          </cell>
          <cell r="C108" t="str">
            <v>Circle-A Udaipur</v>
          </cell>
          <cell r="D108" t="str">
            <v>Circle-A, Udaipur, AC / CTO Ward</v>
          </cell>
        </row>
        <row r="109">
          <cell r="A109" t="str">
            <v>08AAJPA4136C1Z9</v>
          </cell>
          <cell r="B109" t="str">
            <v>Ajmer</v>
          </cell>
          <cell r="C109" t="str">
            <v>Circle-Merta City</v>
          </cell>
          <cell r="D109" t="str">
            <v>Circle - Merta City, AC / CTO Ward</v>
          </cell>
        </row>
        <row r="110">
          <cell r="A110" t="str">
            <v>08AAJPA6515B1Z8</v>
          </cell>
          <cell r="B110" t="str">
            <v>Ajmer</v>
          </cell>
          <cell r="C110" t="str">
            <v>Circle-Nagaur</v>
          </cell>
          <cell r="D110" t="str">
            <v>Circle - Nagaur, AC / CTO Ward</v>
          </cell>
        </row>
        <row r="111">
          <cell r="A111" t="str">
            <v>08AAJPC2862K1ZL</v>
          </cell>
          <cell r="B111" t="str">
            <v>Kota</v>
          </cell>
          <cell r="C111" t="str">
            <v>Circle-Jhalawar</v>
          </cell>
          <cell r="D111" t="str">
            <v>Circle-Jhalawar, AC / CTO Ward</v>
          </cell>
        </row>
        <row r="112">
          <cell r="A112" t="str">
            <v>08AAJPD5614N1ZI</v>
          </cell>
          <cell r="B112" t="str">
            <v>Jodhpur-II</v>
          </cell>
          <cell r="C112" t="str">
            <v>Circle-Balotara Jodhpur II</v>
          </cell>
          <cell r="D112" t="str">
            <v>Circle-Balotara, Jodhpur II, AC / CTO Ward</v>
          </cell>
        </row>
        <row r="113">
          <cell r="A113" t="str">
            <v>08AAJPD7475K1Z9</v>
          </cell>
          <cell r="B113" t="str">
            <v>Jodhpur-II</v>
          </cell>
          <cell r="C113" t="str">
            <v>Circle-Balotara Jodhpur II</v>
          </cell>
          <cell r="D113" t="str">
            <v>Circle-Balotara, Jodhpur II, AC / CTO Ward</v>
          </cell>
        </row>
        <row r="114">
          <cell r="A114" t="str">
            <v>08AAJPL2946F1ZM</v>
          </cell>
          <cell r="B114" t="str">
            <v>Jodhpur-I</v>
          </cell>
          <cell r="C114" t="str">
            <v>Circle-B Jodhpur I</v>
          </cell>
          <cell r="D114" t="str">
            <v>Circle-B, Jodhpur I, AC / CTO Ward</v>
          </cell>
        </row>
        <row r="115">
          <cell r="A115" t="str">
            <v>08AAJPL2985J1Z6</v>
          </cell>
          <cell r="B115" t="str">
            <v>Jodhpur-II</v>
          </cell>
          <cell r="C115" t="str">
            <v>Circle-B Jodhpur II</v>
          </cell>
          <cell r="D115" t="str">
            <v>Circle-B, Jodhpur II, AC / CTO Ward</v>
          </cell>
        </row>
        <row r="116">
          <cell r="A116" t="str">
            <v>08AAKCR6956K1ZL</v>
          </cell>
          <cell r="B116" t="str">
            <v>Jaipur-III</v>
          </cell>
          <cell r="C116" t="str">
            <v>Circle-G Jaipur III</v>
          </cell>
          <cell r="D116" t="str">
            <v>Circle-G, Jaipur III, AC / CTO Ward</v>
          </cell>
        </row>
        <row r="117">
          <cell r="A117" t="str">
            <v>08AAKCS3224K1Z5</v>
          </cell>
          <cell r="B117" t="str">
            <v>Jaipur-IV</v>
          </cell>
          <cell r="C117" t="str">
            <v>Circle-F Jaipur IV</v>
          </cell>
          <cell r="D117" t="str">
            <v>Circle-F, Jaipur IV, AC / CTO Ward</v>
          </cell>
        </row>
        <row r="118">
          <cell r="A118" t="str">
            <v>08AAKFB0859J1Z7</v>
          </cell>
          <cell r="B118" t="str">
            <v>Jaipur-III</v>
          </cell>
          <cell r="C118" t="str">
            <v>Circle-I Jaipur III</v>
          </cell>
          <cell r="D118" t="str">
            <v>Circle-I, Jaipur III, AC / CTO Ward</v>
          </cell>
        </row>
        <row r="119">
          <cell r="A119" t="str">
            <v>08AAKFB9086D1Z7</v>
          </cell>
          <cell r="B119" t="str">
            <v>Jaipur-II</v>
          </cell>
          <cell r="C119" t="str">
            <v>Circle-I Jaipur II</v>
          </cell>
          <cell r="D119" t="str">
            <v>Circle-I, Jaipur II, - Ward-II</v>
          </cell>
        </row>
        <row r="120">
          <cell r="A120" t="str">
            <v>08AAKFD4433C1ZQ</v>
          </cell>
          <cell r="B120" t="str">
            <v>Jaipur-I</v>
          </cell>
          <cell r="C120" t="str">
            <v>Circle-J Jaipur I</v>
          </cell>
          <cell r="D120" t="str">
            <v>Circle-J, Jaipur I, AC / CTO Ward</v>
          </cell>
        </row>
        <row r="121">
          <cell r="A121" t="str">
            <v>08AAKFE3315Q1Z1</v>
          </cell>
          <cell r="B121" t="str">
            <v>Jaipur-I</v>
          </cell>
          <cell r="C121" t="str">
            <v>Circle-Shahpura Jaipur I</v>
          </cell>
          <cell r="D121" t="str">
            <v>Circle-Shahpura, Jaipur I, AC / CTO Ward</v>
          </cell>
        </row>
        <row r="122">
          <cell r="A122" t="str">
            <v>08AAKFH2171B1ZP</v>
          </cell>
          <cell r="B122" t="str">
            <v>Jaipur-IV</v>
          </cell>
          <cell r="C122" t="str">
            <v>Circle-A Jaipur IV</v>
          </cell>
          <cell r="D122" t="str">
            <v>Circle-A, Jaipur IV, AC / CTO Ward</v>
          </cell>
        </row>
        <row r="123">
          <cell r="A123" t="str">
            <v>08AAKFJ0130C1ZY</v>
          </cell>
          <cell r="B123" t="str">
            <v>Bikaner</v>
          </cell>
          <cell r="C123" t="str">
            <v>Circle-C Bikaner</v>
          </cell>
          <cell r="D123" t="str">
            <v>Circle-C, Bikaner, AC / CTO Ward</v>
          </cell>
        </row>
        <row r="124">
          <cell r="A124" t="str">
            <v>08AAKFJ6556A1ZC</v>
          </cell>
          <cell r="B124" t="str">
            <v>Jaipur-III</v>
          </cell>
          <cell r="C124" t="str">
            <v>Circle-E Jaipur III</v>
          </cell>
          <cell r="D124" t="str">
            <v>Circle-E, Jaipur III, AC / CTO Ward</v>
          </cell>
        </row>
        <row r="125">
          <cell r="A125" t="str">
            <v>08AAKFK4577G1ZY</v>
          </cell>
          <cell r="B125" t="str">
            <v>Bharatpur</v>
          </cell>
          <cell r="C125" t="str">
            <v>Circle-Karauli</v>
          </cell>
          <cell r="D125" t="str">
            <v>Circle-Karauli, AC / CTO Ward</v>
          </cell>
        </row>
        <row r="126">
          <cell r="A126" t="str">
            <v>08AAKFK6703A2ZL</v>
          </cell>
          <cell r="B126" t="str">
            <v>Jaipur-IV</v>
          </cell>
          <cell r="C126" t="str">
            <v>Circle-F Jaipur IV</v>
          </cell>
          <cell r="D126" t="str">
            <v>Circle-F, Jaipur IV, - Ward-II</v>
          </cell>
        </row>
        <row r="127">
          <cell r="A127" t="str">
            <v>08AAKFR2057A1ZG</v>
          </cell>
          <cell r="B127" t="str">
            <v>Sriganganagar</v>
          </cell>
          <cell r="C127" t="str">
            <v>Circle Suratgarh</v>
          </cell>
          <cell r="D127" t="str">
            <v>Circle-Suratgarh, AC / CTO Ward</v>
          </cell>
        </row>
        <row r="128">
          <cell r="A128" t="str">
            <v>08AAKFR2057A1ZG</v>
          </cell>
          <cell r="B128" t="str">
            <v>Sriganganagar</v>
          </cell>
          <cell r="C128" t="str">
            <v>Circle Suratgarh</v>
          </cell>
          <cell r="D128" t="str">
            <v>Circle-Suratgarh, AC / CTO Ward</v>
          </cell>
        </row>
        <row r="129">
          <cell r="A129" t="str">
            <v>08AAKHA1234J1ZH</v>
          </cell>
          <cell r="B129" t="str">
            <v>Bhilwara</v>
          </cell>
          <cell r="C129" t="str">
            <v>Circle-B Bhilwara</v>
          </cell>
          <cell r="D129" t="str">
            <v>Circle-B, Bhilwara, AC / CTO Ward</v>
          </cell>
        </row>
        <row r="130">
          <cell r="A130" t="str">
            <v>08AAKHA7712B1ZN</v>
          </cell>
          <cell r="B130" t="str">
            <v>Jaipur-II</v>
          </cell>
          <cell r="C130" t="str">
            <v>Circle-I Jaipur II</v>
          </cell>
          <cell r="D130" t="str">
            <v>Circle-I, Jaipur II, AC / CTO Ward</v>
          </cell>
        </row>
        <row r="131">
          <cell r="A131" t="str">
            <v>08AAKHP0502J1Z9</v>
          </cell>
          <cell r="B131" t="str">
            <v>Ajmer</v>
          </cell>
          <cell r="C131" t="str">
            <v>Circle-C Ajmer</v>
          </cell>
          <cell r="D131" t="str">
            <v>Circle-C, Ajmer, AC / CTO Ward</v>
          </cell>
        </row>
        <row r="132">
          <cell r="A132" t="str">
            <v>08AAKPA5094L1ZE</v>
          </cell>
          <cell r="B132" t="str">
            <v>Jaipur-I</v>
          </cell>
          <cell r="C132" t="str">
            <v>Circle-J Jaipur I</v>
          </cell>
          <cell r="D132" t="str">
            <v>Circle-J, Jaipur I, AC / CTO Ward</v>
          </cell>
        </row>
        <row r="133">
          <cell r="A133" t="str">
            <v>08AALCR0314E1ZP</v>
          </cell>
          <cell r="B133" t="str">
            <v>Bikaner</v>
          </cell>
          <cell r="C133" t="str">
            <v>Circle-Churu</v>
          </cell>
          <cell r="D133" t="str">
            <v>Circle-Churu, AC / CTO Ward</v>
          </cell>
        </row>
        <row r="134">
          <cell r="A134" t="str">
            <v>08AALCR1230R1ZX</v>
          </cell>
          <cell r="B134" t="str">
            <v>Jaipur-IV</v>
          </cell>
          <cell r="C134" t="str">
            <v>Circle-C Jaipur IV</v>
          </cell>
          <cell r="D134" t="str">
            <v>Circle-C, Jaipur IV, AC / CTO Ward</v>
          </cell>
        </row>
        <row r="135">
          <cell r="A135" t="str">
            <v>08AALFA0370N1Z9</v>
          </cell>
          <cell r="B135" t="str">
            <v>Bhilwara</v>
          </cell>
          <cell r="C135" t="str">
            <v>Circle Chittorgarh</v>
          </cell>
          <cell r="D135" t="str">
            <v>Circle-Chittorgarh, AC / CTO Ward</v>
          </cell>
        </row>
        <row r="136">
          <cell r="A136" t="str">
            <v>08AALFC4334Q1ZX</v>
          </cell>
          <cell r="B136" t="str">
            <v>Jaipur-III</v>
          </cell>
          <cell r="C136" t="str">
            <v>Circle-I Jaipur III</v>
          </cell>
          <cell r="D136" t="str">
            <v>Circle-I, Jaipur III, AC / CTO Ward</v>
          </cell>
        </row>
        <row r="137">
          <cell r="A137" t="str">
            <v>08AALFD0456A1ZU</v>
          </cell>
          <cell r="B137" t="str">
            <v>Kota</v>
          </cell>
          <cell r="C137" t="str">
            <v>Circle-B Kota</v>
          </cell>
          <cell r="D137" t="str">
            <v>Circle-B, Kota, AC / CTO Ward</v>
          </cell>
        </row>
        <row r="138">
          <cell r="A138" t="str">
            <v>08AALFH7205D1ZJ</v>
          </cell>
          <cell r="B138" t="str">
            <v>Udaipur</v>
          </cell>
          <cell r="C138" t="str">
            <v>Circle-A Udaipur</v>
          </cell>
          <cell r="D138" t="str">
            <v>Circle-A, Udaipur, AC / CTO Ward</v>
          </cell>
        </row>
        <row r="139">
          <cell r="A139" t="str">
            <v>08AALFJ3689F1ZX</v>
          </cell>
          <cell r="B139" t="str">
            <v>Bikaner</v>
          </cell>
          <cell r="C139" t="str">
            <v>Circle-A Bikaner</v>
          </cell>
          <cell r="D139" t="str">
            <v>Circle-A, Bikaner, AC / CTO Ward</v>
          </cell>
        </row>
        <row r="140">
          <cell r="A140" t="str">
            <v>08AALFK5733F1Z7</v>
          </cell>
          <cell r="B140" t="str">
            <v>Jodhpur-II</v>
          </cell>
          <cell r="C140" t="str">
            <v>Circle-C Jodhpur II</v>
          </cell>
          <cell r="D140" t="str">
            <v>Circle-C, Jodhpur II, AC / CTO Ward</v>
          </cell>
        </row>
        <row r="141">
          <cell r="A141" t="str">
            <v>08AALFR2472E1Z4</v>
          </cell>
          <cell r="B141" t="str">
            <v>Jaipur-I</v>
          </cell>
          <cell r="C141" t="str">
            <v>Circle-B Jaipur I</v>
          </cell>
          <cell r="D141" t="str">
            <v>Circle-B, Jaipur I, AC / CTO Ward</v>
          </cell>
        </row>
        <row r="142">
          <cell r="A142" t="str">
            <v>08AALFR3057P1ZI</v>
          </cell>
          <cell r="B142" t="str">
            <v>Jodhpur-I</v>
          </cell>
          <cell r="C142" t="str">
            <v>Circle-B Jodhpur I</v>
          </cell>
          <cell r="D142" t="str">
            <v>Circle-B, Jodhpur I, AC / CTO Ward</v>
          </cell>
        </row>
        <row r="143">
          <cell r="A143" t="str">
            <v>08AALFR6493F1ZP</v>
          </cell>
          <cell r="B143" t="str">
            <v>Ajmer</v>
          </cell>
          <cell r="C143" t="str">
            <v>Circle-Kishangarh</v>
          </cell>
          <cell r="D143" t="str">
            <v>Circle - Kishangarh, AC / CTO Ward</v>
          </cell>
        </row>
        <row r="144">
          <cell r="A144" t="str">
            <v>08AALFR8444E1ZW</v>
          </cell>
          <cell r="B144" t="str">
            <v>Bharatpur</v>
          </cell>
          <cell r="C144" t="str">
            <v>Circle-Swaimadhopur</v>
          </cell>
          <cell r="D144" t="str">
            <v>Circle-Swaimadhopur, AC / CTO Ward</v>
          </cell>
        </row>
        <row r="145">
          <cell r="A145" t="str">
            <v>08AALFS5655E1ZW</v>
          </cell>
          <cell r="B145" t="str">
            <v>Bhilwara</v>
          </cell>
          <cell r="C145" t="str">
            <v>Circle-D Bhilwara</v>
          </cell>
          <cell r="D145" t="str">
            <v>Circle-D, Bhilwara, AC / CTO Ward</v>
          </cell>
        </row>
        <row r="146">
          <cell r="A146" t="str">
            <v>08AALFT1685R1Z6</v>
          </cell>
          <cell r="B146" t="str">
            <v>Udaipur</v>
          </cell>
          <cell r="C146" t="str">
            <v>Circle-C Udaipur</v>
          </cell>
          <cell r="D146" t="str">
            <v>Circle-C, Udaipur, AC / CTO Ward</v>
          </cell>
        </row>
        <row r="147">
          <cell r="A147" t="str">
            <v>08AALPA0721F1ZA</v>
          </cell>
          <cell r="B147" t="str">
            <v>Jaipur-I</v>
          </cell>
          <cell r="C147" t="str">
            <v>Circle-B Jaipur I</v>
          </cell>
          <cell r="D147" t="str">
            <v>Circle-B, Jaipur I, - Ward-II</v>
          </cell>
        </row>
        <row r="148">
          <cell r="A148" t="str">
            <v>08AALPA0746Q1ZE</v>
          </cell>
          <cell r="B148" t="str">
            <v>Jaipur-I</v>
          </cell>
          <cell r="C148" t="str">
            <v>Circle-B Jaipur I</v>
          </cell>
          <cell r="D148" t="str">
            <v>Circle-B, Jaipur I, - Ward-I</v>
          </cell>
        </row>
        <row r="149">
          <cell r="A149" t="str">
            <v>08AALPJ6834C1ZP</v>
          </cell>
          <cell r="B149" t="str">
            <v>Jaipur-I</v>
          </cell>
          <cell r="C149" t="str">
            <v>Circle-A Jaipur I</v>
          </cell>
          <cell r="D149" t="str">
            <v>Circle-A, Jaipur I, AC / CTO Ward</v>
          </cell>
        </row>
        <row r="150">
          <cell r="A150" t="str">
            <v>08AALPL3482G2ZG</v>
          </cell>
          <cell r="B150" t="str">
            <v>Jaipur-I</v>
          </cell>
          <cell r="C150" t="str">
            <v>Circle-Shahpura Jaipur I</v>
          </cell>
          <cell r="D150" t="str">
            <v>Circle-Shahpura, Jaipur I, AC / CTO Ward</v>
          </cell>
        </row>
        <row r="151">
          <cell r="A151" t="str">
            <v>08AAMFA1047M1ZA</v>
          </cell>
          <cell r="B151" t="str">
            <v>Bharatpur</v>
          </cell>
          <cell r="C151" t="str">
            <v>Circle-Swaimadhopur</v>
          </cell>
          <cell r="D151" t="str">
            <v>Circle-Swaimadhopur, AC / CTO Ward</v>
          </cell>
        </row>
        <row r="152">
          <cell r="A152" t="str">
            <v>08AAMFB6882H1ZZ</v>
          </cell>
          <cell r="B152" t="str">
            <v>Jodhpur-I</v>
          </cell>
          <cell r="C152" t="str">
            <v>Circle-B Jodhpur I</v>
          </cell>
          <cell r="D152" t="str">
            <v>Circle-B, Jodhpur I, AC / CTO Ward</v>
          </cell>
        </row>
        <row r="153">
          <cell r="A153" t="str">
            <v>08AAMFD3356J1Z5</v>
          </cell>
          <cell r="B153" t="str">
            <v>Sriganganagar</v>
          </cell>
          <cell r="C153" t="str">
            <v>Circle-B Hanumangarh</v>
          </cell>
          <cell r="D153" t="str">
            <v>Circle-B, Hanumangarh, AC / CTO Ward</v>
          </cell>
        </row>
        <row r="154">
          <cell r="A154" t="str">
            <v>08AAMFD5213C1ZS</v>
          </cell>
          <cell r="B154" t="str">
            <v>Alwar</v>
          </cell>
          <cell r="C154" t="str">
            <v>Circle-C Alwar</v>
          </cell>
          <cell r="D154" t="str">
            <v>Circle-C, Alwar, AC / CTO Ward</v>
          </cell>
        </row>
        <row r="155">
          <cell r="A155" t="str">
            <v>08AAMFH8534N1ZN</v>
          </cell>
          <cell r="B155" t="str">
            <v>Bhiwadi</v>
          </cell>
          <cell r="C155" t="str">
            <v>Circle-C  Bhiwadi</v>
          </cell>
          <cell r="D155" t="str">
            <v>Circle-C, Bhiwadi, AC / CTO Ward</v>
          </cell>
        </row>
        <row r="156">
          <cell r="A156" t="str">
            <v>08AAMFN2088D1Z5</v>
          </cell>
          <cell r="B156" t="str">
            <v>Jaipur-III</v>
          </cell>
          <cell r="C156" t="str">
            <v>Circle-M Jaipur III</v>
          </cell>
          <cell r="D156" t="str">
            <v>Circle-M, Jaipur III, AC / CTO Ward</v>
          </cell>
        </row>
        <row r="157">
          <cell r="A157" t="str">
            <v>08AAMFP4751B1Z9</v>
          </cell>
          <cell r="B157" t="str">
            <v>Udaipur</v>
          </cell>
          <cell r="C157" t="str">
            <v>Circle-C Udaipur</v>
          </cell>
          <cell r="D157" t="str">
            <v>Circle-C, Udaipur, AC / CTO Ward</v>
          </cell>
        </row>
        <row r="158">
          <cell r="A158" t="str">
            <v>08AAMFR8235Q1Z9</v>
          </cell>
          <cell r="B158" t="str">
            <v>Bharatpur</v>
          </cell>
          <cell r="C158" t="str">
            <v>Circle-Karauli</v>
          </cell>
          <cell r="D158" t="str">
            <v>Circle-Karauli, AC / CTO Ward</v>
          </cell>
        </row>
        <row r="159">
          <cell r="A159" t="str">
            <v>08AAMFR8476M1Z6</v>
          </cell>
          <cell r="B159" t="str">
            <v>Jodhpur-I</v>
          </cell>
          <cell r="C159" t="str">
            <v>Circle-E Jodhpur I</v>
          </cell>
          <cell r="D159" t="str">
            <v>Circle-E, Jodhpur I, AC / CTO Ward</v>
          </cell>
        </row>
        <row r="160">
          <cell r="A160" t="str">
            <v>08AAMFS0490C1Z8</v>
          </cell>
          <cell r="B160" t="str">
            <v>Jaipur-IV</v>
          </cell>
          <cell r="C160" t="str">
            <v>Circle-A Jaipur IV</v>
          </cell>
          <cell r="D160" t="str">
            <v>Circle-A, Jaipur IV, AC / CTO Ward</v>
          </cell>
        </row>
        <row r="161">
          <cell r="A161" t="str">
            <v>08AAMPA9806E1ZR</v>
          </cell>
          <cell r="B161" t="str">
            <v>Jaipur-IV</v>
          </cell>
          <cell r="C161" t="str">
            <v>Circle-F Jaipur IV</v>
          </cell>
          <cell r="D161" t="str">
            <v>Circle-F, Jaipur IV, AC / CTO Ward</v>
          </cell>
        </row>
        <row r="162">
          <cell r="A162" t="str">
            <v>08AAMPB4409Q1ZC</v>
          </cell>
          <cell r="B162" t="str">
            <v>Ajmer</v>
          </cell>
          <cell r="C162" t="str">
            <v>Circle-Nagaur</v>
          </cell>
          <cell r="D162" t="str">
            <v>Circle - Nagaur, AC / CTO Ward</v>
          </cell>
        </row>
        <row r="163">
          <cell r="A163" t="str">
            <v>08AAMPC8567A1ZP</v>
          </cell>
          <cell r="B163" t="str">
            <v>Pali</v>
          </cell>
          <cell r="C163" t="str">
            <v>Circle A -Pali</v>
          </cell>
          <cell r="D163" t="str">
            <v>Circle A -Pali, AC / CTO Ward</v>
          </cell>
        </row>
        <row r="164">
          <cell r="A164" t="str">
            <v>08AAMPJ3622P1Z9</v>
          </cell>
          <cell r="B164" t="str">
            <v>Jodhpur-I</v>
          </cell>
          <cell r="C164" t="str">
            <v>Circle-B Jodhpur I</v>
          </cell>
          <cell r="D164" t="str">
            <v>Circle-B, Jodhpur I, AC / CTO Ward</v>
          </cell>
        </row>
        <row r="165">
          <cell r="A165" t="str">
            <v>08AAMPJ4825C1ZT</v>
          </cell>
          <cell r="B165" t="str">
            <v>Pali</v>
          </cell>
          <cell r="C165" t="str">
            <v>Circle A -Pali</v>
          </cell>
          <cell r="D165" t="str">
            <v>Circle A -Pali, AC / CTO Ward</v>
          </cell>
        </row>
        <row r="166">
          <cell r="A166" t="str">
            <v>08AAMPJ4901B1Z2</v>
          </cell>
          <cell r="B166" t="str">
            <v>Jodhpur-II</v>
          </cell>
          <cell r="C166" t="str">
            <v>Circle-A Jodhpur II</v>
          </cell>
          <cell r="D166" t="str">
            <v>Circle-A, Jodhpur II, AC / CTO Ward</v>
          </cell>
        </row>
        <row r="167">
          <cell r="A167" t="str">
            <v>08AAMPJ4911D1ZW</v>
          </cell>
          <cell r="B167" t="str">
            <v>Jodhpur-II</v>
          </cell>
          <cell r="C167" t="str">
            <v>Circle-A Jodhpur II</v>
          </cell>
          <cell r="D167" t="str">
            <v>Circle-A, Jodhpur II, AC / CTO Ward</v>
          </cell>
        </row>
        <row r="168">
          <cell r="A168" t="str">
            <v>08AAMPT7381H1Z0</v>
          </cell>
          <cell r="B168" t="str">
            <v>Jaipur-I</v>
          </cell>
          <cell r="C168" t="str">
            <v>Circle-B Jaipur I</v>
          </cell>
          <cell r="D168" t="str">
            <v>Circle-B, Jaipur I, AC / CTO Ward</v>
          </cell>
        </row>
        <row r="169">
          <cell r="A169" t="str">
            <v>08AAMPT9394C1Z1</v>
          </cell>
          <cell r="B169" t="str">
            <v>Bhilwara</v>
          </cell>
          <cell r="C169" t="str">
            <v>Circle-B Bhilwara</v>
          </cell>
          <cell r="D169" t="str">
            <v>Circle-B, Bhilwara, AC / CTO Ward</v>
          </cell>
        </row>
        <row r="170">
          <cell r="A170" t="str">
            <v>08AANCA6425H1ZI</v>
          </cell>
          <cell r="B170" t="str">
            <v>Bhilwara</v>
          </cell>
          <cell r="C170" t="str">
            <v>Circle-A Bhilwara</v>
          </cell>
          <cell r="D170" t="str">
            <v>Circle-A, Bhilwara, AC / CTO Ward</v>
          </cell>
        </row>
        <row r="171">
          <cell r="A171" t="str">
            <v>08AANCS1520P1ZX</v>
          </cell>
          <cell r="B171" t="str">
            <v>Jaipur-III</v>
          </cell>
          <cell r="C171" t="str">
            <v>Circle-I Jaipur III</v>
          </cell>
          <cell r="D171" t="str">
            <v>Circle-I, Jaipur III, AC / CTO Ward</v>
          </cell>
        </row>
        <row r="172">
          <cell r="A172" t="str">
            <v>08AANFA8685L1ZL</v>
          </cell>
          <cell r="B172" t="str">
            <v>Kota</v>
          </cell>
          <cell r="C172" t="str">
            <v>Circle-Baran</v>
          </cell>
          <cell r="D172" t="str">
            <v>Circle-Baran, AC / CTO Ward</v>
          </cell>
        </row>
        <row r="173">
          <cell r="A173" t="str">
            <v>08AANFB0323Q1Z7</v>
          </cell>
          <cell r="B173" t="str">
            <v>Alwar</v>
          </cell>
          <cell r="C173" t="str">
            <v>Circle-B Alwar</v>
          </cell>
          <cell r="D173" t="str">
            <v>Circle-B, Alwar, AC / CTO Ward</v>
          </cell>
        </row>
        <row r="174">
          <cell r="A174" t="str">
            <v>08AANFB9444J1ZX</v>
          </cell>
          <cell r="B174" t="str">
            <v>Bikaner</v>
          </cell>
          <cell r="C174" t="str">
            <v>Circle-A Bikaner</v>
          </cell>
          <cell r="D174" t="str">
            <v>Circle-A, Bikaner, AC / CTO Ward</v>
          </cell>
        </row>
        <row r="175">
          <cell r="A175" t="str">
            <v>08AANFG0831G1ZI</v>
          </cell>
          <cell r="B175" t="str">
            <v>Jaipur-III</v>
          </cell>
          <cell r="C175" t="str">
            <v>Circle-C Jaipur III</v>
          </cell>
          <cell r="D175" t="str">
            <v>Circle-C, Jaipur III, AC / CTO Ward</v>
          </cell>
        </row>
        <row r="176">
          <cell r="A176" t="str">
            <v>08AANFH0653B1ZN</v>
          </cell>
          <cell r="B176" t="str">
            <v>Udaipur</v>
          </cell>
          <cell r="C176" t="str">
            <v>Circle A - Banswara</v>
          </cell>
          <cell r="D176" t="str">
            <v>Circle A - Banswara, AC / CTO Ward</v>
          </cell>
        </row>
        <row r="177">
          <cell r="A177" t="str">
            <v>08AANFK7182N1ZH</v>
          </cell>
          <cell r="B177" t="str">
            <v>Bikaner</v>
          </cell>
          <cell r="C177" t="str">
            <v>Circle-E Bikaner</v>
          </cell>
          <cell r="D177" t="str">
            <v>Circle-E, Bikaner, AC / CTO Ward</v>
          </cell>
        </row>
        <row r="178">
          <cell r="A178" t="str">
            <v>08AANFP6305N1ZP</v>
          </cell>
          <cell r="B178" t="str">
            <v>Jaipur-IV</v>
          </cell>
          <cell r="C178" t="str">
            <v>Circle-A Jaipur IV</v>
          </cell>
          <cell r="D178" t="str">
            <v>Circle-A, Jaipur IV, AC / CTO Ward</v>
          </cell>
        </row>
        <row r="179">
          <cell r="A179" t="str">
            <v>08AANFS3412M1ZU</v>
          </cell>
          <cell r="B179" t="str">
            <v>Jaipur-III</v>
          </cell>
          <cell r="C179" t="str">
            <v>Circle-D Jaipur III</v>
          </cell>
          <cell r="D179" t="str">
            <v>Circle-D, Jaipur III, AC / CTO Ward</v>
          </cell>
        </row>
        <row r="180">
          <cell r="A180" t="str">
            <v>08AANFS3749K1ZI</v>
          </cell>
          <cell r="B180" t="str">
            <v>Jaipur-II</v>
          </cell>
          <cell r="C180" t="str">
            <v>Circle-A Jaipur II</v>
          </cell>
          <cell r="D180" t="str">
            <v>Circle-A, Jaipur II, AC / CTO Ward</v>
          </cell>
        </row>
        <row r="181">
          <cell r="A181" t="str">
            <v>08AANFS9241C1Z0</v>
          </cell>
          <cell r="B181" t="str">
            <v>Jaipur-IV</v>
          </cell>
          <cell r="C181" t="str">
            <v>Circle-B Jaipur IV</v>
          </cell>
          <cell r="D181" t="str">
            <v>Circle-B, Jaipur IV, AC / CTO Ward</v>
          </cell>
        </row>
        <row r="182">
          <cell r="A182" t="str">
            <v>08AANHA2359F1ZB</v>
          </cell>
          <cell r="B182" t="str">
            <v>Sriganganagar</v>
          </cell>
          <cell r="C182" t="str">
            <v>Circle-A Hanumangarh</v>
          </cell>
          <cell r="D182" t="str">
            <v>Circle-A, Hanumangarh, AC / CTO Ward</v>
          </cell>
        </row>
        <row r="183">
          <cell r="A183" t="str">
            <v>08AANHP4714M1ZM</v>
          </cell>
          <cell r="B183" t="str">
            <v>Pali</v>
          </cell>
          <cell r="C183" t="str">
            <v>Circle A -Pali</v>
          </cell>
          <cell r="D183" t="str">
            <v>Circle A -Pali, AC / CTO Ward</v>
          </cell>
        </row>
        <row r="184">
          <cell r="A184" t="str">
            <v>08AANHP6342P1ZC</v>
          </cell>
          <cell r="B184" t="str">
            <v>Sriganganagar</v>
          </cell>
          <cell r="C184" t="str">
            <v>Circle-B Sriganganagar</v>
          </cell>
          <cell r="D184" t="str">
            <v>Circle-B, Sriganganagar, AC / CTO Ward</v>
          </cell>
        </row>
        <row r="185">
          <cell r="A185" t="str">
            <v>08AANPA6975B1ZO</v>
          </cell>
          <cell r="B185" t="str">
            <v>Jaipur-IV</v>
          </cell>
          <cell r="C185" t="str">
            <v>Circle-A Jaipur IV</v>
          </cell>
          <cell r="D185" t="str">
            <v>Circle-A, Jaipur IV, AC / CTO Ward</v>
          </cell>
        </row>
        <row r="186">
          <cell r="A186" t="str">
            <v>08AANPC6967H1ZA</v>
          </cell>
          <cell r="B186" t="str">
            <v>Pali</v>
          </cell>
          <cell r="C186" t="str">
            <v>Circle-Sumerpur</v>
          </cell>
          <cell r="D186" t="str">
            <v>Circle-Sumerpur, AC / CTO Ward</v>
          </cell>
        </row>
        <row r="187">
          <cell r="A187" t="str">
            <v>08AANPJ1869K1Z5</v>
          </cell>
          <cell r="B187" t="str">
            <v>Kota</v>
          </cell>
          <cell r="C187" t="str">
            <v>Circle-Jhalawar</v>
          </cell>
          <cell r="D187" t="str">
            <v>Circle-Jhalawar, AC / CTO Ward</v>
          </cell>
        </row>
        <row r="188">
          <cell r="A188" t="str">
            <v>08AANPO2063Q1Z0</v>
          </cell>
          <cell r="B188" t="str">
            <v>Udaipur</v>
          </cell>
          <cell r="C188" t="str">
            <v>Circle-C Udaipur</v>
          </cell>
          <cell r="D188" t="str">
            <v>Circle-C, Udaipur, AC / CTO Ward</v>
          </cell>
        </row>
        <row r="189">
          <cell r="A189" t="str">
            <v>08AAOFH7708L1ZR</v>
          </cell>
          <cell r="B189" t="str">
            <v>Alwar</v>
          </cell>
          <cell r="C189" t="str">
            <v>Circle-Dausa</v>
          </cell>
          <cell r="D189" t="str">
            <v>Circle-Dausa, AC / CTO Ward</v>
          </cell>
        </row>
        <row r="190">
          <cell r="A190" t="str">
            <v>08AAOFJ5489Q1Z5</v>
          </cell>
          <cell r="B190" t="str">
            <v>Bikaner</v>
          </cell>
          <cell r="C190" t="str">
            <v>Circle-D Bikaner</v>
          </cell>
          <cell r="D190" t="str">
            <v>Circle-D, Bikaner, AC / CTO Ward</v>
          </cell>
        </row>
        <row r="191">
          <cell r="A191" t="str">
            <v>08AAOFK1630J1Z7</v>
          </cell>
          <cell r="B191" t="str">
            <v>Jaipur-IV</v>
          </cell>
          <cell r="C191" t="str">
            <v>Circle-B Jaipur IV</v>
          </cell>
          <cell r="D191" t="str">
            <v>Circle-B, Jaipur IV, AC / CTO Ward</v>
          </cell>
        </row>
        <row r="192">
          <cell r="A192" t="str">
            <v>08AAOFK9647D1ZV</v>
          </cell>
          <cell r="B192" t="str">
            <v>Jaipur-III</v>
          </cell>
          <cell r="C192" t="str">
            <v>Circle-G Jaipur III</v>
          </cell>
          <cell r="D192" t="str">
            <v>Circle-G, Jaipur III, AC / CTO Ward</v>
          </cell>
        </row>
        <row r="193">
          <cell r="A193" t="str">
            <v>08AAOFM0357Q1ZL</v>
          </cell>
          <cell r="B193" t="str">
            <v>Sriganganagar</v>
          </cell>
          <cell r="C193" t="str">
            <v>Circle-B Hanumangarh</v>
          </cell>
          <cell r="D193" t="str">
            <v>Circle-B, Hanumangarh, AC / CTO Ward</v>
          </cell>
        </row>
        <row r="194">
          <cell r="A194" t="str">
            <v>08AAOFP7944G1ZO</v>
          </cell>
          <cell r="B194" t="str">
            <v>Jaipur-IV</v>
          </cell>
          <cell r="C194" t="str">
            <v>Circle-B Sikar Jaipur IV</v>
          </cell>
          <cell r="D194" t="str">
            <v>Circle-B, Sikar, Jaipur IV, AC / CTO Ward</v>
          </cell>
        </row>
        <row r="195">
          <cell r="A195" t="str">
            <v>08AAOFR3863N1ZD</v>
          </cell>
          <cell r="B195" t="str">
            <v>Jodhpur-II</v>
          </cell>
          <cell r="C195" t="str">
            <v>Circle-C Jodhpur II</v>
          </cell>
          <cell r="D195" t="str">
            <v>Circle-C, Jodhpur II, AC / CTO Ward</v>
          </cell>
        </row>
        <row r="196">
          <cell r="A196" t="str">
            <v>08AAOFR5139H1ZT</v>
          </cell>
          <cell r="B196" t="str">
            <v>Ajmer</v>
          </cell>
          <cell r="C196" t="str">
            <v>Circle-Kishangarh</v>
          </cell>
          <cell r="D196" t="str">
            <v>Circle - Kishangarh, AC / CTO Ward</v>
          </cell>
        </row>
        <row r="197">
          <cell r="A197" t="str">
            <v>08AAOHR0899A1ZU</v>
          </cell>
          <cell r="B197" t="str">
            <v>Kota</v>
          </cell>
          <cell r="C197" t="str">
            <v>Circle-Baran</v>
          </cell>
          <cell r="D197" t="str">
            <v>Circle-Baran, AC / CTO Ward</v>
          </cell>
        </row>
        <row r="198">
          <cell r="A198" t="str">
            <v>08AAOHS0352R2ZD</v>
          </cell>
          <cell r="B198" t="str">
            <v>Ajmer</v>
          </cell>
          <cell r="C198" t="str">
            <v>Circle-B Ajmer</v>
          </cell>
          <cell r="D198" t="str">
            <v>Circle-B, Ajmer, AC / CTO Ward</v>
          </cell>
        </row>
        <row r="199">
          <cell r="A199" t="str">
            <v>08AAOPC3783G1ZJ</v>
          </cell>
          <cell r="B199" t="str">
            <v>Jaipur-I</v>
          </cell>
          <cell r="C199" t="str">
            <v>Circle-I Jaipur I</v>
          </cell>
          <cell r="D199" t="str">
            <v>Circle-I, Jaipur I, AC / CTO Ward</v>
          </cell>
        </row>
        <row r="200">
          <cell r="A200" t="str">
            <v>08AAOPJ5894M1ZR</v>
          </cell>
          <cell r="B200" t="str">
            <v>Jaipur-II</v>
          </cell>
          <cell r="C200" t="str">
            <v>Circle-H Jaipur II</v>
          </cell>
          <cell r="D200" t="str">
            <v>Circle-H, Jaipur II, AC / CTO Ward</v>
          </cell>
        </row>
        <row r="201">
          <cell r="A201" t="str">
            <v>08AAOPJ6567H1Z6</v>
          </cell>
          <cell r="B201" t="str">
            <v>Bhilwara</v>
          </cell>
          <cell r="C201" t="str">
            <v>Circle-B Bhilwara</v>
          </cell>
          <cell r="D201" t="str">
            <v>Circle-B, Bhilwara, AC / CTO Ward</v>
          </cell>
        </row>
        <row r="202">
          <cell r="A202" t="str">
            <v>08AAOPL1538Q1Z0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08AAOPO3043R1ZZ</v>
          </cell>
          <cell r="B203" t="str">
            <v>Bharatpur</v>
          </cell>
          <cell r="C203" t="str">
            <v>Circle-B Bharatpur</v>
          </cell>
          <cell r="D203" t="str">
            <v>Circle-B, Bharatpur - Ward-III Headquarter, Bayana</v>
          </cell>
        </row>
        <row r="204">
          <cell r="A204" t="str">
            <v>08AAOPO3043R2ZY</v>
          </cell>
          <cell r="B204" t="str">
            <v>Bharatpur</v>
          </cell>
          <cell r="C204" t="str">
            <v>Circle-B Bharatpur</v>
          </cell>
          <cell r="D204" t="str">
            <v>Circle-B, Bharatpur - Ward-III Headquarter, Bayana</v>
          </cell>
        </row>
        <row r="205">
          <cell r="A205" t="str">
            <v>08AAOPP0258M1Z5</v>
          </cell>
          <cell r="B205" t="str">
            <v>Jodhpur-II</v>
          </cell>
          <cell r="C205" t="str">
            <v>Circle-Balotara Jodhpur II</v>
          </cell>
          <cell r="D205" t="str">
            <v>Circle-Balotara, Jodhpur II, AC / CTO Ward</v>
          </cell>
        </row>
        <row r="206">
          <cell r="A206" t="str">
            <v>08AAOPR3803Q1ZY</v>
          </cell>
          <cell r="B206" t="str">
            <v>Jaipur-I</v>
          </cell>
          <cell r="C206" t="str">
            <v>Circle-B Jaipur I</v>
          </cell>
          <cell r="D206" t="str">
            <v>Circle-B, Jaipur I, AC / CTO Ward</v>
          </cell>
        </row>
        <row r="207">
          <cell r="A207" t="str">
            <v>08AAOPR3932L2Z1</v>
          </cell>
          <cell r="B207" t="str">
            <v>Jodhpur-II</v>
          </cell>
          <cell r="C207" t="str">
            <v>Circle-Balotara Jodhpur II</v>
          </cell>
          <cell r="D207" t="str">
            <v>Circle-Balotara, Jodhpur II, AC / CTO Ward</v>
          </cell>
        </row>
        <row r="208">
          <cell r="A208" t="str">
            <v>08AAOPR4046D1ZK</v>
          </cell>
          <cell r="B208" t="str">
            <v>Jodhpur-I</v>
          </cell>
          <cell r="C208" t="str">
            <v>Circle-D Jodhpur I</v>
          </cell>
          <cell r="D208" t="str">
            <v>Circle-D, Jodhpur I, AC / CTO Ward</v>
          </cell>
        </row>
        <row r="209">
          <cell r="A209" t="str">
            <v>08AAPCA2405B1Z4</v>
          </cell>
          <cell r="B209" t="str">
            <v>Jaipur-II</v>
          </cell>
          <cell r="C209" t="str">
            <v>Circle-H Jaipur II</v>
          </cell>
          <cell r="D209" t="str">
            <v>Circle-H, Jaipur II, AC / CTO Ward</v>
          </cell>
        </row>
        <row r="210">
          <cell r="A210" t="str">
            <v>08AAPCS5085F1ZW</v>
          </cell>
          <cell r="B210" t="str">
            <v>Jodhpur-II</v>
          </cell>
          <cell r="C210" t="str">
            <v>Circle-C Jodhpur II</v>
          </cell>
          <cell r="D210" t="str">
            <v>Circle-C, Jodhpur II, AC / CTO Ward</v>
          </cell>
        </row>
        <row r="211">
          <cell r="A211" t="str">
            <v>08AAPFB0842A1ZU</v>
          </cell>
          <cell r="B211" t="str">
            <v>Jaipur-I</v>
          </cell>
          <cell r="C211" t="str">
            <v>Circle-Shahpura Jaipur I</v>
          </cell>
          <cell r="D211" t="str">
            <v>Circle-Shahpura, Jaipur I, AC / CTO Ward</v>
          </cell>
        </row>
        <row r="212">
          <cell r="A212" t="str">
            <v>08AAPFB3383A1ZK</v>
          </cell>
          <cell r="B212" t="str">
            <v>Udaipur</v>
          </cell>
          <cell r="C212" t="str">
            <v>Circle-C Udaipur</v>
          </cell>
          <cell r="D212" t="str">
            <v>Circle-C, Udaipur, AC / CTO Ward</v>
          </cell>
        </row>
        <row r="213">
          <cell r="A213" t="str">
            <v>08AAPFD8402L1Z1</v>
          </cell>
          <cell r="B213" t="str">
            <v>Jodhpur-I</v>
          </cell>
          <cell r="C213" t="str">
            <v>Circle-C Jodhpur I</v>
          </cell>
          <cell r="D213" t="str">
            <v>Circle-C, Jodhpur I, AC / CTO Ward</v>
          </cell>
        </row>
        <row r="214">
          <cell r="A214" t="str">
            <v>08AAPFG4611G1ZE</v>
          </cell>
          <cell r="B214" t="str">
            <v>Alwar</v>
          </cell>
          <cell r="C214" t="str">
            <v>Circle-A Alwar</v>
          </cell>
          <cell r="D214" t="str">
            <v>Circle - A, Alwar, AC / CTO Ward</v>
          </cell>
        </row>
        <row r="215">
          <cell r="A215" t="str">
            <v>08AAPFH6979L1ZB</v>
          </cell>
          <cell r="B215" t="str">
            <v>Jaipur-IV</v>
          </cell>
          <cell r="C215" t="str">
            <v>Circle-A Jaipur IV</v>
          </cell>
          <cell r="D215" t="str">
            <v>Circle-A, Jaipur IV, AC / CTO Ward</v>
          </cell>
        </row>
        <row r="216">
          <cell r="A216" t="str">
            <v>08AAPFJ9929A1Z0</v>
          </cell>
          <cell r="B216" t="str">
            <v>Jaipur-III</v>
          </cell>
          <cell r="C216" t="str">
            <v>Circle-K Jaipur III</v>
          </cell>
          <cell r="D216" t="str">
            <v>Circle-K, Jaipur III, AC / CTO Ward</v>
          </cell>
        </row>
        <row r="217">
          <cell r="A217" t="str">
            <v>08AAPFK6023Q1ZN</v>
          </cell>
          <cell r="B217" t="str">
            <v>Jodhpur-I</v>
          </cell>
          <cell r="C217" t="str">
            <v>Circle-B Jodhpur I</v>
          </cell>
          <cell r="D217" t="str">
            <v>Circle-B, Jodhpur I, AC / CTO Ward</v>
          </cell>
        </row>
        <row r="218">
          <cell r="A218" t="str">
            <v>08AAPFK6023Q2ZM</v>
          </cell>
          <cell r="B218" t="str">
            <v>Jodhpur-I</v>
          </cell>
          <cell r="C218" t="str">
            <v>Circle-B Jodhpur I</v>
          </cell>
          <cell r="D218" t="str">
            <v>Circle-B, Jodhpur I, - Ward-II</v>
          </cell>
        </row>
        <row r="219">
          <cell r="A219" t="str">
            <v>08AAPFK7822H1ZX</v>
          </cell>
          <cell r="B219" t="str">
            <v>Jaipur-II</v>
          </cell>
          <cell r="C219" t="str">
            <v>Circle-G Jaipur II</v>
          </cell>
          <cell r="D219" t="str">
            <v>Circle-G, Jaipur II, AC / CTO Ward</v>
          </cell>
        </row>
        <row r="220">
          <cell r="A220" t="str">
            <v>08AAPFM3330C1ZI</v>
          </cell>
          <cell r="B220" t="str">
            <v>Jodhpur-II</v>
          </cell>
          <cell r="C220" t="str">
            <v>Circle-B Barmer Jodhpur II</v>
          </cell>
          <cell r="D220" t="str">
            <v>Circle-B, Barmer, Jodhpur II, AC / CTO Ward</v>
          </cell>
        </row>
        <row r="221">
          <cell r="A221" t="str">
            <v>08AAPPD0878A1ZV</v>
          </cell>
          <cell r="B221" t="str">
            <v>Ajmer</v>
          </cell>
          <cell r="C221" t="str">
            <v>Circle-Kishangarh</v>
          </cell>
          <cell r="D221" t="str">
            <v>Circle - Kishangarh, AC / CTO Ward</v>
          </cell>
        </row>
        <row r="222">
          <cell r="A222" t="str">
            <v>08AAPPG4539H1ZG</v>
          </cell>
          <cell r="B222" t="str">
            <v>Udaipur</v>
          </cell>
          <cell r="C222" t="str">
            <v>Circle-Dungarpur</v>
          </cell>
          <cell r="D222" t="str">
            <v>Circle-Dungarpur, AC / CTO Ward</v>
          </cell>
        </row>
        <row r="223">
          <cell r="A223" t="str">
            <v>08AAPPG4719H1ZI</v>
          </cell>
          <cell r="B223" t="str">
            <v>Jaipur-I</v>
          </cell>
          <cell r="C223" t="str">
            <v>Circle-A Jaipur I</v>
          </cell>
          <cell r="D223" t="str">
            <v>Circle-A, Jaipur I, AC / CTO Ward</v>
          </cell>
        </row>
        <row r="224">
          <cell r="A224" t="str">
            <v>08AAPPJ7243K1Z7</v>
          </cell>
          <cell r="B224" t="str">
            <v>Kota</v>
          </cell>
          <cell r="C224" t="str">
            <v>Circle-Jhalawar</v>
          </cell>
          <cell r="D224" t="str">
            <v>Circle-Jhalawar, AC / CTO Ward</v>
          </cell>
        </row>
        <row r="225">
          <cell r="A225" t="str">
            <v>08AAPPL3101Q1ZC</v>
          </cell>
          <cell r="B225" t="str">
            <v>Bharatpur</v>
          </cell>
          <cell r="C225" t="str">
            <v>Circle-Gangapur City</v>
          </cell>
          <cell r="D225" t="str">
            <v>Circle-Gangapur City, AC / CTO Ward</v>
          </cell>
        </row>
        <row r="226">
          <cell r="A226" t="str">
            <v>08AAQCS1242R1ZN</v>
          </cell>
          <cell r="B226" t="str">
            <v>Bhiwadi</v>
          </cell>
          <cell r="C226" t="str">
            <v>Circle-Shahjahanpur</v>
          </cell>
          <cell r="D226" t="str">
            <v>Circle - Shahjahanpur, AC / CTO Ward</v>
          </cell>
        </row>
        <row r="227">
          <cell r="A227" t="str">
            <v>08AAQCS2219C1ZF</v>
          </cell>
          <cell r="B227" t="str">
            <v>Bikaner</v>
          </cell>
          <cell r="C227" t="str">
            <v>Circle-Churu</v>
          </cell>
          <cell r="D227" t="str">
            <v>Circle-Churu, AC / CTO Ward</v>
          </cell>
        </row>
        <row r="228">
          <cell r="A228" t="str">
            <v>08AAQFB4827Q1ZN</v>
          </cell>
          <cell r="B228" t="str">
            <v>Bikaner</v>
          </cell>
          <cell r="C228" t="str">
            <v>Circle-A Bikaner</v>
          </cell>
          <cell r="D228" t="str">
            <v>Circle-A, Bikaner, AC / CTO Ward</v>
          </cell>
        </row>
        <row r="229">
          <cell r="A229" t="str">
            <v>08AAQFB8505P1ZQ</v>
          </cell>
          <cell r="B229" t="str">
            <v>Jodhpur-II</v>
          </cell>
          <cell r="C229" t="str">
            <v>Circle-C Jodhpur II</v>
          </cell>
          <cell r="D229" t="str">
            <v>Circle-C, Jodhpur II, AC / CTO Ward</v>
          </cell>
        </row>
        <row r="230">
          <cell r="A230" t="str">
            <v>08AAQFG8369L1ZF</v>
          </cell>
          <cell r="B230" t="str">
            <v>Jaipur-I</v>
          </cell>
          <cell r="C230" t="str">
            <v>Circle-Shahpura Jaipur I</v>
          </cell>
          <cell r="D230" t="str">
            <v>Circle-Shahpura, Jaipur I, AC / CTO Ward</v>
          </cell>
        </row>
        <row r="231">
          <cell r="A231" t="str">
            <v>08AAQFJ1139F1ZB</v>
          </cell>
          <cell r="B231" t="str">
            <v>Bharatpur</v>
          </cell>
          <cell r="C231" t="str">
            <v>Circle-B Bharatpur</v>
          </cell>
          <cell r="D231" t="str">
            <v>Circle-B, Bharatpur, AC / CTO Ward</v>
          </cell>
        </row>
        <row r="232">
          <cell r="A232" t="str">
            <v>08AAQFJ9829C1ZW</v>
          </cell>
          <cell r="B232" t="str">
            <v>Bikaner</v>
          </cell>
          <cell r="C232" t="str">
            <v>Circle-D Bikaner</v>
          </cell>
          <cell r="D232" t="str">
            <v>Circle-D, Bikaner, AC / CTO Ward</v>
          </cell>
        </row>
        <row r="233">
          <cell r="A233" t="str">
            <v>08AAQFK4407R1ZK</v>
          </cell>
          <cell r="B233" t="str">
            <v>Jaipur-IV</v>
          </cell>
          <cell r="C233" t="str">
            <v>Circle-G Jaipur IV</v>
          </cell>
          <cell r="D233" t="str">
            <v>Circle-G, Jaipur IV, - Ward-I</v>
          </cell>
        </row>
        <row r="234">
          <cell r="A234" t="str">
            <v>08AAQFP6048R1Z6</v>
          </cell>
          <cell r="B234" t="str">
            <v>Jaipur-IV</v>
          </cell>
          <cell r="C234" t="str">
            <v>Circle-B Sikar Jaipur IV</v>
          </cell>
          <cell r="D234" t="str">
            <v>Circle-B, Sikar, Jaipur IV, AC / CTO Ward</v>
          </cell>
        </row>
        <row r="235">
          <cell r="A235" t="str">
            <v>08AAQFR0518L3ZR</v>
          </cell>
          <cell r="B235" t="str">
            <v>Jaipur-I</v>
          </cell>
          <cell r="C235" t="str">
            <v>Circle-H Jaipur I</v>
          </cell>
          <cell r="D235" t="str">
            <v>Circle-H, Jaipur I, AC / CTO Ward</v>
          </cell>
        </row>
        <row r="236">
          <cell r="A236" t="str">
            <v>08AAQFR9955B1ZN</v>
          </cell>
          <cell r="B236" t="str">
            <v>Bhiwadi</v>
          </cell>
          <cell r="C236" t="str">
            <v>Circle-A Bhiwadi</v>
          </cell>
          <cell r="D236" t="str">
            <v>Circle-A, Bhiwadi, AC / CTO Ward</v>
          </cell>
        </row>
        <row r="237">
          <cell r="A237" t="str">
            <v>08AAQFS1358B1Z5</v>
          </cell>
          <cell r="B237" t="str">
            <v>Ajmer</v>
          </cell>
          <cell r="C237" t="str">
            <v>Circle-A Ajmer</v>
          </cell>
          <cell r="D237" t="str">
            <v>Circle-A, Ajmer, AC / CTO Ward</v>
          </cell>
        </row>
        <row r="238">
          <cell r="A238" t="str">
            <v>08AAQFS3923G1ZW</v>
          </cell>
          <cell r="B238" t="str">
            <v>Jaipur-I</v>
          </cell>
          <cell r="C238" t="str">
            <v>Circle-F Jaipur I</v>
          </cell>
          <cell r="D238" t="str">
            <v>Circle-F, Jaipur I, AC / CTO Ward</v>
          </cell>
        </row>
        <row r="239">
          <cell r="A239" t="str">
            <v>08AAQFT7781D1ZL</v>
          </cell>
          <cell r="B239" t="str">
            <v>Sriganganagar</v>
          </cell>
          <cell r="C239" t="str">
            <v>Circle-B Hanumangarh</v>
          </cell>
          <cell r="D239" t="str">
            <v>Circle-B, Hanumangarh, AC / CTO Ward</v>
          </cell>
        </row>
        <row r="240">
          <cell r="A240" t="str">
            <v>08AAQHS1722K2ZP</v>
          </cell>
          <cell r="B240" t="str">
            <v>Jaipur-III</v>
          </cell>
          <cell r="C240" t="str">
            <v>Circle-B Jaipur III</v>
          </cell>
          <cell r="D240" t="str">
            <v>Circle-B, Jaipur III, - Ward-I</v>
          </cell>
        </row>
        <row r="241">
          <cell r="A241" t="str">
            <v>08AAQPB2837C1ZX</v>
          </cell>
          <cell r="B241" t="str">
            <v>Jodhpur-I</v>
          </cell>
          <cell r="C241" t="str">
            <v>Circle-E Jodhpur I</v>
          </cell>
          <cell r="D241" t="str">
            <v>Circle-E, Jodhpur I, AC / CTO Ward</v>
          </cell>
        </row>
        <row r="242">
          <cell r="A242" t="str">
            <v>08AAQPB3114J1ZU</v>
          </cell>
          <cell r="B242" t="str">
            <v>Bhilwara</v>
          </cell>
          <cell r="C242" t="str">
            <v>Circle-B Bhilwara</v>
          </cell>
          <cell r="D242" t="str">
            <v>Circle-B, Bhilwara, AC / CTO Ward</v>
          </cell>
        </row>
        <row r="243">
          <cell r="A243" t="str">
            <v>08AAQPC4824N1ZA</v>
          </cell>
          <cell r="B243" t="str">
            <v>Udaipur</v>
          </cell>
          <cell r="C243" t="str">
            <v>Circle-B Udaipur</v>
          </cell>
          <cell r="D243" t="str">
            <v>Circle-B, Udaipur, AC / CTO Ward</v>
          </cell>
        </row>
        <row r="244">
          <cell r="A244" t="str">
            <v>08AAQPC7468Q1ZQ</v>
          </cell>
          <cell r="B244" t="str">
            <v>Jodhpur-II</v>
          </cell>
          <cell r="C244" t="str">
            <v>Circle-Balotara Jodhpur II</v>
          </cell>
          <cell r="D244" t="str">
            <v>Circle-Balotara, Jodhpur II, AC / CTO Ward</v>
          </cell>
        </row>
        <row r="245">
          <cell r="A245" t="str">
            <v>08AAQPG8534R1ZR</v>
          </cell>
          <cell r="B245" t="str">
            <v>Jodhpur-I</v>
          </cell>
          <cell r="C245" t="str">
            <v>Circle-B Jodhpur I</v>
          </cell>
          <cell r="D245" t="str">
            <v>Circle-B, Jodhpur I, AC / CTO Ward</v>
          </cell>
        </row>
        <row r="246">
          <cell r="A246" t="str">
            <v>08AAQPJ1648B1ZS</v>
          </cell>
          <cell r="B246" t="str">
            <v>Udaipur</v>
          </cell>
          <cell r="C246" t="str">
            <v>Circle-Dungarpur</v>
          </cell>
          <cell r="D246" t="str">
            <v>Circle-Dungarpur, AC / CTO Ward</v>
          </cell>
        </row>
        <row r="247">
          <cell r="A247" t="str">
            <v>08AAQPJ1837N1Z4</v>
          </cell>
          <cell r="B247" t="str">
            <v>Udaipur</v>
          </cell>
          <cell r="C247" t="str">
            <v>Circle A - Banswara</v>
          </cell>
          <cell r="D247" t="str">
            <v>Circle A - Banswara, AC / CTO Ward</v>
          </cell>
        </row>
        <row r="248">
          <cell r="A248" t="str">
            <v>08AAQPL1827N1Z4</v>
          </cell>
          <cell r="B248" t="str">
            <v>Bhilwara</v>
          </cell>
          <cell r="C248" t="str">
            <v>Circle-D Bhilwara</v>
          </cell>
          <cell r="D248" t="str">
            <v>Circle-D, Bhilwara, AC / CTO Ward</v>
          </cell>
        </row>
        <row r="249">
          <cell r="A249" t="str">
            <v>08AAQPL2265G1ZH</v>
          </cell>
          <cell r="B249" t="str">
            <v>Jaipur-IV</v>
          </cell>
          <cell r="C249" t="str">
            <v>Circle-B Sikar Jaipur IV</v>
          </cell>
          <cell r="D249" t="str">
            <v>Circle-B, Sikar, Jaipur IV, AC / CTO Ward</v>
          </cell>
        </row>
        <row r="250">
          <cell r="A250" t="str">
            <v>08AAQPL2462F2ZJ</v>
          </cell>
          <cell r="B250" t="str">
            <v>Jaipur-III</v>
          </cell>
          <cell r="C250" t="str">
            <v>Circle-N Jaipur III</v>
          </cell>
          <cell r="D250" t="str">
            <v>Circle-N, Jaipur III, AC / CTO Ward</v>
          </cell>
        </row>
        <row r="251">
          <cell r="A251" t="str">
            <v>08AARFA2003Q1Z7</v>
          </cell>
          <cell r="B251" t="str">
            <v>Jaipur-III</v>
          </cell>
          <cell r="C251" t="str">
            <v>Circle-F Jaipur III</v>
          </cell>
          <cell r="D251" t="str">
            <v>Circle-F, Jaipur III, AC / CTO Ward</v>
          </cell>
        </row>
        <row r="252">
          <cell r="A252" t="str">
            <v>08AARFG5233A1ZK</v>
          </cell>
          <cell r="B252" t="str">
            <v>Ajmer</v>
          </cell>
          <cell r="C252" t="str">
            <v>Circle-C Ajmer</v>
          </cell>
          <cell r="D252" t="str">
            <v>Circle-C, Ajmer, AC / CTO Ward</v>
          </cell>
        </row>
        <row r="253">
          <cell r="A253" t="str">
            <v>08AARFJ1132H1ZD</v>
          </cell>
          <cell r="B253" t="str">
            <v>Jaipur-II</v>
          </cell>
          <cell r="C253" t="str">
            <v>Circle-D Jaipur II</v>
          </cell>
          <cell r="D253" t="str">
            <v>Circle-D, Jaipur II, AC / CTO Ward</v>
          </cell>
        </row>
        <row r="254">
          <cell r="A254" t="str">
            <v>08AARFJ3023B1ZN</v>
          </cell>
          <cell r="B254" t="str">
            <v>Jaipur-IV</v>
          </cell>
          <cell r="C254" t="str">
            <v>Circle-B Jaipur IV</v>
          </cell>
          <cell r="D254" t="str">
            <v>Circle-B, Jaipur IV, AC / CTO Ward</v>
          </cell>
        </row>
        <row r="255">
          <cell r="A255" t="str">
            <v>08AARFJ4646E1Z2</v>
          </cell>
          <cell r="B255" t="str">
            <v>Bharatpur</v>
          </cell>
          <cell r="C255" t="str">
            <v>Circle-Karauli</v>
          </cell>
          <cell r="D255" t="str">
            <v>Circle-Karauli, AC / CTO Ward</v>
          </cell>
        </row>
        <row r="256">
          <cell r="A256" t="str">
            <v>08AARFN5413D1Z9</v>
          </cell>
          <cell r="B256" t="str">
            <v>Jaipur-III</v>
          </cell>
          <cell r="C256" t="str">
            <v>Circle-N Jaipur III</v>
          </cell>
          <cell r="D256" t="str">
            <v>Circle-N, Jaipur III, AC / CTO Ward</v>
          </cell>
        </row>
        <row r="257">
          <cell r="A257" t="str">
            <v>08AARFN5416G1Z0</v>
          </cell>
          <cell r="B257" t="str">
            <v>Jaipur-III</v>
          </cell>
          <cell r="C257" t="str">
            <v>Circle-N Jaipur III</v>
          </cell>
          <cell r="D257" t="str">
            <v>Circle-N, Jaipur III, AC / CTO Ward</v>
          </cell>
        </row>
        <row r="258">
          <cell r="A258" t="str">
            <v>08AARFS1404R1ZK</v>
          </cell>
          <cell r="B258" t="str">
            <v>Udaipur</v>
          </cell>
          <cell r="C258" t="str">
            <v>Circle-E Udaipur</v>
          </cell>
          <cell r="D258" t="str">
            <v>Circle-E, Udaipur, AC / CTO Ward</v>
          </cell>
        </row>
        <row r="259">
          <cell r="A259" t="str">
            <v>08AARFS7645A1ZW</v>
          </cell>
          <cell r="B259" t="str">
            <v>Bikaner</v>
          </cell>
          <cell r="C259" t="str">
            <v>Circle-B Bikaner</v>
          </cell>
          <cell r="D259" t="str">
            <v>Circle-B, Bikaner, AC / CTO Ward</v>
          </cell>
        </row>
        <row r="260">
          <cell r="A260" t="str">
            <v>08AARFV1909N1ZF</v>
          </cell>
          <cell r="B260" t="str">
            <v>Jaipur-III</v>
          </cell>
          <cell r="C260" t="str">
            <v>Circle-K Jaipur III</v>
          </cell>
          <cell r="D260" t="str">
            <v>Circle-K, Jaipur III, AC / CTO Ward</v>
          </cell>
        </row>
        <row r="261">
          <cell r="A261" t="str">
            <v>08AARFV2898L1Z1</v>
          </cell>
          <cell r="B261" t="str">
            <v>Jodhpur-I</v>
          </cell>
          <cell r="C261" t="str">
            <v>Circle-B Jodhpur I</v>
          </cell>
          <cell r="D261" t="str">
            <v>Circle-B, Jodhpur I, AC / CTO Ward</v>
          </cell>
        </row>
        <row r="262">
          <cell r="A262" t="str">
            <v>08AARFV7519A1ZW</v>
          </cell>
          <cell r="B262" t="str">
            <v>Ajmer</v>
          </cell>
          <cell r="C262" t="str">
            <v>Circle-Kishangarh</v>
          </cell>
          <cell r="D262" t="str">
            <v>Circle - Kishangarh, AC / CTO Ward</v>
          </cell>
        </row>
        <row r="263">
          <cell r="A263" t="str">
            <v>08AARPB1642A2Z6</v>
          </cell>
          <cell r="B263" t="str">
            <v>Jodhpur-II</v>
          </cell>
          <cell r="C263" t="str">
            <v>Circle-Balotara Jodhpur II</v>
          </cell>
          <cell r="D263" t="str">
            <v>Circle-Balotara, Jodhpur II, AC / CTO Ward</v>
          </cell>
        </row>
        <row r="264">
          <cell r="A264" t="str">
            <v>08AARPL0889P2ZM</v>
          </cell>
          <cell r="B264" t="str">
            <v>Jaipur-III</v>
          </cell>
          <cell r="C264" t="str">
            <v>Circle-H Jaipur III</v>
          </cell>
          <cell r="D264" t="str">
            <v>Circle-H, Jaipur III, AC / CTO Ward</v>
          </cell>
        </row>
        <row r="265">
          <cell r="A265" t="str">
            <v>08AARPM0298B1ZK</v>
          </cell>
          <cell r="B265" t="str">
            <v>Ajmer</v>
          </cell>
          <cell r="C265" t="str">
            <v>Circle-Makrana</v>
          </cell>
          <cell r="D265" t="str">
            <v>Circle - Makrana, AC / CTO Ward</v>
          </cell>
        </row>
        <row r="266">
          <cell r="A266" t="str">
            <v>08AARPM0561B1ZU</v>
          </cell>
          <cell r="B266" t="str">
            <v>Jaipur-I</v>
          </cell>
          <cell r="C266" t="str">
            <v>Circle-C Jaipur I</v>
          </cell>
          <cell r="D266" t="str">
            <v>Circle-C, Jaipur I, AC / CTO Ward</v>
          </cell>
        </row>
        <row r="267">
          <cell r="A267" t="str">
            <v>08AARPM7645L1ZU</v>
          </cell>
          <cell r="B267" t="str">
            <v>Jaipur-I</v>
          </cell>
          <cell r="C267" t="str">
            <v>Circle-C Jaipur I</v>
          </cell>
          <cell r="D267" t="str">
            <v>Circle-C, Jaipur I, AC / CTO Ward</v>
          </cell>
        </row>
        <row r="268">
          <cell r="A268" t="str">
            <v>08AARPP9559J1ZM</v>
          </cell>
          <cell r="B268" t="str">
            <v>Jaipur-II</v>
          </cell>
          <cell r="C268" t="str">
            <v>Circle-B Jaipur II</v>
          </cell>
          <cell r="D268" t="str">
            <v>Circle-B, Jaipur II, AC / CTO Ward</v>
          </cell>
        </row>
        <row r="269">
          <cell r="A269" t="str">
            <v>08AARPT0013F1ZS</v>
          </cell>
          <cell r="B269" t="str">
            <v>Jaipur-II</v>
          </cell>
          <cell r="C269" t="str">
            <v>Circle-E Jaipur II</v>
          </cell>
          <cell r="D269" t="str">
            <v>Circle-E, Jaipur II, AC / CTO Ward</v>
          </cell>
        </row>
        <row r="270">
          <cell r="A270" t="str">
            <v>08AARPT8426G1Z1</v>
          </cell>
          <cell r="B270" t="str">
            <v>Bikaner</v>
          </cell>
          <cell r="C270" t="str">
            <v>Circle-Jhunjhunu</v>
          </cell>
          <cell r="D270" t="str">
            <v>Circle-Jhunjhunu, AC / CTO Ward</v>
          </cell>
        </row>
        <row r="271">
          <cell r="A271" t="str">
            <v>08AARPU7845E1ZZ</v>
          </cell>
          <cell r="B271" t="str">
            <v>Ajmer</v>
          </cell>
          <cell r="C271" t="str">
            <v>Circle-B Ajmer</v>
          </cell>
          <cell r="D271" t="str">
            <v>Circle-B, Ajmer, AC / CTO Ward</v>
          </cell>
        </row>
        <row r="272">
          <cell r="A272" t="str">
            <v>08AASCS9686B1ZM</v>
          </cell>
          <cell r="B272" t="str">
            <v>Kota</v>
          </cell>
          <cell r="C272" t="str">
            <v>Circle-Baran</v>
          </cell>
          <cell r="D272" t="str">
            <v>Circle-Baran, AC / CTO Ward</v>
          </cell>
        </row>
        <row r="273">
          <cell r="A273" t="str">
            <v>08AASFB1783H1Z3</v>
          </cell>
          <cell r="B273" t="str">
            <v>Jodhpur-II</v>
          </cell>
          <cell r="C273" t="str">
            <v>Circle-B Jodhpur II</v>
          </cell>
          <cell r="D273" t="str">
            <v>Circle-B, Jodhpur II, AC / CTO Ward</v>
          </cell>
        </row>
        <row r="274">
          <cell r="A274" t="str">
            <v>08AASFB8483C1Z2</v>
          </cell>
          <cell r="B274" t="str">
            <v>Jaipur-I</v>
          </cell>
          <cell r="C274" t="str">
            <v>Circle-J Jaipur I</v>
          </cell>
          <cell r="D274" t="str">
            <v>Circle-J, Jaipur I, AC / CTO Ward</v>
          </cell>
        </row>
        <row r="275">
          <cell r="A275" t="str">
            <v>08AASFD2972J1ZV</v>
          </cell>
          <cell r="B275" t="str">
            <v>Bikaner</v>
          </cell>
          <cell r="C275" t="str">
            <v>Circle-Jhunjhunu</v>
          </cell>
          <cell r="D275" t="str">
            <v>Circle-Jhunjhunu, AC / CTO Ward</v>
          </cell>
        </row>
        <row r="276">
          <cell r="A276" t="str">
            <v>08AASFD3301M1Z8</v>
          </cell>
          <cell r="B276" t="str">
            <v>Jaipur-IV</v>
          </cell>
          <cell r="C276" t="str">
            <v>Circle-A Jaipur IV</v>
          </cell>
          <cell r="D276" t="str">
            <v>Circle-A, Jaipur IV, AC / CTO Ward</v>
          </cell>
        </row>
        <row r="277">
          <cell r="A277" t="str">
            <v>08AASFD6258M1ZM</v>
          </cell>
          <cell r="B277" t="str">
            <v>Jaipur-III</v>
          </cell>
          <cell r="C277" t="str">
            <v>Circle-N Jaipur III</v>
          </cell>
          <cell r="D277" t="str">
            <v>Circle-N, Jaipur III, AC / CTO Ward</v>
          </cell>
        </row>
        <row r="278">
          <cell r="A278" t="str">
            <v>08AASFG1642E1ZE</v>
          </cell>
          <cell r="B278" t="str">
            <v>Jaipur-III</v>
          </cell>
          <cell r="C278" t="str">
            <v>Circle-K Jaipur III</v>
          </cell>
          <cell r="D278" t="str">
            <v>Circle-K, Jaipur III, AC / CTO Ward</v>
          </cell>
        </row>
        <row r="279">
          <cell r="A279" t="str">
            <v>08AASFG3818Q1ZJ</v>
          </cell>
          <cell r="B279" t="str">
            <v>Sriganganagar</v>
          </cell>
          <cell r="C279" t="str">
            <v>Circle-A Sriganganagar</v>
          </cell>
          <cell r="D279" t="str">
            <v>Circle-A, Sriganganagar, AC / CTO Ward</v>
          </cell>
        </row>
        <row r="280">
          <cell r="A280" t="str">
            <v>08AASFG3853H1ZZ</v>
          </cell>
          <cell r="B280" t="str">
            <v>Jaipur-II</v>
          </cell>
          <cell r="C280" t="str">
            <v>Circle-Tonk Jaipur II</v>
          </cell>
          <cell r="D280" t="str">
            <v>Circle-Tonk, Jaipur II, AC / CTO Ward</v>
          </cell>
        </row>
        <row r="281">
          <cell r="A281" t="str">
            <v>08AASFG9367J1ZH</v>
          </cell>
          <cell r="B281" t="str">
            <v>Bharatpur</v>
          </cell>
          <cell r="C281" t="str">
            <v>Circle-B Bharatpur</v>
          </cell>
          <cell r="D281" t="str">
            <v>Circle-B, Bharatpur, AC / CTO Ward</v>
          </cell>
        </row>
        <row r="282">
          <cell r="A282" t="str">
            <v>08AASFJ2350E1ZC</v>
          </cell>
          <cell r="B282" t="str">
            <v>Bhiwadi</v>
          </cell>
          <cell r="C282" t="str">
            <v>Circle-A Bhiwadi</v>
          </cell>
          <cell r="D282" t="str">
            <v>Circle-A, Bhiwadi, AC / CTO Ward</v>
          </cell>
        </row>
        <row r="283">
          <cell r="A283" t="str">
            <v>08AASFJ4423G1Z6</v>
          </cell>
          <cell r="B283" t="str">
            <v>Jaipur-IV</v>
          </cell>
          <cell r="C283" t="str">
            <v>Circle-Neem Ka Thana Jaipur IV</v>
          </cell>
          <cell r="D283" t="str">
            <v>Circle-Neem Ka Thana, Jaipur IV, - Ward-I</v>
          </cell>
        </row>
        <row r="284">
          <cell r="A284" t="str">
            <v>08AASFK3981G1ZS</v>
          </cell>
          <cell r="B284" t="str">
            <v>Jaipur-II</v>
          </cell>
          <cell r="C284" t="str">
            <v>Circle-A Jaipur II</v>
          </cell>
          <cell r="D284" t="str">
            <v>Circle-A, Jaipur II, AC / CTO Ward</v>
          </cell>
        </row>
        <row r="285">
          <cell r="A285" t="str">
            <v>08AASHS4703G1ZU</v>
          </cell>
          <cell r="B285" t="str">
            <v>Bikaner</v>
          </cell>
          <cell r="C285" t="str">
            <v>Circle-A Bikaner</v>
          </cell>
          <cell r="D285" t="str">
            <v>Circle-A, Bikaner, AC / CTO Ward</v>
          </cell>
        </row>
        <row r="286">
          <cell r="A286" t="str">
            <v>08AASPA0178M1ZD</v>
          </cell>
          <cell r="B286" t="str">
            <v>Ajmer</v>
          </cell>
          <cell r="C286" t="str">
            <v>Circle-Kishangarh</v>
          </cell>
          <cell r="D286" t="str">
            <v>Circle - Kishangarh, AC / CTO Ward</v>
          </cell>
        </row>
        <row r="287">
          <cell r="A287" t="str">
            <v>08AASPA2144D1Z2</v>
          </cell>
          <cell r="B287" t="str">
            <v>Jaipur-IV</v>
          </cell>
          <cell r="C287" t="str">
            <v>Circle-H Jaipur IV</v>
          </cell>
          <cell r="D287" t="str">
            <v>Circle-H, Jaipur IV, AC / CTO Ward</v>
          </cell>
        </row>
        <row r="288">
          <cell r="A288" t="str">
            <v>08AASPA5959L1Z0</v>
          </cell>
          <cell r="B288" t="str">
            <v>Ajmer</v>
          </cell>
          <cell r="C288" t="str">
            <v>Circle-Merta City</v>
          </cell>
          <cell r="D288" t="str">
            <v>Circle - Merta City, AC / CTO Ward</v>
          </cell>
        </row>
        <row r="289">
          <cell r="A289" t="str">
            <v>08AASPA5994R1ZL</v>
          </cell>
          <cell r="B289" t="str">
            <v>Bhilwara</v>
          </cell>
          <cell r="C289" t="str">
            <v>Circle-C Bhilwara</v>
          </cell>
          <cell r="D289" t="str">
            <v>Circle-C, Bhilwara, AC / CTO Ward</v>
          </cell>
        </row>
        <row r="290">
          <cell r="A290" t="str">
            <v>08AASPB1810F1Z2</v>
          </cell>
          <cell r="B290" t="str">
            <v>Ajmer</v>
          </cell>
          <cell r="C290" t="str">
            <v>Circle-Kishangarh</v>
          </cell>
          <cell r="D290" t="str">
            <v>Circle - Kishangarh, AC / CTO Ward</v>
          </cell>
        </row>
        <row r="291">
          <cell r="A291" t="str">
            <v>08AASPG2091D1ZQ</v>
          </cell>
          <cell r="B291" t="str">
            <v>Jaipur-III</v>
          </cell>
          <cell r="C291" t="str">
            <v>Circle-D Jaipur III</v>
          </cell>
          <cell r="D291" t="str">
            <v>Circle-D, Jaipur III, AC / CTO Ward</v>
          </cell>
        </row>
        <row r="292">
          <cell r="A292" t="str">
            <v>08AASPG2101J1ZU</v>
          </cell>
          <cell r="B292" t="str">
            <v>Jaipur-I</v>
          </cell>
          <cell r="C292" t="str">
            <v>Circle-B Jaipur I</v>
          </cell>
          <cell r="D292" t="str">
            <v>Circle-B, Jaipur I, AC / CTO Ward</v>
          </cell>
        </row>
        <row r="293">
          <cell r="A293" t="str">
            <v>08AASPG5320R1Z3</v>
          </cell>
          <cell r="B293" t="str">
            <v>Jaipur-III</v>
          </cell>
          <cell r="C293" t="str">
            <v>Circle-F Jaipur III</v>
          </cell>
          <cell r="D293" t="str">
            <v>Circle-F, Jaipur III, AC / CTO Ward</v>
          </cell>
        </row>
        <row r="294">
          <cell r="A294" t="str">
            <v>08AASPJ1987H1Z4</v>
          </cell>
          <cell r="B294" t="str">
            <v>Pali</v>
          </cell>
          <cell r="C294" t="str">
            <v>Circle-Sumerpur</v>
          </cell>
          <cell r="D294" t="str">
            <v>Circle-Sumerpur, AC / CTO Ward</v>
          </cell>
        </row>
        <row r="295">
          <cell r="A295" t="str">
            <v>08AASPJ2020K1ZN</v>
          </cell>
          <cell r="B295" t="str">
            <v>Pali</v>
          </cell>
          <cell r="C295" t="str">
            <v>Circle-Sumerpur</v>
          </cell>
          <cell r="D295" t="str">
            <v>Circle-Sumerpur, AC / CTO Ward</v>
          </cell>
        </row>
        <row r="296">
          <cell r="A296" t="str">
            <v>08AASPN3915D1ZK</v>
          </cell>
          <cell r="B296" t="str">
            <v>Bikaner</v>
          </cell>
          <cell r="C296" t="str">
            <v>Circle-B Bikaner</v>
          </cell>
          <cell r="D296" t="str">
            <v>Circle-B, Bikaner, AC / CTO Ward</v>
          </cell>
        </row>
        <row r="297">
          <cell r="A297" t="str">
            <v>08AASPR2886B1Z8</v>
          </cell>
          <cell r="B297" t="str">
            <v>Pali</v>
          </cell>
          <cell r="C297" t="str">
            <v>Circle-Sumerpur</v>
          </cell>
          <cell r="D297" t="str">
            <v>Circle-Sumerpur, AC / CTO Ward</v>
          </cell>
        </row>
        <row r="298">
          <cell r="A298" t="str">
            <v>08AATCA2817P1ZZ</v>
          </cell>
          <cell r="B298" t="str">
            <v>Jaipur-III</v>
          </cell>
          <cell r="C298" t="str">
            <v>Circle-F Jaipur III</v>
          </cell>
          <cell r="D298" t="str">
            <v>Circle-F, Jaipur III, AC / CTO Ward</v>
          </cell>
        </row>
        <row r="299">
          <cell r="A299" t="str">
            <v>08AATCA6369C1ZB</v>
          </cell>
          <cell r="B299" t="str">
            <v>Jaipur-IV</v>
          </cell>
          <cell r="C299" t="str">
            <v>Circle-E Jaipur IV</v>
          </cell>
          <cell r="D299" t="str">
            <v>Circle-E, Jaipur IV, AC / CTO Ward</v>
          </cell>
        </row>
        <row r="300">
          <cell r="A300" t="str">
            <v>08AATFB8175E1Z0</v>
          </cell>
          <cell r="B300" t="str">
            <v>Jaipur-IV</v>
          </cell>
          <cell r="C300" t="str">
            <v>Circle-C Jaipur IV</v>
          </cell>
          <cell r="D300" t="str">
            <v>Circle-C, Jaipur IV, AC / CTO Ward</v>
          </cell>
        </row>
        <row r="301">
          <cell r="A301" t="str">
            <v>08AATFG6865G1ZQ</v>
          </cell>
          <cell r="B301" t="str">
            <v>Pali</v>
          </cell>
          <cell r="C301" t="str">
            <v>Circle-Sirohi</v>
          </cell>
          <cell r="D301" t="str">
            <v>Circle-Sirohi - Ward-II</v>
          </cell>
        </row>
        <row r="302">
          <cell r="A302" t="str">
            <v>08AATFK1677J1ZN</v>
          </cell>
          <cell r="B302" t="str">
            <v>Jaipur-IV</v>
          </cell>
          <cell r="C302" t="str">
            <v>Circle-B Jaipur IV</v>
          </cell>
          <cell r="D302" t="str">
            <v>Circle-B, Jaipur IV, AC / CTO Ward</v>
          </cell>
        </row>
        <row r="303">
          <cell r="A303" t="str">
            <v>08AATFK6734A1Z6</v>
          </cell>
          <cell r="B303" t="str">
            <v>Kota</v>
          </cell>
          <cell r="C303" t="str">
            <v>Circle-A Kota</v>
          </cell>
          <cell r="D303" t="str">
            <v>Circle-A, Kota, AC / CTO Ward</v>
          </cell>
        </row>
        <row r="304">
          <cell r="A304" t="str">
            <v>08AATFM7566N1Z5</v>
          </cell>
          <cell r="B304" t="str">
            <v>Udaipur</v>
          </cell>
          <cell r="C304" t="str">
            <v>Circle-F Udaipur</v>
          </cell>
          <cell r="D304" t="str">
            <v>Circle-F, Udaipur, AC / CTO Ward</v>
          </cell>
        </row>
        <row r="305">
          <cell r="A305" t="str">
            <v>08AATFP9818J1ZB</v>
          </cell>
          <cell r="B305" t="str">
            <v>Jodhpur-II</v>
          </cell>
          <cell r="C305" t="str">
            <v>Circle-C Jodhpur II</v>
          </cell>
          <cell r="D305" t="str">
            <v>Circle-C, Jodhpur II, AC / CTO Ward</v>
          </cell>
        </row>
        <row r="306">
          <cell r="A306" t="str">
            <v>08AATFP9960D1ZL</v>
          </cell>
          <cell r="B306" t="str">
            <v>Jaipur-III</v>
          </cell>
          <cell r="C306" t="str">
            <v>Circle-N Jaipur III</v>
          </cell>
          <cell r="D306" t="str">
            <v>Circle-N, Jaipur III, AC / CTO Ward</v>
          </cell>
        </row>
        <row r="307">
          <cell r="A307" t="str">
            <v>08AATFS0235L1ZR</v>
          </cell>
          <cell r="B307" t="str">
            <v>Bhiwadi</v>
          </cell>
          <cell r="C307" t="str">
            <v>Circle-A Bhiwadi</v>
          </cell>
          <cell r="D307" t="str">
            <v>Circle-A, Bhiwadi, AC / CTO Ward</v>
          </cell>
        </row>
        <row r="308">
          <cell r="A308" t="str">
            <v>08AATFS2093N1ZB</v>
          </cell>
          <cell r="B308" t="str">
            <v>Kota</v>
          </cell>
          <cell r="C308" t="str">
            <v>Circle-D Kota</v>
          </cell>
          <cell r="D308" t="str">
            <v>Circle-D, Kota, AC / CTO Ward</v>
          </cell>
        </row>
        <row r="309">
          <cell r="A309" t="str">
            <v>08AATFS3055J1ZN</v>
          </cell>
          <cell r="B309" t="str">
            <v>Jaipur-II</v>
          </cell>
          <cell r="C309" t="str">
            <v>Circle-Tonk Jaipur II</v>
          </cell>
          <cell r="D309" t="str">
            <v>Circle-Tonk, Jaipur II, AC / CTO Ward</v>
          </cell>
        </row>
        <row r="310">
          <cell r="A310" t="str">
            <v>08AATFS6984Q1ZP</v>
          </cell>
          <cell r="B310" t="str">
            <v>Jodhpur-II</v>
          </cell>
          <cell r="C310" t="str">
            <v>Circle-D Jodhpur II</v>
          </cell>
          <cell r="D310" t="str">
            <v>Circle-D, Jodhpur II, AC / CTO Ward</v>
          </cell>
        </row>
        <row r="311">
          <cell r="A311" t="str">
            <v>08AATFV4959N1ZX</v>
          </cell>
          <cell r="B311" t="str">
            <v>Pali</v>
          </cell>
          <cell r="C311" t="str">
            <v>Circle-Jalore</v>
          </cell>
          <cell r="D311" t="str">
            <v>Circle-Jalore - Ward-II</v>
          </cell>
        </row>
        <row r="312">
          <cell r="A312" t="str">
            <v>08AATHS4757B2ZO</v>
          </cell>
          <cell r="B312" t="str">
            <v>Jaipur-IV</v>
          </cell>
          <cell r="C312" t="str">
            <v>Circle-A Jaipur IV</v>
          </cell>
          <cell r="D312" t="str">
            <v>Circle-A, Jaipur IV, AC / CTO Ward</v>
          </cell>
        </row>
        <row r="313">
          <cell r="A313" t="str">
            <v>08AATPA1906C1Z3</v>
          </cell>
          <cell r="B313" t="str">
            <v>Ajmer</v>
          </cell>
          <cell r="C313" t="str">
            <v>Circle-Merta City</v>
          </cell>
          <cell r="D313" t="str">
            <v>Circle - Merta City, AC / CTO Ward</v>
          </cell>
        </row>
        <row r="314">
          <cell r="A314" t="str">
            <v>08AATPC7068H1ZA</v>
          </cell>
          <cell r="B314" t="str">
            <v>Bhilwara</v>
          </cell>
          <cell r="C314" t="str">
            <v>Circle Chittorgarh</v>
          </cell>
          <cell r="D314" t="str">
            <v>Circle-Chittorgarh, AC / CTO Ward</v>
          </cell>
        </row>
        <row r="315">
          <cell r="A315" t="str">
            <v>08AATPC8417A2ZS</v>
          </cell>
          <cell r="B315" t="str">
            <v>Jaipur-II</v>
          </cell>
          <cell r="C315" t="str">
            <v>Circle-A Jaipur II</v>
          </cell>
          <cell r="D315" t="str">
            <v>Circle-A, Jaipur II, AC / CTO Ward</v>
          </cell>
        </row>
        <row r="316">
          <cell r="A316" t="str">
            <v>08AATPD7156R1ZR</v>
          </cell>
          <cell r="B316" t="str">
            <v>Ajmer</v>
          </cell>
          <cell r="C316" t="str">
            <v>Circle-A Ajmer</v>
          </cell>
          <cell r="D316" t="str">
            <v>Circle-A, Ajmer, AC / CTO Ward</v>
          </cell>
        </row>
        <row r="317">
          <cell r="A317" t="str">
            <v>08AATPK6865A1ZD</v>
          </cell>
          <cell r="B317" t="str">
            <v>Bikaner</v>
          </cell>
          <cell r="C317" t="str">
            <v>Circle-Jhunjhunu</v>
          </cell>
          <cell r="D317" t="str">
            <v>Circle-Jhunjhunu, AC / CTO Ward</v>
          </cell>
        </row>
        <row r="318">
          <cell r="A318" t="str">
            <v>08AATPM2669Q1ZK</v>
          </cell>
          <cell r="B318" t="str">
            <v>Kota</v>
          </cell>
          <cell r="C318" t="str">
            <v>Circle-Jhalawar</v>
          </cell>
          <cell r="D318" t="str">
            <v>Circle-Jhalawar, AC / CTO Ward</v>
          </cell>
        </row>
        <row r="319">
          <cell r="A319" t="str">
            <v>08AATPP3916B1ZK</v>
          </cell>
          <cell r="B319" t="str">
            <v>Pali</v>
          </cell>
          <cell r="C319" t="str">
            <v>Circle-Sanchore</v>
          </cell>
          <cell r="D319" t="str">
            <v>Circle-Sanchore, AC / CTO Ward</v>
          </cell>
        </row>
        <row r="320">
          <cell r="A320" t="str">
            <v>08AAUCA4058M1ZZ</v>
          </cell>
          <cell r="B320" t="str">
            <v>Jaipur-II</v>
          </cell>
          <cell r="C320" t="str">
            <v>Circle-H Jaipur II</v>
          </cell>
          <cell r="D320" t="str">
            <v>Circle-H, Jaipur II, AC / CTO Ward</v>
          </cell>
        </row>
        <row r="321">
          <cell r="A321" t="str">
            <v>08AAUCS7334Q1Z8</v>
          </cell>
          <cell r="B321" t="str">
            <v>Bhiwadi</v>
          </cell>
          <cell r="C321" t="str">
            <v>Circle-A Bhiwadi</v>
          </cell>
          <cell r="D321" t="str">
            <v>Circle-A, Bhiwadi, AC / CTO Ward</v>
          </cell>
        </row>
        <row r="322">
          <cell r="A322" t="str">
            <v>08AAUFP2443A1ZA</v>
          </cell>
          <cell r="B322" t="str">
            <v>Jaipur-II</v>
          </cell>
          <cell r="C322" t="str">
            <v>Circle-H Jaipur II</v>
          </cell>
          <cell r="D322" t="str">
            <v>Circle-H, Jaipur II, AC / CTO Ward</v>
          </cell>
        </row>
        <row r="323">
          <cell r="A323" t="str">
            <v>08AAUFP3010B1ZJ</v>
          </cell>
          <cell r="B323" t="str">
            <v>Jaipur-IV</v>
          </cell>
          <cell r="C323" t="str">
            <v>Circle-A Jaipur IV</v>
          </cell>
          <cell r="D323" t="str">
            <v>Circle-A, Jaipur IV, AC / CTO Ward</v>
          </cell>
        </row>
        <row r="324">
          <cell r="A324" t="str">
            <v>08AAUFV2252K1ZK</v>
          </cell>
          <cell r="B324" t="str">
            <v>Jodhpur-II</v>
          </cell>
          <cell r="C324" t="str">
            <v>Circle-E Jodhpur II</v>
          </cell>
          <cell r="D324" t="str">
            <v>Circle-E, Jodhpur II, AC / CTO Ward</v>
          </cell>
        </row>
        <row r="325">
          <cell r="A325" t="str">
            <v>08AAUFV5487G1ZA</v>
          </cell>
          <cell r="B325" t="str">
            <v>Pali</v>
          </cell>
          <cell r="C325" t="str">
            <v>Circle-Sirohi</v>
          </cell>
          <cell r="D325" t="str">
            <v>Circle-Sirohi, AC / CTO Ward</v>
          </cell>
        </row>
        <row r="326">
          <cell r="A326" t="str">
            <v>08AAUPA0199E1ZN</v>
          </cell>
          <cell r="B326" t="str">
            <v>Udaipur</v>
          </cell>
          <cell r="C326" t="str">
            <v>Circle-B Udaipur</v>
          </cell>
          <cell r="D326" t="str">
            <v>Circle-B, Udaipur, AC / CTO Ward</v>
          </cell>
        </row>
        <row r="327">
          <cell r="A327" t="str">
            <v>08AAUPB2562J1ZG</v>
          </cell>
          <cell r="B327" t="str">
            <v>Ajmer</v>
          </cell>
          <cell r="C327" t="str">
            <v>Circle-Nagaur</v>
          </cell>
          <cell r="D327" t="str">
            <v>Circle - Nagaur, AC / CTO Ward</v>
          </cell>
        </row>
        <row r="328">
          <cell r="A328" t="str">
            <v>08AAUPJ4313K1ZD</v>
          </cell>
          <cell r="B328" t="str">
            <v>Bhilwara</v>
          </cell>
          <cell r="C328" t="str">
            <v>Circle-B Bhilwara</v>
          </cell>
          <cell r="D328" t="str">
            <v>Circle-B, Bhilwara, AC / CTO Ward</v>
          </cell>
        </row>
        <row r="329">
          <cell r="A329" t="str">
            <v>08AAUPJ4332N1Z4</v>
          </cell>
          <cell r="B329" t="str">
            <v>Bhilwara</v>
          </cell>
          <cell r="C329" t="str">
            <v>Circle-A Bhilwara</v>
          </cell>
          <cell r="D329" t="str">
            <v>Circle-A, Bhilwara, AC / CTO Ward</v>
          </cell>
        </row>
        <row r="330">
          <cell r="A330" t="str">
            <v>08AAUPJ9704E1ZD</v>
          </cell>
          <cell r="B330" t="str">
            <v>Kota</v>
          </cell>
          <cell r="C330" t="str">
            <v>Circle-Jhalawar</v>
          </cell>
          <cell r="D330" t="str">
            <v>Circle-Jhalawar, AC / CTO Ward</v>
          </cell>
        </row>
        <row r="331">
          <cell r="A331" t="str">
            <v>08AAUPL6540N1ZW</v>
          </cell>
          <cell r="B331" t="str">
            <v>Jodhpur-I</v>
          </cell>
          <cell r="C331" t="str">
            <v>Circle-D Jodhpur I</v>
          </cell>
          <cell r="D331" t="str">
            <v>Circle-D, Jodhpur I, AC / CTO Ward</v>
          </cell>
        </row>
        <row r="332">
          <cell r="A332" t="str">
            <v>08AAVFA5096R1ZA</v>
          </cell>
          <cell r="B332" t="str">
            <v>Jodhpur-I</v>
          </cell>
          <cell r="C332" t="str">
            <v>Circle-B Jodhpur I</v>
          </cell>
          <cell r="D332" t="str">
            <v>Circle-B, Jodhpur I, AC / CTO Ward</v>
          </cell>
        </row>
        <row r="333">
          <cell r="A333" t="str">
            <v>08AAVFB2955J1ZV</v>
          </cell>
          <cell r="B333" t="str">
            <v>Sriganganagar</v>
          </cell>
          <cell r="C333" t="str">
            <v>Circle-A Hanumangarh</v>
          </cell>
          <cell r="D333" t="str">
            <v>Circle-A, Hanumangarh, AC / CTO Ward</v>
          </cell>
        </row>
        <row r="334">
          <cell r="A334" t="str">
            <v>08AAVFB6515E1ZA</v>
          </cell>
          <cell r="B334" t="str">
            <v>Alwar</v>
          </cell>
          <cell r="C334" t="str">
            <v>Circle-C Alwar</v>
          </cell>
          <cell r="D334" t="str">
            <v>Circle-C, Alwar, AC / CTO Ward</v>
          </cell>
        </row>
        <row r="335">
          <cell r="A335" t="str">
            <v>08AAVFG5361P1ZG</v>
          </cell>
          <cell r="B335" t="str">
            <v>Sriganganagar</v>
          </cell>
          <cell r="C335" t="str">
            <v>Circle Suratgarh</v>
          </cell>
          <cell r="D335" t="str">
            <v>Circle-Suratgarh, AC / CTO Ward</v>
          </cell>
        </row>
        <row r="336">
          <cell r="A336" t="str">
            <v>08AAVFG9028P1ZC</v>
          </cell>
          <cell r="B336" t="str">
            <v>Jaipur-IV</v>
          </cell>
          <cell r="C336" t="str">
            <v>Circle-G Jaipur IV</v>
          </cell>
          <cell r="D336" t="str">
            <v>Circle-G, Jaipur IV, AC / CTO Ward</v>
          </cell>
        </row>
        <row r="337">
          <cell r="A337" t="str">
            <v>08AAVFR1604A1ZE</v>
          </cell>
          <cell r="B337" t="str">
            <v>Jaipur-I</v>
          </cell>
          <cell r="C337" t="str">
            <v>Circle-C Jaipur I</v>
          </cell>
          <cell r="D337" t="str">
            <v>Circle-C, Jaipur I, AC / CTO Ward</v>
          </cell>
        </row>
        <row r="338">
          <cell r="A338" t="str">
            <v>08AAVFR6677H1Z9</v>
          </cell>
          <cell r="B338" t="str">
            <v>Jaipur-I</v>
          </cell>
          <cell r="C338" t="str">
            <v>Circle-J Jaipur I</v>
          </cell>
          <cell r="D338" t="str">
            <v>Circle-J, Jaipur I, AC / CTO Ward</v>
          </cell>
        </row>
        <row r="339">
          <cell r="A339" t="str">
            <v>08AAVFS9855Q1ZN</v>
          </cell>
          <cell r="B339" t="str">
            <v>Ajmer</v>
          </cell>
          <cell r="C339" t="str">
            <v>Circle-Kishangarh</v>
          </cell>
          <cell r="D339" t="str">
            <v>Circle - Kishangarh, AC / CTO Ward</v>
          </cell>
        </row>
        <row r="340">
          <cell r="A340" t="str">
            <v>08AAVFV7921J1ZB</v>
          </cell>
          <cell r="B340" t="str">
            <v>Bikaner</v>
          </cell>
          <cell r="C340" t="str">
            <v>Circle-E Bikaner</v>
          </cell>
          <cell r="D340" t="str">
            <v>Circle-E, Bikaner, AC / CTO Ward</v>
          </cell>
        </row>
        <row r="341">
          <cell r="A341" t="str">
            <v>08AAVFV9353Q1ZR</v>
          </cell>
          <cell r="B341" t="str">
            <v>Bikaner</v>
          </cell>
          <cell r="C341" t="str">
            <v>Circle-C Bikaner</v>
          </cell>
          <cell r="D341" t="str">
            <v>Circle-C, Bikaner, AC / CTO Ward</v>
          </cell>
        </row>
        <row r="342">
          <cell r="A342" t="str">
            <v>08AAVPL0211H1ZS</v>
          </cell>
          <cell r="B342" t="str">
            <v>Alwar</v>
          </cell>
          <cell r="C342" t="str">
            <v>Circle-A Alwar</v>
          </cell>
          <cell r="D342" t="str">
            <v>Circle - A, Alwar, AC / CTO Ward</v>
          </cell>
        </row>
        <row r="343">
          <cell r="A343" t="str">
            <v>08AAWFB3557D1Z7</v>
          </cell>
          <cell r="B343" t="str">
            <v>Sriganganagar</v>
          </cell>
          <cell r="C343" t="str">
            <v>Circle Raisinghnagar</v>
          </cell>
          <cell r="D343" t="str">
            <v>Circle-Raisinghnagar, AC / CTO Ward</v>
          </cell>
        </row>
        <row r="344">
          <cell r="A344" t="str">
            <v>08AAWFP9770E1ZG</v>
          </cell>
          <cell r="B344" t="str">
            <v>Bharatpur</v>
          </cell>
          <cell r="C344" t="str">
            <v>Circle-Swaimadhopur</v>
          </cell>
          <cell r="D344" t="str">
            <v>Circle-Swaimadhopur, AC / CTO Ward</v>
          </cell>
        </row>
        <row r="345">
          <cell r="A345" t="str">
            <v>08AAWFS7603M1ZC</v>
          </cell>
          <cell r="B345" t="str">
            <v>Jaipur-IV</v>
          </cell>
          <cell r="C345" t="str">
            <v>Circle-H Jaipur IV</v>
          </cell>
          <cell r="D345" t="str">
            <v>Circle-H, Jaipur IV, AC / CTO Ward</v>
          </cell>
        </row>
        <row r="346">
          <cell r="A346" t="str">
            <v>08AAWFV3218P1Z8</v>
          </cell>
          <cell r="B346" t="str">
            <v>Bhilwara</v>
          </cell>
          <cell r="C346" t="str">
            <v>Circle-D Bhilwara</v>
          </cell>
          <cell r="D346" t="str">
            <v>Circle-D, Bhilwara, AC / CTO Ward</v>
          </cell>
        </row>
        <row r="347">
          <cell r="A347" t="str">
            <v>08AAWFV3469J1Z7</v>
          </cell>
          <cell r="B347" t="str">
            <v>Jaipur-IV</v>
          </cell>
          <cell r="C347" t="str">
            <v>Circle-B Jaipur IV</v>
          </cell>
          <cell r="D347" t="str">
            <v>Circle-B, Jaipur IV, AC / CTO Ward</v>
          </cell>
        </row>
        <row r="348">
          <cell r="A348" t="str">
            <v>08AAWPA7269F1ZA</v>
          </cell>
          <cell r="B348" t="str">
            <v>Pali</v>
          </cell>
          <cell r="C348" t="str">
            <v>Circle-Sirohi</v>
          </cell>
          <cell r="D348" t="str">
            <v>Circle-Sirohi, AC / CTO Ward</v>
          </cell>
        </row>
        <row r="349">
          <cell r="A349" t="str">
            <v>08AAWPB2227Q1Z6</v>
          </cell>
          <cell r="B349" t="str">
            <v>Sriganganagar</v>
          </cell>
          <cell r="C349" t="str">
            <v>Circle-A Sriganganagar</v>
          </cell>
          <cell r="D349" t="str">
            <v>Circle-A, Sriganganagar, AC / CTO Ward</v>
          </cell>
        </row>
        <row r="350">
          <cell r="A350" t="str">
            <v>08AAWPC7996D1Z2</v>
          </cell>
          <cell r="B350" t="str">
            <v>Ajmer</v>
          </cell>
          <cell r="C350" t="str">
            <v>Circle-B Ajmer</v>
          </cell>
          <cell r="D350" t="str">
            <v>Circle-B, Ajmer, AC / CTO Ward</v>
          </cell>
        </row>
        <row r="351">
          <cell r="A351" t="str">
            <v>08AAWPD4124A1Z1</v>
          </cell>
          <cell r="B351" t="str">
            <v>Udaipur</v>
          </cell>
          <cell r="C351" t="str">
            <v>Circle-C Udaipur</v>
          </cell>
          <cell r="D351" t="str">
            <v>Circle-C, Udaipur, AC / CTO Ward</v>
          </cell>
        </row>
        <row r="352">
          <cell r="A352" t="str">
            <v>08AAWPJ9987B1ZW</v>
          </cell>
          <cell r="B352" t="str">
            <v>Kota</v>
          </cell>
          <cell r="C352" t="str">
            <v>Circle-A Kota</v>
          </cell>
          <cell r="D352" t="str">
            <v>Circle-A, Kota, AC / CTO Ward</v>
          </cell>
        </row>
        <row r="353">
          <cell r="A353" t="str">
            <v>08AAWPV0050D1ZK</v>
          </cell>
          <cell r="B353" t="str">
            <v>Jodhpur-II</v>
          </cell>
          <cell r="C353" t="str">
            <v>Circle-B Jodhpur II</v>
          </cell>
          <cell r="D353" t="str">
            <v>Circle-B, Jodhpur II, AC / CTO Ward</v>
          </cell>
        </row>
        <row r="354">
          <cell r="A354" t="str">
            <v>08AAXFA6315K1ZY</v>
          </cell>
          <cell r="B354" t="str">
            <v>Sriganganagar</v>
          </cell>
          <cell r="C354" t="str">
            <v>Circle-C Hanumangarh</v>
          </cell>
          <cell r="D354" t="str">
            <v>Circle-C, Hanumangarh, AC / CTO Ward</v>
          </cell>
        </row>
        <row r="355">
          <cell r="A355" t="str">
            <v>08AAXFM5067E2ZR</v>
          </cell>
          <cell r="B355" t="str">
            <v>Ajmer</v>
          </cell>
          <cell r="C355" t="str">
            <v>Circle-B Beawar</v>
          </cell>
          <cell r="D355" t="str">
            <v>Circle-B, Beawar, AC / CTO Ward</v>
          </cell>
        </row>
        <row r="356">
          <cell r="A356" t="str">
            <v>08AAXFP3050G1ZY</v>
          </cell>
          <cell r="B356" t="str">
            <v>Sriganganagar</v>
          </cell>
          <cell r="C356" t="str">
            <v>Circle-B Hanumangarh</v>
          </cell>
          <cell r="D356" t="str">
            <v>Circle-B, Hanumangarh, AC / CTO Ward</v>
          </cell>
        </row>
        <row r="357">
          <cell r="A357" t="str">
            <v>08AAXFR3209H1ZT</v>
          </cell>
          <cell r="B357" t="str">
            <v>Jaipur-IV</v>
          </cell>
          <cell r="C357" t="str">
            <v>Circle-A Jaipur IV</v>
          </cell>
          <cell r="D357" t="str">
            <v>Circle-A, Jaipur IV, AC / CTO Ward</v>
          </cell>
        </row>
        <row r="358">
          <cell r="A358" t="str">
            <v>08AAXFR8896C1Z8</v>
          </cell>
          <cell r="B358" t="str">
            <v>Jaipur-I</v>
          </cell>
          <cell r="C358" t="str">
            <v>Circle-F Jaipur I</v>
          </cell>
          <cell r="D358" t="str">
            <v>Circle-F, Jaipur I, AC / CTO Ward</v>
          </cell>
        </row>
        <row r="359">
          <cell r="A359" t="str">
            <v>08AAXFR9479D1Z9</v>
          </cell>
          <cell r="B359" t="str">
            <v>Jaipur-IV</v>
          </cell>
          <cell r="C359" t="str">
            <v>Circle-F Jaipur IV</v>
          </cell>
          <cell r="D359" t="str">
            <v>Circle-F, Jaipur IV, AC / CTO Ward</v>
          </cell>
        </row>
        <row r="360">
          <cell r="A360" t="str">
            <v>08AAXFR9646L1ZZ</v>
          </cell>
          <cell r="B360" t="str">
            <v>Bhilwara</v>
          </cell>
          <cell r="C360" t="str">
            <v>Circle-A Bhilwara</v>
          </cell>
          <cell r="D360" t="str">
            <v>Circle-A, Bhilwara, AC / CTO Ward</v>
          </cell>
        </row>
        <row r="361">
          <cell r="A361" t="str">
            <v>08AAXFS6996G1Z2</v>
          </cell>
          <cell r="B361" t="str">
            <v>Bhilwara</v>
          </cell>
          <cell r="C361" t="str">
            <v>Circle-C Bhilwara</v>
          </cell>
          <cell r="D361" t="str">
            <v>Circle-C, Bhilwara, AC / CTO Ward</v>
          </cell>
        </row>
        <row r="362">
          <cell r="A362" t="str">
            <v>08AAXFS7659C1ZG</v>
          </cell>
          <cell r="B362" t="str">
            <v>Kota</v>
          </cell>
          <cell r="C362" t="str">
            <v>Circle-B Kota</v>
          </cell>
          <cell r="D362" t="str">
            <v>Circle-B, Kota, AC / CTO Ward</v>
          </cell>
        </row>
        <row r="363">
          <cell r="A363" t="str">
            <v>08AAXHR7469F1Z7</v>
          </cell>
          <cell r="B363" t="str">
            <v>Jaipur-IV</v>
          </cell>
          <cell r="C363" t="str">
            <v>Circle-A Jaipur IV</v>
          </cell>
          <cell r="D363" t="str">
            <v>Circle-A, Jaipur IV, AC / CTO Ward</v>
          </cell>
        </row>
        <row r="364">
          <cell r="A364" t="str">
            <v>08AAXPA6136E1ZN</v>
          </cell>
          <cell r="B364" t="str">
            <v>Jodhpur-II</v>
          </cell>
          <cell r="C364" t="str">
            <v>Circle-C Jodhpur II</v>
          </cell>
          <cell r="D364" t="str">
            <v>Circle-C, Jodhpur II, AC / CTO Ward</v>
          </cell>
        </row>
        <row r="365">
          <cell r="A365" t="str">
            <v>08AAXPA6296R1ZJ</v>
          </cell>
          <cell r="B365" t="str">
            <v>Jaipur-III</v>
          </cell>
          <cell r="C365" t="str">
            <v>Circle-J Jaipur III</v>
          </cell>
          <cell r="D365" t="str">
            <v>Circle-J, Jaipur III, AC / CTO Ward</v>
          </cell>
        </row>
        <row r="366">
          <cell r="A366" t="str">
            <v>08AAXPA6296R1ZJ</v>
          </cell>
          <cell r="B366" t="str">
            <v>Jaipur-III</v>
          </cell>
          <cell r="C366" t="str">
            <v>Circle-J Jaipur III</v>
          </cell>
          <cell r="D366" t="str">
            <v>Circle-J, Jaipur III, AC / CTO Ward</v>
          </cell>
        </row>
        <row r="367">
          <cell r="A367" t="str">
            <v>08AAXPC8606P1ZV</v>
          </cell>
          <cell r="B367" t="str">
            <v>Sriganganagar</v>
          </cell>
          <cell r="C367" t="str">
            <v>Circle Raisinghnagar</v>
          </cell>
          <cell r="D367" t="str">
            <v>Circle-Raisinghnagar, AC / CTO Ward</v>
          </cell>
        </row>
        <row r="368">
          <cell r="A368" t="str">
            <v>08AAXPC9354L1ZW</v>
          </cell>
          <cell r="B368" t="str">
            <v>Jaipur-II</v>
          </cell>
          <cell r="C368" t="str">
            <v>Circle-D Jaipur II</v>
          </cell>
          <cell r="D368" t="str">
            <v>Circle-D, Jaipur II, AC / CTO Ward</v>
          </cell>
        </row>
        <row r="369">
          <cell r="A369" t="str">
            <v>08AAXPC9594Q1ZC</v>
          </cell>
          <cell r="B369" t="str">
            <v>Jaipur-III</v>
          </cell>
          <cell r="C369" t="str">
            <v>Circle-N Jaipur III</v>
          </cell>
          <cell r="D369" t="str">
            <v>Circle-N, Jaipur III, AC / CTO Ward</v>
          </cell>
        </row>
        <row r="370">
          <cell r="A370" t="str">
            <v>08AAXPH4945G1Z7</v>
          </cell>
          <cell r="B370" t="str">
            <v>Bhilwara</v>
          </cell>
          <cell r="C370" t="str">
            <v>Circle Chittorgarh</v>
          </cell>
          <cell r="D370" t="str">
            <v>Circle-Chittorgarh, AC / CTO Ward</v>
          </cell>
        </row>
        <row r="371">
          <cell r="A371" t="str">
            <v>08AAXPL6836A1ZD</v>
          </cell>
          <cell r="B371" t="str">
            <v>Jaipur-I</v>
          </cell>
          <cell r="C371" t="str">
            <v>Circle-D Jaipur I</v>
          </cell>
          <cell r="D371" t="str">
            <v>Circle-D, Jaipur I, AC / CTO Ward</v>
          </cell>
        </row>
        <row r="372">
          <cell r="A372" t="str">
            <v>08AAXPL6887B1Z0</v>
          </cell>
          <cell r="B372" t="str">
            <v>Jaipur-IV</v>
          </cell>
          <cell r="C372" t="str">
            <v>Circle-B Jaipur IV</v>
          </cell>
          <cell r="D372" t="str">
            <v>Circle-B, Jaipur IV, AC / CTO Ward</v>
          </cell>
        </row>
        <row r="373">
          <cell r="A373" t="str">
            <v>08AAXPL6898A1ZZ</v>
          </cell>
          <cell r="B373" t="str">
            <v>Jaipur-IV</v>
          </cell>
          <cell r="C373" t="str">
            <v>Circle-B Sikar Jaipur IV</v>
          </cell>
          <cell r="D373" t="str">
            <v>Circle-B, Sikar, Jaipur IV, AC / CTO Ward</v>
          </cell>
        </row>
        <row r="374">
          <cell r="A374" t="str">
            <v>08AAXPM4663Q1ZI</v>
          </cell>
          <cell r="B374" t="str">
            <v>Bhilwara</v>
          </cell>
          <cell r="C374" t="str">
            <v>Circle Nimbahera</v>
          </cell>
          <cell r="D374" t="str">
            <v>Circle-Nimbahera, AC / CTO Ward</v>
          </cell>
        </row>
        <row r="375">
          <cell r="A375" t="str">
            <v>08AAXPM7936Q1ZC</v>
          </cell>
          <cell r="B375" t="str">
            <v>Bikaner</v>
          </cell>
          <cell r="C375" t="str">
            <v>Circle-B Bikaner</v>
          </cell>
          <cell r="D375" t="str">
            <v>Circle-B, Bikaner, AC / CTO Ward</v>
          </cell>
        </row>
        <row r="376">
          <cell r="A376" t="str">
            <v>08AAXPT5817D1Z4</v>
          </cell>
          <cell r="B376" t="str">
            <v>Kota</v>
          </cell>
          <cell r="C376" t="str">
            <v>Circle-Bundi</v>
          </cell>
          <cell r="D376" t="str">
            <v>Circle-Bundi, AC / CTO Ward</v>
          </cell>
        </row>
        <row r="377">
          <cell r="A377" t="str">
            <v>08AAYFB2357B1ZD</v>
          </cell>
          <cell r="B377" t="str">
            <v>Jodhpur-I</v>
          </cell>
          <cell r="C377" t="str">
            <v>Circle-B Jodhpur I</v>
          </cell>
          <cell r="D377" t="str">
            <v>Circle-B, Jodhpur I, - Ward-II</v>
          </cell>
        </row>
        <row r="378">
          <cell r="A378" t="str">
            <v>08AAYFG3724B1ZB</v>
          </cell>
          <cell r="B378" t="str">
            <v>Bikaner</v>
          </cell>
          <cell r="C378" t="str">
            <v>Circle-C Bikaner</v>
          </cell>
          <cell r="D378" t="str">
            <v>Circle-C, Bikaner - Ward-II</v>
          </cell>
        </row>
        <row r="379">
          <cell r="A379" t="str">
            <v>08AAYFM7849M1Z0</v>
          </cell>
          <cell r="B379" t="str">
            <v>Kota</v>
          </cell>
          <cell r="C379" t="str">
            <v>Circle-C Kota</v>
          </cell>
          <cell r="D379" t="str">
            <v>Circle-C, Kota, AC / CTO Ward</v>
          </cell>
        </row>
        <row r="380">
          <cell r="A380" t="str">
            <v>08AAYFR1194G1ZM</v>
          </cell>
          <cell r="B380" t="str">
            <v>Alwar</v>
          </cell>
          <cell r="C380" t="str">
            <v>Circle-B Alwar</v>
          </cell>
          <cell r="D380" t="str">
            <v>Circle-B, Alwar, AC / CTO Ward</v>
          </cell>
        </row>
        <row r="381">
          <cell r="A381" t="str">
            <v>08AAYFR4733R1Z0</v>
          </cell>
          <cell r="B381" t="str">
            <v>Bhiwadi</v>
          </cell>
          <cell r="C381" t="str">
            <v>Circle-B  Bhiwadi</v>
          </cell>
          <cell r="D381" t="str">
            <v>Circle-B, Bhiwadi, AC / CTO Ward</v>
          </cell>
        </row>
        <row r="382">
          <cell r="A382" t="str">
            <v>08AAYFS5052Q1Z3</v>
          </cell>
          <cell r="B382" t="str">
            <v>Jaipur-II</v>
          </cell>
          <cell r="C382" t="str">
            <v>Circle-A Jaipur II</v>
          </cell>
          <cell r="D382" t="str">
            <v>Circle-A, Jaipur II, AC / CTO Ward</v>
          </cell>
        </row>
        <row r="383">
          <cell r="A383" t="str">
            <v>08AAYPC5783C1ZD</v>
          </cell>
          <cell r="B383" t="str">
            <v>Bikaner</v>
          </cell>
          <cell r="C383" t="str">
            <v>Circle-Jhunjhunu</v>
          </cell>
          <cell r="D383" t="str">
            <v>Circle-Jhunjhunu, AC / CTO Ward</v>
          </cell>
        </row>
        <row r="384">
          <cell r="A384" t="str">
            <v>08AAYPC9989J1ZI</v>
          </cell>
          <cell r="B384" t="str">
            <v>Bhilwara</v>
          </cell>
          <cell r="C384" t="str">
            <v>Circle-B Bhilwara</v>
          </cell>
          <cell r="D384" t="str">
            <v>Circle-B, Bhilwara, AC / CTO Ward</v>
          </cell>
        </row>
        <row r="385">
          <cell r="A385" t="str">
            <v>08AAYPJ0363P1ZX</v>
          </cell>
          <cell r="B385" t="str">
            <v>Ajmer</v>
          </cell>
          <cell r="C385" t="str">
            <v>Circle-Merta City</v>
          </cell>
          <cell r="D385" t="str">
            <v>Circle - Merta City, AC / CTO Ward</v>
          </cell>
        </row>
        <row r="386">
          <cell r="A386" t="str">
            <v>08AAYPJ0507H1ZK</v>
          </cell>
          <cell r="B386" t="str">
            <v>Ajmer</v>
          </cell>
          <cell r="C386" t="str">
            <v>Circle-B Ajmer</v>
          </cell>
          <cell r="D386" t="str">
            <v>Circle-B, Ajmer, AC / CTO Ward</v>
          </cell>
        </row>
        <row r="387">
          <cell r="A387" t="str">
            <v>08AAYPJ9539K1ZN</v>
          </cell>
          <cell r="B387" t="str">
            <v>Jodhpur-II</v>
          </cell>
          <cell r="C387" t="str">
            <v>Circle-Balotara Jodhpur II</v>
          </cell>
          <cell r="D387" t="str">
            <v>Circle-Balotara, Jodhpur II, AC / CTO Ward</v>
          </cell>
        </row>
        <row r="388">
          <cell r="A388" t="str">
            <v>08AAYPP8169K1ZH</v>
          </cell>
          <cell r="B388" t="str">
            <v>Pali</v>
          </cell>
          <cell r="C388" t="str">
            <v>Circle B -Pali</v>
          </cell>
          <cell r="D388" t="str">
            <v>Circle B -Pali, AC / CTO Ward</v>
          </cell>
        </row>
        <row r="389">
          <cell r="A389" t="str">
            <v>08AAYPR1410K1Z9</v>
          </cell>
          <cell r="B389" t="str">
            <v>Kota</v>
          </cell>
          <cell r="C389" t="str">
            <v>Circle-B Kota</v>
          </cell>
          <cell r="D389" t="str">
            <v>Circle-B, Kota, AC / CTO Ward</v>
          </cell>
        </row>
        <row r="390">
          <cell r="A390" t="str">
            <v>08AAYPR9787M1Z1</v>
          </cell>
          <cell r="B390" t="str">
            <v>Jodhpur-II</v>
          </cell>
          <cell r="C390" t="str">
            <v>Circle-C Jodhpur II</v>
          </cell>
          <cell r="D390" t="str">
            <v>Circle-C, Jodhpur II, AC / CTO Ward</v>
          </cell>
        </row>
        <row r="391">
          <cell r="A391" t="str">
            <v>08AAZCS2535C1Z3</v>
          </cell>
          <cell r="B391" t="str">
            <v>Bhiwadi</v>
          </cell>
          <cell r="C391" t="str">
            <v>Circle-B  Bhiwadi</v>
          </cell>
          <cell r="D391" t="str">
            <v>Circle-B, Bhiwadi, AC / CTO Ward</v>
          </cell>
        </row>
        <row r="392">
          <cell r="A392" t="str">
            <v>08AAZFA0116A1ZU</v>
          </cell>
          <cell r="B392" t="str">
            <v>Jaipur-III</v>
          </cell>
          <cell r="C392" t="str">
            <v>Circle-L Jaipur III</v>
          </cell>
          <cell r="D392" t="str">
            <v>Circle-L, Jaipur III, AC / CTO Ward</v>
          </cell>
        </row>
        <row r="393">
          <cell r="A393" t="str">
            <v>08AAZFA4298H1ZP</v>
          </cell>
          <cell r="B393" t="str">
            <v>Udaipur</v>
          </cell>
          <cell r="C393" t="str">
            <v>Circle-E Udaipur</v>
          </cell>
          <cell r="D393" t="str">
            <v>Circle-E, Udaipur, AC / CTO Ward</v>
          </cell>
        </row>
        <row r="394">
          <cell r="A394" t="str">
            <v>08AAZFA5184G1ZW</v>
          </cell>
          <cell r="B394" t="str">
            <v>Udaipur</v>
          </cell>
          <cell r="C394" t="str">
            <v>Circle-A Udaipur</v>
          </cell>
          <cell r="D394" t="str">
            <v>Circle-A, Udaipur, AC / CTO Ward</v>
          </cell>
        </row>
        <row r="395">
          <cell r="A395" t="str">
            <v>08AAZFG5317P1ZG</v>
          </cell>
          <cell r="B395" t="str">
            <v>Jaipur-IV</v>
          </cell>
          <cell r="C395" t="str">
            <v>Circle-C Jaipur IV</v>
          </cell>
          <cell r="D395" t="str">
            <v>Circle-C, Jaipur IV, - Ward-I</v>
          </cell>
        </row>
        <row r="396">
          <cell r="A396" t="str">
            <v>08AAZFG6340E1Z2</v>
          </cell>
          <cell r="B396" t="str">
            <v>Jodhpur-I</v>
          </cell>
          <cell r="C396" t="str">
            <v>Circle-B Jodhpur I</v>
          </cell>
          <cell r="D396" t="str">
            <v>Circle-B, Jodhpur I, - Ward-II</v>
          </cell>
        </row>
        <row r="397">
          <cell r="A397" t="str">
            <v>08AAZFK2668P1Z4</v>
          </cell>
          <cell r="B397" t="str">
            <v>Bikaner</v>
          </cell>
          <cell r="C397" t="str">
            <v>Circle-A Bikaner</v>
          </cell>
          <cell r="D397" t="str">
            <v>Circle-A, Bikaner - Ward-I</v>
          </cell>
        </row>
        <row r="398">
          <cell r="A398" t="str">
            <v>08AAZFK4710C1Z8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08AAZFP8108K1ZE</v>
          </cell>
          <cell r="B399" t="str">
            <v>Udaipur</v>
          </cell>
          <cell r="C399" t="str">
            <v>Circle-C Udaipur</v>
          </cell>
          <cell r="D399" t="str">
            <v>Circle-C, Udaipur, AC / CTO Ward</v>
          </cell>
        </row>
        <row r="400">
          <cell r="A400" t="str">
            <v>08AAZFR4118B1Z1</v>
          </cell>
          <cell r="B400" t="str">
            <v>Jaipur-IV</v>
          </cell>
          <cell r="C400" t="str">
            <v>Circle-E Jaipur IV</v>
          </cell>
          <cell r="D400" t="str">
            <v>Circle-E, Jaipur IV, AC / CTO Ward</v>
          </cell>
        </row>
        <row r="401">
          <cell r="A401" t="str">
            <v>08AAZFR5786R1ZK</v>
          </cell>
          <cell r="B401" t="str">
            <v>Bikaner</v>
          </cell>
          <cell r="C401" t="str">
            <v>Circle-A Bikaner</v>
          </cell>
          <cell r="D401" t="str">
            <v>Circle-A, Bikaner, AC / CTO Ward</v>
          </cell>
        </row>
        <row r="402">
          <cell r="A402" t="str">
            <v>08AAZFS3278H1ZD</v>
          </cell>
          <cell r="B402" t="str">
            <v>Jaipur-I</v>
          </cell>
          <cell r="C402" t="str">
            <v>Circle-F Jaipur I</v>
          </cell>
          <cell r="D402" t="str">
            <v>Circle-F, Jaipur I, AC / CTO Ward</v>
          </cell>
        </row>
        <row r="403">
          <cell r="A403" t="str">
            <v>08AAZPB8435H1Z8</v>
          </cell>
          <cell r="B403" t="str">
            <v>Bhilwara</v>
          </cell>
          <cell r="C403" t="str">
            <v>Circle-C Bhilwara</v>
          </cell>
          <cell r="D403" t="str">
            <v>Circle-C, Bhilwara, AC / CTO Ward</v>
          </cell>
        </row>
        <row r="404">
          <cell r="A404" t="str">
            <v>08AAZPB8913A1ZN</v>
          </cell>
          <cell r="B404" t="str">
            <v>Jaipur-I</v>
          </cell>
          <cell r="C404" t="str">
            <v>Circle-I Jaipur I</v>
          </cell>
          <cell r="D404" t="str">
            <v>Circle-I, Jaipur I, AC / CTO Ward</v>
          </cell>
        </row>
        <row r="405">
          <cell r="A405" t="str">
            <v>08AAZPB9169L2ZP</v>
          </cell>
          <cell r="B405" t="str">
            <v>Bikaner</v>
          </cell>
          <cell r="C405" t="str">
            <v>Circle Ratangarh</v>
          </cell>
          <cell r="D405" t="str">
            <v>Circle-Ratangarh, AC / CTO Ward</v>
          </cell>
        </row>
        <row r="406">
          <cell r="A406" t="str">
            <v>08AAZPC4424B1ZU</v>
          </cell>
          <cell r="B406" t="str">
            <v>Bharatpur</v>
          </cell>
          <cell r="C406" t="str">
            <v>Circle-A Bharatpur</v>
          </cell>
          <cell r="D406" t="str">
            <v>Circle-A, Bharatpur, AC / CTO Ward</v>
          </cell>
        </row>
        <row r="407">
          <cell r="A407" t="str">
            <v>08AAZPJ3031D1ZQ</v>
          </cell>
          <cell r="B407" t="str">
            <v>Bhilwara</v>
          </cell>
          <cell r="C407" t="str">
            <v>Circle-A Bhilwara</v>
          </cell>
          <cell r="D407" t="str">
            <v>Circle-A, Bhilwara, AC / CTO Ward</v>
          </cell>
        </row>
        <row r="408">
          <cell r="A408" t="str">
            <v>08AAZPJ8551A1ZD</v>
          </cell>
          <cell r="B408" t="str">
            <v>Jodhpur-II</v>
          </cell>
          <cell r="C408" t="str">
            <v>Circle-A Jodhpur II</v>
          </cell>
          <cell r="D408" t="str">
            <v>Circle-A, Jodhpur II, AC / CTO Ward</v>
          </cell>
        </row>
        <row r="409">
          <cell r="A409" t="str">
            <v>08AAZPJ8557G1ZV</v>
          </cell>
          <cell r="B409" t="str">
            <v>Jodhpur-II</v>
          </cell>
          <cell r="C409" t="str">
            <v>Circle-D Jodhpur II</v>
          </cell>
          <cell r="D409" t="str">
            <v>Circle-D, Jodhpur II, AC / CTO Ward</v>
          </cell>
        </row>
        <row r="410">
          <cell r="A410" t="str">
            <v>08AAZPK2151P1ZX</v>
          </cell>
          <cell r="B410" t="str">
            <v>Jodhpur-I</v>
          </cell>
          <cell r="C410" t="str">
            <v>Circle-A Jodhpur I</v>
          </cell>
          <cell r="D410" t="str">
            <v>Circle-A, Jodhpur I, AC / CTO Ward</v>
          </cell>
        </row>
        <row r="411">
          <cell r="A411" t="str">
            <v>08AAZPR0237K1Z1</v>
          </cell>
          <cell r="B411" t="str">
            <v>Udaipur</v>
          </cell>
          <cell r="C411" t="str">
            <v>Circle B - Banswara</v>
          </cell>
          <cell r="D411" t="str">
            <v>Circle B - Banswara, AC / CTO Ward</v>
          </cell>
        </row>
        <row r="412">
          <cell r="A412" t="str">
            <v>08AAZPR1703J1Z6</v>
          </cell>
          <cell r="B412" t="str">
            <v>Alwar</v>
          </cell>
          <cell r="C412" t="str">
            <v>Circle-B Alwar</v>
          </cell>
          <cell r="D412" t="str">
            <v>Circle-B, Alwar, AC / CTO Ward</v>
          </cell>
        </row>
        <row r="413">
          <cell r="A413" t="str">
            <v>08AAZPU0683L1ZM</v>
          </cell>
          <cell r="B413" t="str">
            <v>Bikaner</v>
          </cell>
          <cell r="C413" t="str">
            <v>Circle-Churu</v>
          </cell>
          <cell r="D413" t="str">
            <v>Circle-Churu, AC / CTO Ward</v>
          </cell>
        </row>
        <row r="414">
          <cell r="A414" t="str">
            <v>08ABACS0478C1ZK</v>
          </cell>
          <cell r="B414" t="str">
            <v>Jaipur-III</v>
          </cell>
          <cell r="C414" t="str">
            <v>Circle-B Jaipur III</v>
          </cell>
          <cell r="D414" t="str">
            <v>Circle-B, Jaipur III, - Ward-I</v>
          </cell>
        </row>
        <row r="415">
          <cell r="A415" t="str">
            <v>08ABAFA3118N1ZI</v>
          </cell>
          <cell r="B415" t="str">
            <v>Jaipur-II</v>
          </cell>
          <cell r="C415" t="str">
            <v>Circle-A Jaipur II</v>
          </cell>
          <cell r="D415" t="str">
            <v>Circle-A, Jaipur II, AC / CTO Ward</v>
          </cell>
        </row>
        <row r="416">
          <cell r="A416" t="str">
            <v>08ABAFB7206N1ZC</v>
          </cell>
          <cell r="B416" t="str">
            <v>Jaipur-III</v>
          </cell>
          <cell r="C416" t="str">
            <v>Circle-C Jaipur III</v>
          </cell>
          <cell r="D416" t="str">
            <v>Circle-C, Jaipur III, - Ward-I</v>
          </cell>
        </row>
        <row r="417">
          <cell r="A417" t="str">
            <v>08ABAFP6688C1Z1</v>
          </cell>
          <cell r="B417" t="str">
            <v>Bhiwadi</v>
          </cell>
          <cell r="C417" t="str">
            <v>Circle-Shahjahanpur</v>
          </cell>
          <cell r="D417" t="str">
            <v>Circle - Shahjahanpur, AC / CTO Ward</v>
          </cell>
        </row>
        <row r="418">
          <cell r="A418" t="str">
            <v>08ABAFR5392P1ZH</v>
          </cell>
          <cell r="B418" t="str">
            <v>Jaipur-II</v>
          </cell>
          <cell r="C418" t="str">
            <v>Circle-A Jaipur II</v>
          </cell>
          <cell r="D418" t="str">
            <v>Circle-A, Jaipur II, AC / CTO Ward</v>
          </cell>
        </row>
        <row r="419">
          <cell r="A419" t="str">
            <v>08ABAFS5393P1ZF</v>
          </cell>
          <cell r="B419" t="str">
            <v>Bhilwara</v>
          </cell>
          <cell r="C419" t="str">
            <v>Circle-A Bhilwara</v>
          </cell>
          <cell r="D419" t="str">
            <v>Circle-A, Bhilwara, AC / CTO Ward</v>
          </cell>
        </row>
        <row r="420">
          <cell r="A420" t="str">
            <v>08ABAFS8903K1ZV</v>
          </cell>
          <cell r="B420" t="str">
            <v>Jaipur-II</v>
          </cell>
          <cell r="C420" t="str">
            <v>Circle-H Jaipur II</v>
          </cell>
          <cell r="D420" t="str">
            <v>Circle-H, Jaipur II, AC / CTO Ward</v>
          </cell>
        </row>
        <row r="421">
          <cell r="A421" t="str">
            <v>08ABAPJ0498E1ZU</v>
          </cell>
          <cell r="B421" t="str">
            <v>Bikaner</v>
          </cell>
          <cell r="C421" t="str">
            <v>Circle-D Bikaner</v>
          </cell>
          <cell r="D421" t="str">
            <v>Circle-D, Bikaner, AC / CTO Ward</v>
          </cell>
        </row>
        <row r="422">
          <cell r="A422" t="str">
            <v>08ABAPK0473C1Z6</v>
          </cell>
          <cell r="B422" t="str">
            <v>Jaipur-I</v>
          </cell>
          <cell r="C422" t="str">
            <v>Circle-F Jaipur I</v>
          </cell>
          <cell r="D422" t="str">
            <v>Circle-F, Jaipur I, AC / CTO Ward</v>
          </cell>
        </row>
        <row r="423">
          <cell r="A423" t="str">
            <v>08ABAPM5880H1ZH</v>
          </cell>
          <cell r="B423" t="str">
            <v>Pali</v>
          </cell>
          <cell r="C423" t="str">
            <v>Circle-Sumerpur</v>
          </cell>
          <cell r="D423" t="str">
            <v>Circle-Sumerpur, AC / CTO Ward</v>
          </cell>
        </row>
        <row r="424">
          <cell r="A424" t="str">
            <v>08ABAPM7821N1ZB</v>
          </cell>
          <cell r="B424" t="str">
            <v>Pali</v>
          </cell>
          <cell r="C424" t="str">
            <v>Circle-Sumerpur</v>
          </cell>
          <cell r="D424" t="str">
            <v>Circle-Sumerpur, AC / CTO Ward</v>
          </cell>
        </row>
        <row r="425">
          <cell r="A425" t="str">
            <v>08ABBFB1201A1ZJ</v>
          </cell>
          <cell r="B425" t="str">
            <v>Kota</v>
          </cell>
          <cell r="C425" t="str">
            <v>Circle-Baran</v>
          </cell>
          <cell r="D425" t="str">
            <v>Circle-Baran - Ward-I</v>
          </cell>
        </row>
        <row r="426">
          <cell r="A426" t="str">
            <v>08ABBFB2070R1Z7</v>
          </cell>
          <cell r="B426" t="str">
            <v>Ajmer</v>
          </cell>
          <cell r="C426" t="str">
            <v>Circle-Nagaur</v>
          </cell>
          <cell r="D426" t="str">
            <v>Circle - Nagaur, AC / CTO Ward</v>
          </cell>
        </row>
        <row r="427">
          <cell r="A427" t="str">
            <v>08ABBFP0806F1ZM</v>
          </cell>
          <cell r="B427" t="str">
            <v>Jaipur-I</v>
          </cell>
          <cell r="C427" t="str">
            <v>Circle-A Jaipur I</v>
          </cell>
          <cell r="D427" t="str">
            <v>Circle-A, Jaipur I, AC / CTO Ward</v>
          </cell>
        </row>
        <row r="428">
          <cell r="A428" t="str">
            <v>08ABBPC5887H1ZJ</v>
          </cell>
          <cell r="B428" t="str">
            <v>Bikaner</v>
          </cell>
          <cell r="C428" t="str">
            <v>Circle-C Bikaner</v>
          </cell>
          <cell r="D428" t="str">
            <v>Circle-C, Bikaner, AC / CTO Ward</v>
          </cell>
        </row>
        <row r="429">
          <cell r="A429" t="str">
            <v>08ABBPD9703B1Z7</v>
          </cell>
          <cell r="B429" t="str">
            <v>Jodhpur-II</v>
          </cell>
          <cell r="C429" t="str">
            <v>Circle-B Barmer Jodhpur II</v>
          </cell>
          <cell r="D429" t="str">
            <v>Circle-B, Barmer, Jodhpur II, AC / CTO Ward</v>
          </cell>
        </row>
        <row r="430">
          <cell r="A430" t="str">
            <v>08ABBPG3673M1ZG</v>
          </cell>
          <cell r="B430" t="str">
            <v>Jaipur-II</v>
          </cell>
          <cell r="C430" t="str">
            <v>Circle-A Jaipur II</v>
          </cell>
          <cell r="D430" t="str">
            <v>Circle-A, Jaipur II, AC / CTO Ward</v>
          </cell>
        </row>
        <row r="431">
          <cell r="A431" t="str">
            <v>08ABBPG7424N1ZH</v>
          </cell>
          <cell r="B431" t="str">
            <v>Kota</v>
          </cell>
          <cell r="C431" t="str">
            <v>Circle-Jhalawar</v>
          </cell>
          <cell r="D431" t="str">
            <v>Circle-Jhalawar, AC / CTO Ward</v>
          </cell>
        </row>
        <row r="432">
          <cell r="A432" t="str">
            <v>08ABBPK6218J1ZN</v>
          </cell>
          <cell r="B432" t="str">
            <v>Jaipur-I</v>
          </cell>
          <cell r="C432" t="str">
            <v>Circle-G Jaipur I</v>
          </cell>
          <cell r="D432" t="str">
            <v>Circle-G, Jaipur I, AC / CTO Ward</v>
          </cell>
        </row>
        <row r="433">
          <cell r="A433" t="str">
            <v>08ABBPM6077F1ZL</v>
          </cell>
          <cell r="B433" t="str">
            <v>Jodhpur-II</v>
          </cell>
          <cell r="C433" t="str">
            <v>Circle-B Barmer Jodhpur II</v>
          </cell>
          <cell r="D433" t="str">
            <v>Circle-B, Barmer, Jodhpur II, AC / CTO Ward</v>
          </cell>
        </row>
        <row r="434">
          <cell r="A434" t="str">
            <v>08ABBPT2433Q1Z7</v>
          </cell>
          <cell r="B434" t="str">
            <v>Jaipur-II</v>
          </cell>
          <cell r="C434" t="str">
            <v>Circle-G Jaipur II</v>
          </cell>
          <cell r="D434" t="str">
            <v>Circle-G, Jaipur II, AC / CTO Ward</v>
          </cell>
        </row>
        <row r="435">
          <cell r="A435" t="str">
            <v>08ABCCS1823P1Z0</v>
          </cell>
          <cell r="B435" t="str">
            <v>Jaipur-III</v>
          </cell>
          <cell r="C435" t="str">
            <v>Circle-N Jaipur III</v>
          </cell>
          <cell r="D435" t="str">
            <v>Circle-N, Jaipur III, AC / CTO Ward</v>
          </cell>
        </row>
        <row r="436">
          <cell r="A436" t="str">
            <v>08ABCFA8324L1ZA</v>
          </cell>
          <cell r="B436" t="str">
            <v>Jaipur-II</v>
          </cell>
          <cell r="C436" t="str">
            <v>Circle-H Jaipur II</v>
          </cell>
          <cell r="D436" t="str">
            <v>Circle-H, Jaipur II, AC / CTO Ward</v>
          </cell>
        </row>
        <row r="437">
          <cell r="A437" t="str">
            <v>08ABCFP5281H1Z2</v>
          </cell>
          <cell r="B437" t="str">
            <v>Jodhpur-I</v>
          </cell>
          <cell r="C437" t="str">
            <v>Circle-D Jodhpur I</v>
          </cell>
          <cell r="D437" t="str">
            <v>Circle-D, Jodhpur I, - Ward-I</v>
          </cell>
        </row>
        <row r="438">
          <cell r="A438" t="str">
            <v>08ABCFR4307A1ZP</v>
          </cell>
          <cell r="B438" t="str">
            <v>Bikaner</v>
          </cell>
          <cell r="C438" t="str">
            <v>Circle-Jhunjhunu</v>
          </cell>
          <cell r="D438" t="str">
            <v>Circle-Jhunjhunu, AC / CTO Ward</v>
          </cell>
        </row>
        <row r="439">
          <cell r="A439" t="str">
            <v>08ABCFR4357A1ZF</v>
          </cell>
          <cell r="B439" t="str">
            <v>Ajmer</v>
          </cell>
          <cell r="C439" t="str">
            <v>Circle-Kishangarh</v>
          </cell>
          <cell r="D439" t="str">
            <v>Circle - Kishangarh, AC / CTO Ward</v>
          </cell>
        </row>
        <row r="440">
          <cell r="A440" t="str">
            <v>08ABCFR7608A1ZF</v>
          </cell>
          <cell r="B440" t="str">
            <v>Jaipur-IV</v>
          </cell>
          <cell r="C440" t="str">
            <v>Circle-B Jaipur IV</v>
          </cell>
          <cell r="D440" t="str">
            <v>Circle-B, Jaipur IV, AC / CTO Ward</v>
          </cell>
        </row>
        <row r="441">
          <cell r="A441" t="str">
            <v>08ABCFS1141H1ZG</v>
          </cell>
          <cell r="B441" t="str">
            <v>Jaipur-I</v>
          </cell>
          <cell r="C441" t="str">
            <v>Circle-F Jaipur I</v>
          </cell>
          <cell r="D441" t="str">
            <v>Circle-F, Jaipur I, AC / CTO Ward</v>
          </cell>
        </row>
        <row r="442">
          <cell r="A442" t="str">
            <v>08ABCPA6251C1ZA</v>
          </cell>
          <cell r="B442" t="str">
            <v>Bharatpur</v>
          </cell>
          <cell r="C442" t="str">
            <v>Circle-B Bharatpur</v>
          </cell>
          <cell r="D442" t="str">
            <v>Circle-B, Bharatpur, AC / CTO Ward</v>
          </cell>
        </row>
        <row r="443">
          <cell r="A443" t="str">
            <v>08ABCPA6722C1ZA</v>
          </cell>
          <cell r="B443" t="str">
            <v>Bhiwadi</v>
          </cell>
          <cell r="C443" t="str">
            <v>Circle-Shahjahanpur</v>
          </cell>
          <cell r="D443" t="str">
            <v>Circle - Shahjahanpur, AC / CTO Ward</v>
          </cell>
        </row>
        <row r="444">
          <cell r="A444" t="str">
            <v>08ABCPA6806H1ZZ</v>
          </cell>
          <cell r="B444" t="str">
            <v>Jaipur-I</v>
          </cell>
          <cell r="C444" t="str">
            <v>Circle-Shahpura Jaipur I</v>
          </cell>
          <cell r="D444" t="str">
            <v>Circle-Shahpura, Jaipur I, AC / CTO Ward</v>
          </cell>
        </row>
        <row r="445">
          <cell r="A445" t="str">
            <v>08ABCPC2419C1ZE</v>
          </cell>
          <cell r="B445" t="str">
            <v>Jaipur-IV</v>
          </cell>
          <cell r="C445" t="str">
            <v>Circle-A Jaipur IV</v>
          </cell>
          <cell r="D445" t="str">
            <v>Circle-A, Jaipur IV, AC / CTO Ward</v>
          </cell>
        </row>
        <row r="446">
          <cell r="A446" t="str">
            <v>08ABCPG1514A1ZK</v>
          </cell>
          <cell r="B446" t="str">
            <v>Udaipur</v>
          </cell>
          <cell r="C446" t="str">
            <v>Circle-C Udaipur</v>
          </cell>
          <cell r="D446" t="str">
            <v>Circle-C, Udaipur, AC / CTO Ward</v>
          </cell>
        </row>
        <row r="447">
          <cell r="A447" t="str">
            <v>08ABCPG1809Q1ZH</v>
          </cell>
          <cell r="B447" t="str">
            <v>Jodhpur-II</v>
          </cell>
          <cell r="C447" t="str">
            <v>Circle-D Jodhpur II</v>
          </cell>
          <cell r="D447" t="str">
            <v>Circle-D, Jodhpur II, AC / CTO Ward</v>
          </cell>
        </row>
        <row r="448">
          <cell r="A448" t="str">
            <v>08ABCPG1809Q1ZH</v>
          </cell>
          <cell r="B448" t="str">
            <v>Jodhpur-II</v>
          </cell>
          <cell r="C448" t="str">
            <v>Circle-D Jodhpur II</v>
          </cell>
          <cell r="D448" t="str">
            <v>Circle-D, Jodhpur II, AC / CTO Ward</v>
          </cell>
        </row>
        <row r="449">
          <cell r="A449" t="str">
            <v>08ABCPJ8687M1ZW</v>
          </cell>
          <cell r="B449" t="str">
            <v>Ajmer</v>
          </cell>
          <cell r="C449" t="str">
            <v>Circle-B Ajmer</v>
          </cell>
          <cell r="D449" t="str">
            <v>Circle-B, Ajmer, AC / CTO Ward</v>
          </cell>
        </row>
        <row r="450">
          <cell r="A450" t="str">
            <v>08ABCPL9340F1ZP</v>
          </cell>
          <cell r="B450" t="str">
            <v>Jodhpur-II</v>
          </cell>
          <cell r="C450" t="str">
            <v>Circle-C Jodhpur II</v>
          </cell>
          <cell r="D450" t="str">
            <v>Circle-C, Jodhpur II, AC / CTO Ward</v>
          </cell>
        </row>
        <row r="451">
          <cell r="A451" t="str">
            <v>08ABDCS2349K1Z2</v>
          </cell>
          <cell r="B451" t="str">
            <v>Bhiwadi</v>
          </cell>
          <cell r="C451" t="str">
            <v>Circle-C  Bhiwadi</v>
          </cell>
          <cell r="D451" t="str">
            <v>Circle-C, Bhiwadi, AC / CTO Ward</v>
          </cell>
        </row>
        <row r="452">
          <cell r="A452" t="str">
            <v>08ABDCS3998N1ZF</v>
          </cell>
          <cell r="B452" t="str">
            <v>Alwar</v>
          </cell>
          <cell r="C452" t="str">
            <v>Circle-B Alwar</v>
          </cell>
          <cell r="D452" t="str">
            <v>Circle-B, Alwar, AC / CTO Ward</v>
          </cell>
        </row>
        <row r="453">
          <cell r="A453" t="str">
            <v>08ABDFR1494B1ZC</v>
          </cell>
          <cell r="B453" t="str">
            <v>Jaipur-IV</v>
          </cell>
          <cell r="C453" t="str">
            <v>Circle-F Jaipur IV</v>
          </cell>
          <cell r="D453" t="str">
            <v>Circle-F, Jaipur IV, AC / CTO Ward</v>
          </cell>
        </row>
        <row r="454">
          <cell r="A454" t="str">
            <v>08ABDPA4298C1ZY</v>
          </cell>
          <cell r="B454" t="str">
            <v>Sriganganagar</v>
          </cell>
          <cell r="C454" t="str">
            <v>Circle-C Hanumangarh</v>
          </cell>
          <cell r="D454" t="str">
            <v>Circle-C, Hanumangarh, AC / CTO Ward</v>
          </cell>
        </row>
        <row r="455">
          <cell r="A455" t="str">
            <v>08ABDPA4614L1ZV</v>
          </cell>
          <cell r="B455" t="str">
            <v>Sriganganagar</v>
          </cell>
          <cell r="C455" t="str">
            <v>Circle-C Sriganganagar</v>
          </cell>
          <cell r="D455" t="str">
            <v>Circle-C, Sriganganagar, AC / CTO Ward</v>
          </cell>
        </row>
        <row r="456">
          <cell r="A456" t="str">
            <v>08ABDPB7574N1Z9</v>
          </cell>
          <cell r="B456" t="str">
            <v>Sriganganagar</v>
          </cell>
          <cell r="C456" t="str">
            <v>Circle Raisinghnagar</v>
          </cell>
          <cell r="D456" t="str">
            <v>Circle-Raisinghnagar, AC / CTO Ward</v>
          </cell>
        </row>
        <row r="457">
          <cell r="A457" t="str">
            <v>08ABDPC8139Q1Z7</v>
          </cell>
          <cell r="B457" t="str">
            <v>Jodhpur-I</v>
          </cell>
          <cell r="C457" t="str">
            <v>Circle-Jaisalmer Jodhpur I</v>
          </cell>
          <cell r="D457" t="str">
            <v>Circle-Jaisalmer, Jodhpur I, AC / CTO Ward</v>
          </cell>
        </row>
        <row r="458">
          <cell r="A458" t="str">
            <v>08ABDPJ5777B1ZP</v>
          </cell>
          <cell r="B458" t="str">
            <v>Udaipur</v>
          </cell>
          <cell r="C458" t="str">
            <v>Circle-E Udaipur</v>
          </cell>
          <cell r="D458" t="str">
            <v>Circle-E, Udaipur, AC / CTO Ward</v>
          </cell>
        </row>
        <row r="459">
          <cell r="A459" t="str">
            <v>08ABDPK4190R2Z1</v>
          </cell>
          <cell r="B459" t="str">
            <v>Jodhpur-II</v>
          </cell>
          <cell r="C459" t="str">
            <v>Circle-Balotara Jodhpur II</v>
          </cell>
          <cell r="D459" t="str">
            <v>Circle-Balotara, Jodhpur II, - Ward-I</v>
          </cell>
        </row>
        <row r="460">
          <cell r="A460" t="str">
            <v>08ABDPM3552F1ZT</v>
          </cell>
          <cell r="B460" t="str">
            <v>Bikaner</v>
          </cell>
          <cell r="C460" t="str">
            <v>Circle-B Bikaner</v>
          </cell>
          <cell r="D460" t="str">
            <v>Circle-B, Bikaner, AC / CTO Ward</v>
          </cell>
        </row>
        <row r="461">
          <cell r="A461" t="str">
            <v>08ABECS0201R1Z8</v>
          </cell>
          <cell r="B461" t="str">
            <v>Kota</v>
          </cell>
          <cell r="C461" t="str">
            <v>Circle-B Kota</v>
          </cell>
          <cell r="D461" t="str">
            <v>Circle-B, Kota, AC / CTO Ward</v>
          </cell>
        </row>
        <row r="462">
          <cell r="A462" t="str">
            <v>08ABECS1448Q1ZR</v>
          </cell>
          <cell r="B462" t="str">
            <v>Bikaner</v>
          </cell>
          <cell r="C462" t="str">
            <v>Circle-Jhunjhunu</v>
          </cell>
          <cell r="D462" t="str">
            <v>Circle-Jhunjhunu, AC / CTO Ward</v>
          </cell>
        </row>
        <row r="463">
          <cell r="A463" t="str">
            <v>08ABEFA7164Q1ZU</v>
          </cell>
          <cell r="B463" t="str">
            <v>Bhilwara</v>
          </cell>
          <cell r="C463" t="str">
            <v>Circle-A Bhilwara</v>
          </cell>
          <cell r="D463" t="str">
            <v>Circle-A, Bhilwara, AC / CTO Ward</v>
          </cell>
        </row>
        <row r="464">
          <cell r="A464" t="str">
            <v>08ABEFM9874D1ZW</v>
          </cell>
          <cell r="B464" t="str">
            <v>Jaipur-II</v>
          </cell>
          <cell r="C464" t="str">
            <v>Circle-A Jaipur II</v>
          </cell>
          <cell r="D464" t="str">
            <v>Circle-A, Jaipur II, AC / CTO Ward</v>
          </cell>
        </row>
        <row r="465">
          <cell r="A465" t="str">
            <v>08ABEHS3700G1ZB</v>
          </cell>
          <cell r="B465" t="str">
            <v>Alwar</v>
          </cell>
          <cell r="C465" t="str">
            <v>Circle-B Alwar</v>
          </cell>
          <cell r="D465" t="str">
            <v>Circle-B, Alwar, AC / CTO Ward</v>
          </cell>
        </row>
        <row r="466">
          <cell r="A466" t="str">
            <v>08ABEPA2576N1ZH</v>
          </cell>
          <cell r="B466" t="str">
            <v>Bhiwadi</v>
          </cell>
          <cell r="C466" t="str">
            <v>Circle-Shahjahanpur</v>
          </cell>
          <cell r="D466" t="str">
            <v>Circle - Shahjahanpur, AC / CTO Ward</v>
          </cell>
        </row>
        <row r="467">
          <cell r="A467" t="str">
            <v>08ABEPA3202F1ZH</v>
          </cell>
          <cell r="B467" t="str">
            <v>Bikaner</v>
          </cell>
          <cell r="C467" t="str">
            <v>Circle-C Bikaner</v>
          </cell>
          <cell r="D467" t="str">
            <v>Circle-C, Bikaner, AC / CTO Ward</v>
          </cell>
        </row>
        <row r="468">
          <cell r="A468" t="str">
            <v>08ABEPA9086F1ZN</v>
          </cell>
          <cell r="B468" t="str">
            <v>Jaipur-IV</v>
          </cell>
          <cell r="C468" t="str">
            <v>Circle-B Jaipur IV</v>
          </cell>
          <cell r="D468" t="str">
            <v>Circle-B, Jaipur IV, AC / CTO Ward</v>
          </cell>
        </row>
        <row r="469">
          <cell r="A469" t="str">
            <v>08ABEPA9682K2Z9</v>
          </cell>
          <cell r="B469" t="str">
            <v>Kota</v>
          </cell>
          <cell r="C469" t="str">
            <v>Circle-Baran</v>
          </cell>
          <cell r="D469" t="str">
            <v>Circle-Baran, AC / CTO Ward</v>
          </cell>
        </row>
        <row r="470">
          <cell r="A470" t="str">
            <v>08ABEPC3419L1ZR</v>
          </cell>
          <cell r="B470" t="str">
            <v>Bikaner</v>
          </cell>
          <cell r="C470" t="str">
            <v>Circle-C Bikaner</v>
          </cell>
          <cell r="D470" t="str">
            <v>Circle-C, Bikaner, AC / CTO Ward</v>
          </cell>
        </row>
        <row r="471">
          <cell r="A471" t="str">
            <v>08ABEPC7566J1ZF</v>
          </cell>
          <cell r="B471" t="str">
            <v>Jodhpur-II</v>
          </cell>
          <cell r="C471" t="str">
            <v>Circle-E Jodhpur II</v>
          </cell>
          <cell r="D471" t="str">
            <v>Circle-E, Jodhpur II, AC / CTO Ward</v>
          </cell>
        </row>
        <row r="472">
          <cell r="A472" t="str">
            <v>08ABEPG0254H2Z0</v>
          </cell>
          <cell r="B472" t="str">
            <v>Jaipur-IV</v>
          </cell>
          <cell r="C472" t="str">
            <v>Circle-A Jaipur IV</v>
          </cell>
          <cell r="D472" t="str">
            <v>Circle-A, Jaipur IV, AC / CTO Ward</v>
          </cell>
        </row>
        <row r="473">
          <cell r="A473" t="str">
            <v>08ABEPN3713E1ZY</v>
          </cell>
          <cell r="B473" t="str">
            <v>Kota</v>
          </cell>
          <cell r="C473" t="str">
            <v>Circle-Jhalawar</v>
          </cell>
          <cell r="D473" t="str">
            <v>Circle-Jhalawar, AC / CTO Ward</v>
          </cell>
        </row>
        <row r="474">
          <cell r="A474" t="str">
            <v>08ABEPR5710K1ZG</v>
          </cell>
          <cell r="B474" t="str">
            <v>Sriganganagar</v>
          </cell>
          <cell r="C474" t="str">
            <v>Circle-C Hanumangarh</v>
          </cell>
          <cell r="D474" t="str">
            <v>Circle-C, Hanumangarh, AC / CTO Ward</v>
          </cell>
        </row>
        <row r="475">
          <cell r="A475" t="str">
            <v>08ABEPV4830E1ZM</v>
          </cell>
          <cell r="B475" t="str">
            <v>Bikaner</v>
          </cell>
          <cell r="C475" t="str">
            <v>Circle-Churu</v>
          </cell>
          <cell r="D475" t="str">
            <v>Circle-Churu, AC / CTO Ward</v>
          </cell>
        </row>
        <row r="476">
          <cell r="A476" t="str">
            <v>08ABFFM7956H1ZS</v>
          </cell>
          <cell r="B476" t="str">
            <v>Kota</v>
          </cell>
          <cell r="C476" t="str">
            <v>Circle-Bundi</v>
          </cell>
          <cell r="D476" t="str">
            <v>Circle-Bundi, AC / CTO Ward</v>
          </cell>
        </row>
        <row r="477">
          <cell r="A477" t="str">
            <v>08ABFFS5086E1ZZ</v>
          </cell>
          <cell r="B477" t="str">
            <v>Jaipur-I</v>
          </cell>
          <cell r="C477" t="str">
            <v>Circle-Shahpura Jaipur I</v>
          </cell>
          <cell r="D477" t="str">
            <v>Circle-Shahpura, Jaipur I, AC / CTO Ward</v>
          </cell>
        </row>
        <row r="478">
          <cell r="A478" t="str">
            <v>08ABFFS9600L1ZS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08ABFPB2524C1ZE</v>
          </cell>
          <cell r="B479" t="str">
            <v>Bikaner</v>
          </cell>
          <cell r="C479" t="str">
            <v>Circle-C Bikaner</v>
          </cell>
          <cell r="D479" t="str">
            <v>Circle-C, Bikaner, AC / CTO Ward</v>
          </cell>
        </row>
        <row r="480">
          <cell r="A480" t="str">
            <v>08ABFPJ3296H1ZH</v>
          </cell>
          <cell r="B480" t="str">
            <v>Jodhpur-II</v>
          </cell>
          <cell r="C480" t="str">
            <v>Circle-Balotara Jodhpur II</v>
          </cell>
          <cell r="D480" t="str">
            <v>Circle-Balotara, Jodhpur II, AC / CTO Ward</v>
          </cell>
        </row>
        <row r="481">
          <cell r="A481" t="str">
            <v>08ABFPJ7033A1Z4</v>
          </cell>
          <cell r="B481" t="str">
            <v>Udaipur</v>
          </cell>
          <cell r="C481" t="str">
            <v>Circle-Dungarpur</v>
          </cell>
          <cell r="D481" t="str">
            <v>Circle-Dungarpur, AC / CTO Ward</v>
          </cell>
        </row>
        <row r="482">
          <cell r="A482" t="str">
            <v>08ABFPP0249N1ZB</v>
          </cell>
          <cell r="B482" t="str">
            <v>Jodhpur-I</v>
          </cell>
          <cell r="C482" t="str">
            <v>Circle-E Jodhpur I</v>
          </cell>
          <cell r="D482" t="str">
            <v>Circle-E, Jodhpur I, AC / CTO Ward</v>
          </cell>
        </row>
        <row r="483">
          <cell r="A483" t="str">
            <v>08ABFPP0472R1Z2</v>
          </cell>
          <cell r="B483" t="str">
            <v>Pali</v>
          </cell>
          <cell r="C483" t="str">
            <v>Circle A -Pali</v>
          </cell>
          <cell r="D483" t="str">
            <v>Circle A -Pali, AC / CTO Ward</v>
          </cell>
        </row>
        <row r="484">
          <cell r="A484" t="str">
            <v>08ABGFS1967D1Z2</v>
          </cell>
          <cell r="B484" t="str">
            <v>Jaipur-II</v>
          </cell>
          <cell r="C484" t="str">
            <v>Circle-A Jaipur II</v>
          </cell>
          <cell r="D484" t="str">
            <v>Circle-A, Jaipur II, AC / CTO Ward</v>
          </cell>
        </row>
        <row r="485">
          <cell r="A485" t="str">
            <v>08ABGFS1970C1Z9</v>
          </cell>
          <cell r="B485" t="str">
            <v>Jaipur-IV</v>
          </cell>
          <cell r="C485" t="str">
            <v>Circle-B Jaipur IV</v>
          </cell>
          <cell r="D485" t="str">
            <v>Circle-B, Jaipur IV, AC / CTO Ward</v>
          </cell>
        </row>
        <row r="486">
          <cell r="A486" t="str">
            <v>08ABGFS6027C1ZB</v>
          </cell>
          <cell r="B486" t="str">
            <v>Jaipur-II</v>
          </cell>
          <cell r="C486" t="str">
            <v>Circle-B Jaipur II</v>
          </cell>
          <cell r="D486" t="str">
            <v>Circle-B, Jaipur II, AC / CTO Ward</v>
          </cell>
        </row>
        <row r="487">
          <cell r="A487" t="str">
            <v>08ABGPC6784J1ZB</v>
          </cell>
          <cell r="B487" t="str">
            <v>Ajmer</v>
          </cell>
          <cell r="C487" t="str">
            <v>Circle-Makrana</v>
          </cell>
          <cell r="D487" t="str">
            <v>Circle - Makrana, AC / CTO Ward</v>
          </cell>
        </row>
        <row r="488">
          <cell r="A488" t="str">
            <v>08ABGPG7750C1ZU</v>
          </cell>
          <cell r="B488" t="str">
            <v>Jaipur-III</v>
          </cell>
          <cell r="C488" t="str">
            <v>Circle-G Jaipur III</v>
          </cell>
          <cell r="D488" t="str">
            <v>Circle-G, Jaipur III, AC / CTO Ward</v>
          </cell>
        </row>
        <row r="489">
          <cell r="A489" t="str">
            <v>08ABGPG8172N1Z5</v>
          </cell>
          <cell r="B489" t="str">
            <v>Jaipur-IV</v>
          </cell>
          <cell r="C489" t="str">
            <v>Circle-A Jaipur IV</v>
          </cell>
          <cell r="D489" t="str">
            <v>Circle-A, Jaipur IV, AC / CTO Ward</v>
          </cell>
        </row>
        <row r="490">
          <cell r="A490" t="str">
            <v>08ABGPJ6569G1ZC</v>
          </cell>
          <cell r="B490" t="str">
            <v>Alwar</v>
          </cell>
          <cell r="C490" t="str">
            <v>Circle-A Alwar</v>
          </cell>
          <cell r="D490" t="str">
            <v>Circle - A, Alwar, AC / CTO Ward</v>
          </cell>
        </row>
        <row r="491">
          <cell r="A491" t="str">
            <v>08ABGPP0711J2ZQ</v>
          </cell>
          <cell r="B491" t="str">
            <v>Jaipur-III</v>
          </cell>
          <cell r="C491" t="str">
            <v>Circle-J Jaipur III</v>
          </cell>
          <cell r="D491" t="str">
            <v>Circle-J, Jaipur III, AC / CTO Ward</v>
          </cell>
        </row>
        <row r="492">
          <cell r="A492" t="str">
            <v>08ABGPR2979G1Z6</v>
          </cell>
          <cell r="B492" t="str">
            <v>Jodhpur-I</v>
          </cell>
          <cell r="C492" t="str">
            <v>Circle-E Jodhpur I</v>
          </cell>
          <cell r="D492" t="str">
            <v>Circle-E, Jodhpur I, AC / CTO Ward</v>
          </cell>
        </row>
        <row r="493">
          <cell r="A493" t="str">
            <v>08ABHFS5421M1ZT</v>
          </cell>
          <cell r="B493" t="str">
            <v>Jodhpur-II</v>
          </cell>
          <cell r="C493" t="str">
            <v>Circle-C Jodhpur II</v>
          </cell>
          <cell r="D493" t="str">
            <v>Circle-C, Jodhpur II, AC / CTO Ward</v>
          </cell>
        </row>
        <row r="494">
          <cell r="A494" t="str">
            <v>08ABHPA3471B1Z7</v>
          </cell>
          <cell r="B494" t="str">
            <v>Sriganganagar</v>
          </cell>
          <cell r="C494" t="str">
            <v>Circle Raisinghnagar</v>
          </cell>
          <cell r="D494" t="str">
            <v>Circle-Raisinghnagar, AC / CTO Ward</v>
          </cell>
        </row>
        <row r="495">
          <cell r="A495" t="str">
            <v>08ABHPA3979N1Z5</v>
          </cell>
          <cell r="B495" t="str">
            <v>Jaipur-I</v>
          </cell>
          <cell r="C495" t="str">
            <v>Circle-A Jaipur I</v>
          </cell>
          <cell r="D495" t="str">
            <v>Circle-A, Jaipur I, AC / CTO Ward</v>
          </cell>
        </row>
        <row r="496">
          <cell r="A496" t="str">
            <v>08ABHPA4493M1ZC</v>
          </cell>
          <cell r="B496" t="str">
            <v>Kota</v>
          </cell>
          <cell r="C496" t="str">
            <v>Circle-Jhalawar</v>
          </cell>
          <cell r="D496" t="str">
            <v>Circle-Jhalawar, AC / CTO Ward</v>
          </cell>
        </row>
        <row r="497">
          <cell r="A497" t="str">
            <v>08ABHPA4668A1Z0</v>
          </cell>
          <cell r="B497" t="str">
            <v>Sriganganagar</v>
          </cell>
          <cell r="C497" t="str">
            <v>Circle-A Hanumangarh</v>
          </cell>
          <cell r="D497" t="str">
            <v>Circle-A, Hanumangarh, AC / CTO Ward</v>
          </cell>
        </row>
        <row r="498">
          <cell r="A498" t="str">
            <v>08ABHPB7258B1ZX</v>
          </cell>
          <cell r="B498" t="str">
            <v>Bhilwara</v>
          </cell>
          <cell r="C498" t="str">
            <v>Circle-A Bhilwara</v>
          </cell>
          <cell r="D498" t="str">
            <v>Circle-A, Bhilwara, AC / CTO Ward</v>
          </cell>
        </row>
        <row r="499">
          <cell r="A499" t="str">
            <v>08ABHPG1926D1Z1</v>
          </cell>
          <cell r="B499" t="str">
            <v>Bhilwara</v>
          </cell>
          <cell r="C499" t="str">
            <v>Circle-B Bhilwara</v>
          </cell>
          <cell r="D499" t="str">
            <v>Circle-B, Bhilwara, AC / CTO Ward</v>
          </cell>
        </row>
        <row r="500">
          <cell r="A500" t="str">
            <v>08ABHPG9859K1ZY</v>
          </cell>
          <cell r="B500" t="str">
            <v>Bikaner</v>
          </cell>
          <cell r="C500" t="str">
            <v>Circle-C Bikaner</v>
          </cell>
          <cell r="D500" t="str">
            <v>Circle-C, Bikaner, AC / CTO Ward</v>
          </cell>
        </row>
        <row r="501">
          <cell r="A501" t="str">
            <v>08ABHPJ3295N1Z3</v>
          </cell>
          <cell r="B501" t="str">
            <v>Jaipur-I</v>
          </cell>
          <cell r="C501" t="str">
            <v>Circle-B Jaipur I</v>
          </cell>
          <cell r="D501" t="str">
            <v>Circle-B, Jaipur I, AC / CTO Ward</v>
          </cell>
        </row>
        <row r="502">
          <cell r="A502" t="str">
            <v>08ABHPJ4466F1ZL</v>
          </cell>
          <cell r="B502" t="str">
            <v>Jaipur-II</v>
          </cell>
          <cell r="C502" t="str">
            <v>Circle-Tonk Jaipur II</v>
          </cell>
          <cell r="D502" t="str">
            <v>Circle-Tonk, Jaipur II, AC / CTO Ward</v>
          </cell>
        </row>
        <row r="503">
          <cell r="A503" t="str">
            <v>08ABHPL7838F1ZD</v>
          </cell>
          <cell r="B503" t="str">
            <v>Jodhpur-II</v>
          </cell>
          <cell r="C503" t="str">
            <v>Circle-C Jodhpur II</v>
          </cell>
          <cell r="D503" t="str">
            <v>Circle-C, Jodhpur II, AC / CTO Ward</v>
          </cell>
        </row>
        <row r="504">
          <cell r="A504" t="str">
            <v>08ABHPP8845J1ZZ</v>
          </cell>
          <cell r="B504" t="str">
            <v>Udaipur</v>
          </cell>
          <cell r="C504" t="str">
            <v>Circle-A Udaipur</v>
          </cell>
          <cell r="D504" t="str">
            <v>Circle-A, Udaipur, AC / CTO Ward</v>
          </cell>
        </row>
        <row r="505">
          <cell r="A505" t="str">
            <v>08ABICS6448J1ZR</v>
          </cell>
          <cell r="B505" t="str">
            <v>Bhiwadi</v>
          </cell>
          <cell r="C505" t="str">
            <v>Circle-B  Bhiwadi</v>
          </cell>
          <cell r="D505" t="str">
            <v>Circle-B, Bhiwadi, AC / CTO Ward</v>
          </cell>
        </row>
        <row r="506">
          <cell r="A506" t="str">
            <v>08ABIFM4591P1ZF</v>
          </cell>
          <cell r="B506" t="str">
            <v>Jodhpur-I</v>
          </cell>
          <cell r="C506" t="str">
            <v>Circle-E Jodhpur I</v>
          </cell>
          <cell r="D506" t="str">
            <v>Circle-E, Jodhpur I, AC / CTO Ward</v>
          </cell>
        </row>
        <row r="507">
          <cell r="A507" t="str">
            <v>08ABIHS2153M1ZP</v>
          </cell>
          <cell r="B507" t="str">
            <v>Ajmer</v>
          </cell>
          <cell r="C507" t="str">
            <v>Circle-Kishangarh</v>
          </cell>
          <cell r="D507" t="str">
            <v>Circle - Kishangarh, AC / CTO Ward</v>
          </cell>
        </row>
        <row r="508">
          <cell r="A508" t="str">
            <v>08ABIPA0885C1Z0</v>
          </cell>
          <cell r="B508" t="str">
            <v>Bharatpur</v>
          </cell>
          <cell r="C508" t="str">
            <v>Circle-B Bharatpur</v>
          </cell>
          <cell r="D508" t="str">
            <v>Circle-B, Bharatpur, AC / CTO Ward</v>
          </cell>
        </row>
        <row r="509">
          <cell r="A509" t="str">
            <v>08ABIPA1097Q1Z9</v>
          </cell>
          <cell r="B509" t="str">
            <v>Jaipur-II</v>
          </cell>
          <cell r="C509" t="str">
            <v>Circle-A Jaipur II</v>
          </cell>
          <cell r="D509" t="str">
            <v>Circle-A, Jaipur II, AC / CTO Ward</v>
          </cell>
        </row>
        <row r="510">
          <cell r="A510" t="str">
            <v>08ABIPY7939B1Z5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08ABJFA0551C1ZX</v>
          </cell>
          <cell r="B511" t="str">
            <v>Bhilwara</v>
          </cell>
          <cell r="C511" t="str">
            <v>Circle-D Bhilwara</v>
          </cell>
          <cell r="D511" t="str">
            <v>Circle-D, Bhilwara, AC / CTO Ward</v>
          </cell>
        </row>
        <row r="512">
          <cell r="A512" t="str">
            <v>08ABJFS1013M1Z3</v>
          </cell>
          <cell r="B512" t="str">
            <v>Jaipur-IV</v>
          </cell>
          <cell r="C512" t="str">
            <v>Circle-G Jaipur IV</v>
          </cell>
          <cell r="D512" t="str">
            <v>Circle-G, Jaipur IV, AC / CTO Ward</v>
          </cell>
        </row>
        <row r="513">
          <cell r="A513" t="str">
            <v>08ABJFS7584B1ZU</v>
          </cell>
          <cell r="B513" t="str">
            <v>Kota</v>
          </cell>
          <cell r="C513" t="str">
            <v>Circle-Baran</v>
          </cell>
          <cell r="D513" t="str">
            <v>Circle-Baran, AC / CTO Ward</v>
          </cell>
        </row>
        <row r="514">
          <cell r="A514" t="str">
            <v>08ABJPA2987J1ZD</v>
          </cell>
          <cell r="B514" t="str">
            <v>Bharatpur</v>
          </cell>
          <cell r="C514" t="str">
            <v>Circle-Swaimadhopur</v>
          </cell>
          <cell r="D514" t="str">
            <v>Circle-Swaimadhopur, AC / CTO Ward</v>
          </cell>
        </row>
        <row r="515">
          <cell r="A515" t="str">
            <v>08ABJPA3014C1ZG</v>
          </cell>
          <cell r="B515" t="str">
            <v>Kota</v>
          </cell>
          <cell r="C515" t="str">
            <v>Circle-B Kota</v>
          </cell>
          <cell r="D515" t="str">
            <v>Circle-B, Kota, AC / CTO Ward</v>
          </cell>
        </row>
        <row r="516">
          <cell r="A516" t="str">
            <v>08ABJPA3029K1ZS</v>
          </cell>
          <cell r="B516" t="str">
            <v>Kota</v>
          </cell>
          <cell r="C516" t="str">
            <v>Circle-B Kota</v>
          </cell>
          <cell r="D516" t="str">
            <v>Circle-B, Kota, AC / CTO Ward</v>
          </cell>
        </row>
        <row r="517">
          <cell r="A517" t="str">
            <v>08ABJPA7171J1ZJ</v>
          </cell>
          <cell r="B517" t="str">
            <v>Jaipur-IV</v>
          </cell>
          <cell r="C517" t="str">
            <v>Circle-E Jaipur IV</v>
          </cell>
          <cell r="D517" t="str">
            <v>Circle-E, Jaipur IV, AC / CTO Ward</v>
          </cell>
        </row>
        <row r="518">
          <cell r="A518" t="str">
            <v>08ABJPA7224J1ZP</v>
          </cell>
          <cell r="B518" t="str">
            <v>Alwar</v>
          </cell>
          <cell r="C518" t="str">
            <v>Circle-B Alwar</v>
          </cell>
          <cell r="D518" t="str">
            <v>Circle-B, Alwar, AC / CTO Ward</v>
          </cell>
        </row>
        <row r="519">
          <cell r="A519" t="str">
            <v>08ABJPA7453R1Z2</v>
          </cell>
          <cell r="B519" t="str">
            <v>Kota</v>
          </cell>
          <cell r="C519" t="str">
            <v>Circle-B Kota</v>
          </cell>
          <cell r="D519" t="str">
            <v>Circle-B, Kota, AC / CTO Ward</v>
          </cell>
        </row>
        <row r="520">
          <cell r="A520" t="str">
            <v>08ABJPD4153F1ZX</v>
          </cell>
          <cell r="B520" t="str">
            <v>Udaipur</v>
          </cell>
          <cell r="C520" t="str">
            <v>Circle-B Udaipur</v>
          </cell>
          <cell r="D520" t="str">
            <v>Circle-B, Udaipur, AC / CTO Ward</v>
          </cell>
        </row>
        <row r="521">
          <cell r="A521" t="str">
            <v>08ABJPJ2757K1ZA</v>
          </cell>
          <cell r="B521" t="str">
            <v>Bikaner</v>
          </cell>
          <cell r="C521" t="str">
            <v>Circle-D Bikaner</v>
          </cell>
          <cell r="D521" t="str">
            <v>Circle-D, Bikaner, AC / CTO Ward</v>
          </cell>
        </row>
        <row r="522">
          <cell r="A522" t="str">
            <v>08ABJPJ8937D1ZF</v>
          </cell>
          <cell r="B522" t="str">
            <v>Kota</v>
          </cell>
          <cell r="C522" t="str">
            <v>Circle-B Kota</v>
          </cell>
          <cell r="D522" t="str">
            <v>Circle-B, Kota, AC / CTO Ward</v>
          </cell>
        </row>
        <row r="523">
          <cell r="A523" t="str">
            <v>08ABJPJ9021E1ZS</v>
          </cell>
          <cell r="B523" t="str">
            <v>Jaipur-III</v>
          </cell>
          <cell r="C523" t="str">
            <v>Circle-I Jaipur III</v>
          </cell>
          <cell r="D523" t="str">
            <v>Circle-I, Jaipur III, AC / CTO Ward</v>
          </cell>
        </row>
        <row r="524">
          <cell r="A524" t="str">
            <v>08ABJPK8116D1ZR</v>
          </cell>
          <cell r="B524" t="str">
            <v>Pali</v>
          </cell>
          <cell r="C524" t="str">
            <v>Circle A -Pali</v>
          </cell>
          <cell r="D524" t="str">
            <v>Circle A -Pali, AC / CTO Ward</v>
          </cell>
        </row>
        <row r="525">
          <cell r="A525" t="str">
            <v>08ABJPL2247E1ZS</v>
          </cell>
          <cell r="B525" t="str">
            <v>Jaipur-I</v>
          </cell>
          <cell r="C525" t="str">
            <v>Circle-C Jaipur I</v>
          </cell>
          <cell r="D525" t="str">
            <v>Circle-C, Jaipur I, AC / CTO Ward</v>
          </cell>
        </row>
        <row r="526">
          <cell r="A526" t="str">
            <v>08ABKFM4417E1ZB</v>
          </cell>
          <cell r="B526" t="str">
            <v>Jaipur-II</v>
          </cell>
          <cell r="C526" t="str">
            <v>Circle-J Jaipur II</v>
          </cell>
          <cell r="D526" t="str">
            <v>Circle-J, Jaipur II, AC / CTO Ward</v>
          </cell>
        </row>
        <row r="527">
          <cell r="A527" t="str">
            <v>08ABKFM8656K1ZH</v>
          </cell>
          <cell r="B527" t="str">
            <v>Jaipur-IV</v>
          </cell>
          <cell r="C527" t="str">
            <v>Circle-F Jaipur IV</v>
          </cell>
          <cell r="D527" t="str">
            <v>Circle-F, Jaipur IV, AC / CTO Ward</v>
          </cell>
        </row>
        <row r="528">
          <cell r="A528" t="str">
            <v>08ABKPJ0156D1ZZ</v>
          </cell>
          <cell r="B528" t="str">
            <v>Jaipur-IV</v>
          </cell>
          <cell r="C528" t="str">
            <v>Circle-C Jaipur IV</v>
          </cell>
          <cell r="D528" t="str">
            <v>Circle-C, Jaipur IV, AC / CTO Ward</v>
          </cell>
        </row>
        <row r="529">
          <cell r="A529" t="str">
            <v>08ABKPJ0329C1Z2</v>
          </cell>
          <cell r="B529" t="str">
            <v>Jaipur-I</v>
          </cell>
          <cell r="C529" t="str">
            <v>Circle-G Jaipur I</v>
          </cell>
          <cell r="D529" t="str">
            <v>Circle-G, Jaipur I, AC / CTO Ward</v>
          </cell>
        </row>
        <row r="530">
          <cell r="A530" t="str">
            <v>08ABKPJ6813H1ZJ</v>
          </cell>
          <cell r="B530" t="str">
            <v>Alwar</v>
          </cell>
          <cell r="C530" t="str">
            <v>Circle-C Alwar</v>
          </cell>
          <cell r="D530" t="str">
            <v>Circle-C, Alwar, AC / CTO Ward</v>
          </cell>
        </row>
        <row r="531">
          <cell r="A531" t="str">
            <v>08ABKPK2564N1Z5</v>
          </cell>
          <cell r="B531" t="str">
            <v>Pali</v>
          </cell>
          <cell r="C531" t="str">
            <v>Circle-Sumerpur</v>
          </cell>
          <cell r="D531" t="str">
            <v>Circle-Sumerpur, AC / CTO Ward</v>
          </cell>
        </row>
        <row r="532">
          <cell r="A532" t="str">
            <v>08ABKPK2570Q1Z1</v>
          </cell>
          <cell r="B532" t="str">
            <v>Pali</v>
          </cell>
          <cell r="C532" t="str">
            <v>Circle-Sumerpur</v>
          </cell>
          <cell r="D532" t="str">
            <v>Circle-Sumerpur, AC / CTO Ward</v>
          </cell>
        </row>
        <row r="533">
          <cell r="A533" t="str">
            <v>08ABKPK5380J1Z9</v>
          </cell>
          <cell r="B533" t="str">
            <v>Pali</v>
          </cell>
          <cell r="C533" t="str">
            <v>Circle-Sumerpur</v>
          </cell>
          <cell r="D533" t="str">
            <v>Circle-Sumerpur, AC / CTO Ward</v>
          </cell>
        </row>
        <row r="534">
          <cell r="A534" t="str">
            <v>08ABKPK6370Q1ZV</v>
          </cell>
          <cell r="B534" t="str">
            <v>Bikaner</v>
          </cell>
          <cell r="C534" t="str">
            <v>Circle-Jhunjhunu</v>
          </cell>
          <cell r="D534" t="str">
            <v>Circle-Jhunjhunu, AC / CTO Ward</v>
          </cell>
        </row>
        <row r="535">
          <cell r="A535" t="str">
            <v>08ABKPM3603N1ZD</v>
          </cell>
          <cell r="B535" t="str">
            <v>Sriganganagar</v>
          </cell>
          <cell r="C535" t="str">
            <v>Circle-C Sriganganagar</v>
          </cell>
          <cell r="D535" t="str">
            <v>Circle-C, Sriganganagar, AC / CTO Ward</v>
          </cell>
        </row>
        <row r="536">
          <cell r="A536" t="str">
            <v>08ABKPM3951B1ZR</v>
          </cell>
          <cell r="B536" t="str">
            <v>Jaipur-I</v>
          </cell>
          <cell r="C536" t="str">
            <v>Circle-I Jaipur I</v>
          </cell>
          <cell r="D536" t="str">
            <v>Circle-I, Jaipur I, AC / CTO Ward</v>
          </cell>
        </row>
        <row r="537">
          <cell r="A537" t="str">
            <v>08ABKPR6358M1ZS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08ABKPV9647F1ZX</v>
          </cell>
          <cell r="B538" t="str">
            <v>Udaipur</v>
          </cell>
          <cell r="C538" t="str">
            <v>Circle-Dungarpur</v>
          </cell>
          <cell r="D538" t="str">
            <v>Circle-Dungarpur, AC / CTO Ward</v>
          </cell>
        </row>
        <row r="539">
          <cell r="A539" t="str">
            <v>08ABLFM1355L1ZW</v>
          </cell>
          <cell r="B539" t="str">
            <v>Ajmer</v>
          </cell>
          <cell r="C539" t="str">
            <v>Circle-A Beawar</v>
          </cell>
          <cell r="D539" t="str">
            <v>Circle-A, Beawar, AC / CTO Ward</v>
          </cell>
        </row>
        <row r="540">
          <cell r="A540" t="str">
            <v>08ABLFM2990F1ZY</v>
          </cell>
          <cell r="B540" t="str">
            <v>Jaipur-IV</v>
          </cell>
          <cell r="C540" t="str">
            <v>Circle-E Jaipur IV</v>
          </cell>
          <cell r="D540" t="str">
            <v>Circle-E, Jaipur IV, AC / CTO Ward</v>
          </cell>
        </row>
        <row r="541">
          <cell r="A541" t="str">
            <v>08ABLFS1783J1ZM</v>
          </cell>
          <cell r="B541" t="str">
            <v>Ajmer</v>
          </cell>
          <cell r="C541" t="str">
            <v>Circle-B Ajmer</v>
          </cell>
          <cell r="D541" t="str">
            <v>Circle-B, Ajmer, AC / CTO Ward</v>
          </cell>
        </row>
        <row r="542">
          <cell r="A542" t="str">
            <v>08ABLPB7036M1ZE</v>
          </cell>
          <cell r="B542" t="str">
            <v>Jodhpur-II</v>
          </cell>
          <cell r="C542" t="str">
            <v>Circle-A Jodhpur II</v>
          </cell>
          <cell r="D542" t="str">
            <v>Circle-A, Jodhpur II, AC / CTO Ward</v>
          </cell>
        </row>
        <row r="543">
          <cell r="A543" t="str">
            <v>08ABLPB7149K1ZC</v>
          </cell>
          <cell r="B543" t="str">
            <v>Bharatpur</v>
          </cell>
          <cell r="C543" t="str">
            <v>Circle-Karauli</v>
          </cell>
          <cell r="D543" t="str">
            <v>Circle-Karauli, AC / CTO Ward</v>
          </cell>
        </row>
        <row r="544">
          <cell r="A544" t="str">
            <v>08ABLPB8185B1ZP</v>
          </cell>
          <cell r="B544" t="str">
            <v>Jaipur-I</v>
          </cell>
          <cell r="C544" t="str">
            <v>Circle-J Jaipur I</v>
          </cell>
          <cell r="D544" t="str">
            <v>Circle-J, Jaipur I, AC / CTO Ward</v>
          </cell>
        </row>
        <row r="545">
          <cell r="A545" t="str">
            <v>08ABLPB9088M1ZY</v>
          </cell>
          <cell r="B545" t="str">
            <v>Jaipur-III</v>
          </cell>
          <cell r="C545" t="str">
            <v>Circle-A Jaipur III</v>
          </cell>
          <cell r="D545" t="str">
            <v>Circle-A, Jaipur III, - Ward-II</v>
          </cell>
        </row>
        <row r="546">
          <cell r="A546" t="str">
            <v>08ABLPL0902G1ZW</v>
          </cell>
          <cell r="B546" t="str">
            <v>Kota</v>
          </cell>
          <cell r="C546" t="str">
            <v>Circle-A Kota</v>
          </cell>
          <cell r="D546" t="str">
            <v>Circle-A, Kota, AC / CTO Ward</v>
          </cell>
        </row>
        <row r="547">
          <cell r="A547" t="str">
            <v>08ABLPR1850K1Z8</v>
          </cell>
          <cell r="B547" t="str">
            <v>Bikaner</v>
          </cell>
          <cell r="C547" t="str">
            <v>Circle-C Bikaner</v>
          </cell>
          <cell r="D547" t="str">
            <v>Circle-C, Bikaner, AC / CTO Ward</v>
          </cell>
        </row>
        <row r="548">
          <cell r="A548" t="str">
            <v>08ABLPS3681F1Z9</v>
          </cell>
          <cell r="B548" t="str">
            <v>Jaipur-I</v>
          </cell>
          <cell r="C548" t="str">
            <v>Circle-B Jaipur I</v>
          </cell>
          <cell r="D548" t="str">
            <v>Circle-B, Jaipur I, AC / CTO Ward</v>
          </cell>
        </row>
        <row r="549">
          <cell r="A549" t="str">
            <v>08ABMFM3117H1Z8</v>
          </cell>
          <cell r="B549" t="str">
            <v>Bikaner</v>
          </cell>
          <cell r="C549" t="str">
            <v>Circle-A Bikaner</v>
          </cell>
          <cell r="D549" t="str">
            <v>Circle-A, Bikaner, AC / CTO Ward</v>
          </cell>
        </row>
        <row r="550">
          <cell r="A550" t="str">
            <v>08ABMFM7226R1ZD</v>
          </cell>
          <cell r="B550" t="str">
            <v>Bikaner</v>
          </cell>
          <cell r="C550" t="str">
            <v>Circle-E Bikaner</v>
          </cell>
          <cell r="D550" t="str">
            <v>Circle-E, Bikaner, AC / CTO Ward</v>
          </cell>
        </row>
        <row r="551">
          <cell r="A551" t="str">
            <v>08ABMFS0322G2ZA</v>
          </cell>
          <cell r="B551" t="str">
            <v>Bikaner</v>
          </cell>
          <cell r="C551" t="str">
            <v>Circle-Churu</v>
          </cell>
          <cell r="D551" t="str">
            <v>Circle-Churu, AC / CTO Ward</v>
          </cell>
        </row>
        <row r="552">
          <cell r="A552" t="str">
            <v>08ABMPA6941M1ZA</v>
          </cell>
          <cell r="B552" t="str">
            <v>Jaipur-IV</v>
          </cell>
          <cell r="C552" t="str">
            <v>Circle-B Jaipur IV</v>
          </cell>
          <cell r="D552" t="str">
            <v>Circle-B, Jaipur IV, AC / CTO Ward</v>
          </cell>
        </row>
        <row r="553">
          <cell r="A553" t="str">
            <v>08ABMPA7089G1ZE</v>
          </cell>
          <cell r="B553" t="str">
            <v>Jaipur-IV</v>
          </cell>
          <cell r="C553" t="str">
            <v>Circle-A Jaipur IV</v>
          </cell>
          <cell r="D553" t="str">
            <v>Circle-A, Jaipur IV, AC / CTO Ward</v>
          </cell>
        </row>
        <row r="554">
          <cell r="A554" t="str">
            <v>08ABMPG5459N1ZZ</v>
          </cell>
          <cell r="B554" t="str">
            <v>Ajmer</v>
          </cell>
          <cell r="C554" t="str">
            <v>Circle-B Ajmer</v>
          </cell>
          <cell r="D554" t="str">
            <v>Circle-B, Ajmer, AC / CTO Ward</v>
          </cell>
        </row>
        <row r="555">
          <cell r="A555" t="str">
            <v>08ABMPG5678D1ZF</v>
          </cell>
          <cell r="B555" t="str">
            <v>Jaipur-III</v>
          </cell>
          <cell r="C555" t="str">
            <v>Circle-G Jaipur III</v>
          </cell>
          <cell r="D555" t="str">
            <v>Circle-G, Jaipur III, AC / CTO Ward</v>
          </cell>
        </row>
        <row r="556">
          <cell r="A556" t="str">
            <v>08ABMPM0248F1ZP</v>
          </cell>
          <cell r="B556" t="str">
            <v>Jodhpur-I</v>
          </cell>
          <cell r="C556" t="str">
            <v>Circle-A Jodhpur I</v>
          </cell>
          <cell r="D556" t="str">
            <v>Circle-A, Jodhpur I, AC / CTO Ward</v>
          </cell>
        </row>
        <row r="557">
          <cell r="A557" t="str">
            <v>08ABMPM1571H1ZH</v>
          </cell>
          <cell r="B557" t="str">
            <v>Jaipur-I</v>
          </cell>
          <cell r="C557" t="str">
            <v>Circle-C Jaipur I</v>
          </cell>
          <cell r="D557" t="str">
            <v>Circle-C, Jaipur I, AC / CTO Ward</v>
          </cell>
        </row>
        <row r="558">
          <cell r="A558" t="str">
            <v>08ABMPM2483N1ZZ</v>
          </cell>
          <cell r="B558" t="str">
            <v>Bikaner</v>
          </cell>
          <cell r="C558" t="str">
            <v>Circle-Churu</v>
          </cell>
          <cell r="D558" t="str">
            <v>Circle-Churu, AC / CTO Ward</v>
          </cell>
        </row>
        <row r="559">
          <cell r="A559" t="str">
            <v>08ABMPM3822D1ZR</v>
          </cell>
          <cell r="B559" t="str">
            <v>Jaipur-IV</v>
          </cell>
          <cell r="C559" t="str">
            <v>Circle-A Jaipur IV</v>
          </cell>
          <cell r="D559" t="str">
            <v>Circle-A, Jaipur IV, AC / CTO Ward</v>
          </cell>
        </row>
        <row r="560">
          <cell r="A560" t="str">
            <v>08ABNFM7107N1ZO</v>
          </cell>
          <cell r="B560" t="str">
            <v>Udaipur</v>
          </cell>
          <cell r="C560" t="str">
            <v>Circle-D Udaipur</v>
          </cell>
          <cell r="D560" t="str">
            <v>Circle-D, Udaipur, AC / CTO Ward</v>
          </cell>
        </row>
        <row r="561">
          <cell r="A561" t="str">
            <v>08ABNFM7753L1ZG</v>
          </cell>
          <cell r="B561" t="str">
            <v>Jaipur-IV</v>
          </cell>
          <cell r="C561" t="str">
            <v>Circle-H Jaipur IV</v>
          </cell>
          <cell r="D561" t="str">
            <v>Circle-H, Jaipur IV, AC / CTO Ward</v>
          </cell>
        </row>
        <row r="562">
          <cell r="A562" t="str">
            <v>08ABNPA0962F1ZV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08ABNPK0221B1Z9</v>
          </cell>
          <cell r="B563" t="str">
            <v>Jodhpur-I</v>
          </cell>
          <cell r="C563" t="str">
            <v>Circle-B Jodhpur I</v>
          </cell>
          <cell r="D563" t="str">
            <v>Circle-B, Jodhpur I, AC / CTO Ward</v>
          </cell>
        </row>
        <row r="564">
          <cell r="A564" t="str">
            <v>08ABNPK2674C1ZM</v>
          </cell>
          <cell r="B564" t="str">
            <v>Jaipur-I</v>
          </cell>
          <cell r="C564" t="str">
            <v>Circle-B Jaipur I</v>
          </cell>
          <cell r="D564" t="str">
            <v>Circle-B, Jaipur I, AC / CTO Ward</v>
          </cell>
        </row>
        <row r="565">
          <cell r="A565" t="str">
            <v>08ABNPS1996H1ZX</v>
          </cell>
          <cell r="B565" t="str">
            <v>Jodhpur-I</v>
          </cell>
          <cell r="C565" t="str">
            <v>Circle-B Jodhpur I</v>
          </cell>
          <cell r="D565" t="str">
            <v>Circle-B, Jodhpur I, - Ward-II</v>
          </cell>
        </row>
        <row r="566">
          <cell r="A566" t="str">
            <v>08ABNPS2209P1Z0</v>
          </cell>
          <cell r="B566" t="str">
            <v>Jodhpur-II</v>
          </cell>
          <cell r="C566" t="str">
            <v>Circle-C Jodhpur II</v>
          </cell>
          <cell r="D566" t="str">
            <v>Circle-C, Jodhpur II, AC / CTO Ward</v>
          </cell>
        </row>
        <row r="567">
          <cell r="A567" t="str">
            <v>08ABOFM5154G1ZZ</v>
          </cell>
          <cell r="B567" t="str">
            <v>Jaipur-II</v>
          </cell>
          <cell r="C567" t="str">
            <v>Circle-I Jaipur II</v>
          </cell>
          <cell r="D567" t="str">
            <v>Circle-I, Jaipur II, AC / CTO Ward</v>
          </cell>
        </row>
        <row r="568">
          <cell r="A568" t="str">
            <v>08ABOFM6557H1ZO</v>
          </cell>
          <cell r="B568" t="str">
            <v>Bhilwara</v>
          </cell>
          <cell r="C568" t="str">
            <v>Circle-A Bhilwara</v>
          </cell>
          <cell r="D568" t="str">
            <v>Circle-A, Bhilwara, AC / CTO Ward</v>
          </cell>
        </row>
        <row r="569">
          <cell r="A569" t="str">
            <v>08ABOFS8704N1ZC</v>
          </cell>
          <cell r="B569" t="str">
            <v>Jaipur-I</v>
          </cell>
          <cell r="C569" t="str">
            <v>Circle-F Jaipur I</v>
          </cell>
          <cell r="D569" t="str">
            <v>Circle-F, Jaipur I, AC / CTO Ward</v>
          </cell>
        </row>
        <row r="570">
          <cell r="A570" t="str">
            <v>08ABOPG1666P1Z0</v>
          </cell>
          <cell r="B570" t="str">
            <v>Alwar</v>
          </cell>
          <cell r="C570" t="str">
            <v>Circle-A Alwar</v>
          </cell>
          <cell r="D570" t="str">
            <v>Circle - A, Alwar, AC / CTO Ward</v>
          </cell>
        </row>
        <row r="571">
          <cell r="A571" t="str">
            <v>08ABOPL1361Q1Z1</v>
          </cell>
          <cell r="B571" t="str">
            <v>Jaipur-II</v>
          </cell>
          <cell r="C571" t="str">
            <v>Circle-A Jaipur II</v>
          </cell>
          <cell r="D571" t="str">
            <v>Circle-A, Jaipur II, AC / CTO Ward</v>
          </cell>
        </row>
        <row r="572">
          <cell r="A572" t="str">
            <v>08ABOPP8283F1Z1</v>
          </cell>
          <cell r="B572" t="str">
            <v>Jodhpur-II</v>
          </cell>
          <cell r="C572" t="str">
            <v>Circle-B Jodhpur II</v>
          </cell>
          <cell r="D572" t="str">
            <v>Circle-B, Jodhpur II, AC / CTO Ward</v>
          </cell>
        </row>
        <row r="573">
          <cell r="A573" t="str">
            <v>08ABOPR3154R1ZQ</v>
          </cell>
          <cell r="B573" t="str">
            <v>Jodhpur-I</v>
          </cell>
          <cell r="C573" t="str">
            <v>Circle-E Jodhpur I</v>
          </cell>
          <cell r="D573" t="str">
            <v>Circle-E, Jodhpur I, AC / CTO Ward</v>
          </cell>
        </row>
        <row r="574">
          <cell r="A574" t="str">
            <v>08ABPFA0830Q1Z0</v>
          </cell>
          <cell r="B574" t="str">
            <v>Ajmer</v>
          </cell>
          <cell r="C574" t="str">
            <v>Circle-Kishangarh</v>
          </cell>
          <cell r="D574" t="str">
            <v>Circle - Kishangarh, AC / CTO Ward</v>
          </cell>
        </row>
        <row r="575">
          <cell r="A575" t="str">
            <v>08ABPFM8403P1ZH</v>
          </cell>
          <cell r="B575" t="str">
            <v>Ajmer</v>
          </cell>
          <cell r="C575" t="str">
            <v>Circle-Kishangarh</v>
          </cell>
          <cell r="D575" t="str">
            <v>Circle - Kishangarh, AC / CTO Ward</v>
          </cell>
        </row>
        <row r="576">
          <cell r="A576" t="str">
            <v>08ABPFS8995N1ZQ</v>
          </cell>
          <cell r="B576" t="str">
            <v>Kota</v>
          </cell>
          <cell r="C576" t="str">
            <v>Circle-B Kota</v>
          </cell>
          <cell r="D576" t="str">
            <v>Circle-B, Kota, AC / CTO Ward</v>
          </cell>
        </row>
        <row r="577">
          <cell r="A577" t="str">
            <v>08ABPPC0805R1ZC</v>
          </cell>
          <cell r="B577" t="str">
            <v>Sriganganagar</v>
          </cell>
          <cell r="C577" t="str">
            <v>Circle Suratgarh</v>
          </cell>
          <cell r="D577" t="str">
            <v>Circle-Suratgarh, AC / CTO Ward</v>
          </cell>
        </row>
        <row r="578">
          <cell r="A578" t="str">
            <v>08ABPPC0973Q1Z1</v>
          </cell>
          <cell r="B578" t="str">
            <v>Jaipur-I</v>
          </cell>
          <cell r="C578" t="str">
            <v>Circle-B Jaipur I</v>
          </cell>
          <cell r="D578" t="str">
            <v>Circle-B, Jaipur I, AC / CTO Ward</v>
          </cell>
        </row>
        <row r="579">
          <cell r="A579" t="str">
            <v>08ABPPJ0045A1Z4</v>
          </cell>
          <cell r="B579" t="str">
            <v>Bhilwara</v>
          </cell>
          <cell r="C579" t="str">
            <v>Circle Chittorgarh</v>
          </cell>
          <cell r="D579" t="str">
            <v>Circle-Chittorgarh, AC / CTO Ward</v>
          </cell>
        </row>
        <row r="580">
          <cell r="A580" t="str">
            <v>08ABPPJ1471Q1ZZ</v>
          </cell>
          <cell r="B580" t="str">
            <v>Kota</v>
          </cell>
          <cell r="C580" t="str">
            <v>Circle-E Kota</v>
          </cell>
          <cell r="D580" t="str">
            <v>Circle-E, Kota, AC / CTO Ward</v>
          </cell>
        </row>
        <row r="581">
          <cell r="A581" t="str">
            <v>08ABPPP0231L3ZD</v>
          </cell>
          <cell r="B581" t="str">
            <v>Kota</v>
          </cell>
          <cell r="C581" t="str">
            <v>Circle-B Kota</v>
          </cell>
          <cell r="D581" t="str">
            <v>Circle-B, Kota, AC / CTO Ward</v>
          </cell>
        </row>
        <row r="582">
          <cell r="A582" t="str">
            <v>08ABPPR2311H1ZL</v>
          </cell>
          <cell r="B582" t="str">
            <v>Udaipur</v>
          </cell>
          <cell r="C582" t="str">
            <v>Circle-D Udaipur</v>
          </cell>
          <cell r="D582" t="str">
            <v>Circle-D, Udaipur, AC / CTO Ward</v>
          </cell>
        </row>
        <row r="583">
          <cell r="A583" t="str">
            <v>08ABPPY4638J1ZR</v>
          </cell>
          <cell r="B583" t="str">
            <v>Bhiwadi</v>
          </cell>
          <cell r="C583" t="str">
            <v>Circle-Shahjahanpur</v>
          </cell>
          <cell r="D583" t="str">
            <v>Circle - Shahjahanpur, AC / CTO Ward</v>
          </cell>
        </row>
        <row r="584">
          <cell r="A584" t="str">
            <v>08ABQFA3333D1ZM</v>
          </cell>
          <cell r="B584" t="str">
            <v>Alwar</v>
          </cell>
          <cell r="C584" t="str">
            <v>Circle-C Alwar</v>
          </cell>
          <cell r="D584" t="str">
            <v>Circle-C, Alwar, AC / CTO Ward</v>
          </cell>
        </row>
        <row r="585">
          <cell r="A585" t="str">
            <v>08ABQPA7801A1Z2</v>
          </cell>
          <cell r="B585" t="str">
            <v>Jaipur-IV</v>
          </cell>
          <cell r="C585" t="str">
            <v>Circle-Neem Ka Thana Jaipur IV</v>
          </cell>
          <cell r="D585" t="str">
            <v>Circle-Neem Ka Thana, Jaipur IV, AC / CTO Ward</v>
          </cell>
        </row>
        <row r="586">
          <cell r="A586" t="str">
            <v>08ABQPG5528C1ZO</v>
          </cell>
          <cell r="B586" t="str">
            <v>Bikaner</v>
          </cell>
          <cell r="C586" t="str">
            <v>Circle-Jhunjhunu</v>
          </cell>
          <cell r="D586" t="str">
            <v>Circle-Jhunjhunu, AC / CTO Ward</v>
          </cell>
        </row>
        <row r="587">
          <cell r="A587" t="str">
            <v>08ABQPG5706N1Z5</v>
          </cell>
          <cell r="B587" t="str">
            <v>Bhiwadi</v>
          </cell>
          <cell r="C587" t="str">
            <v>Circle-A Bhiwadi</v>
          </cell>
          <cell r="D587" t="str">
            <v>Circle-A, Bhiwadi, AC / CTO Ward</v>
          </cell>
        </row>
        <row r="588">
          <cell r="A588" t="str">
            <v>08ABQPG6764J2Z0</v>
          </cell>
          <cell r="B588" t="str">
            <v>Sriganganagar</v>
          </cell>
          <cell r="C588" t="str">
            <v>Circle-A Hanumangarh</v>
          </cell>
          <cell r="D588" t="str">
            <v>Circle-A, Hanumangarh, AC / CTO Ward</v>
          </cell>
        </row>
        <row r="589">
          <cell r="A589" t="str">
            <v>08ABQPG6804R1ZW</v>
          </cell>
          <cell r="B589" t="str">
            <v>Jodhpur-II</v>
          </cell>
          <cell r="C589" t="str">
            <v>Circle-E Jodhpur II</v>
          </cell>
          <cell r="D589" t="str">
            <v>Circle-E, Jodhpur II, AC / CTO Ward</v>
          </cell>
        </row>
        <row r="590">
          <cell r="A590" t="str">
            <v>08ABQPK9014P2ZV</v>
          </cell>
          <cell r="B590" t="str">
            <v>Udaipur</v>
          </cell>
          <cell r="C590" t="str">
            <v>Circle-B Udaipur</v>
          </cell>
          <cell r="D590" t="str">
            <v>Circle-B, Udaipur, AC / CTO Ward</v>
          </cell>
        </row>
        <row r="591">
          <cell r="A591" t="str">
            <v>08ABQPV7527A1ZA</v>
          </cell>
          <cell r="B591" t="str">
            <v>Jaipur-III</v>
          </cell>
          <cell r="C591" t="str">
            <v>Circle-B Jaipur III</v>
          </cell>
          <cell r="D591" t="str">
            <v>Circle-B, Jaipur III, AC / CTO Ward</v>
          </cell>
        </row>
        <row r="592">
          <cell r="A592" t="str">
            <v>08ABRFA6261F1Z8</v>
          </cell>
          <cell r="B592" t="str">
            <v>Kota</v>
          </cell>
          <cell r="C592" t="str">
            <v>Circle-E Kota</v>
          </cell>
          <cell r="D592" t="str">
            <v>Circle-E, Kota, AC / CTO Ward</v>
          </cell>
        </row>
        <row r="593">
          <cell r="A593" t="str">
            <v>08ABRFS4252Q1Z8</v>
          </cell>
          <cell r="B593" t="str">
            <v>Jodhpur-II</v>
          </cell>
          <cell r="C593" t="str">
            <v>Circle-A Jodhpur II</v>
          </cell>
          <cell r="D593" t="str">
            <v>Circle-A, Jodhpur II, AC / CTO Ward</v>
          </cell>
        </row>
        <row r="594">
          <cell r="A594" t="str">
            <v>08ABRPA9633R1ZS</v>
          </cell>
          <cell r="B594" t="str">
            <v>Jaipur-I</v>
          </cell>
          <cell r="C594" t="str">
            <v>Circle-J Jaipur I</v>
          </cell>
          <cell r="D594" t="str">
            <v>Circle-J, Jaipur I, AC / CTO Ward</v>
          </cell>
        </row>
        <row r="595">
          <cell r="A595" t="str">
            <v>08ABRPB7672B1ZL</v>
          </cell>
          <cell r="B595" t="str">
            <v>Bikaner</v>
          </cell>
          <cell r="C595" t="str">
            <v>Circle-B Bikaner</v>
          </cell>
          <cell r="D595" t="str">
            <v>Circle-B, Bikaner, AC / CTO Ward</v>
          </cell>
        </row>
        <row r="596">
          <cell r="A596" t="str">
            <v>08ABRPC8645B2ZK</v>
          </cell>
          <cell r="B596" t="str">
            <v>Jodhpur-II</v>
          </cell>
          <cell r="C596" t="str">
            <v>Circle-D Jodhpur II</v>
          </cell>
          <cell r="D596" t="str">
            <v>Circle-D, Jodhpur II, AC / CTO Ward</v>
          </cell>
        </row>
        <row r="597">
          <cell r="A597" t="str">
            <v>08ABRPG4803D1ZT</v>
          </cell>
          <cell r="B597" t="str">
            <v>Bharatpur</v>
          </cell>
          <cell r="C597" t="str">
            <v>Circle-Karauli</v>
          </cell>
          <cell r="D597" t="str">
            <v>Circle-Karauli, AC / CTO Ward</v>
          </cell>
        </row>
        <row r="598">
          <cell r="A598" t="str">
            <v>08ABRPG7394R1ZG</v>
          </cell>
          <cell r="B598" t="str">
            <v>Jaipur-II</v>
          </cell>
          <cell r="C598" t="str">
            <v>Circle-Tonk Jaipur II</v>
          </cell>
          <cell r="D598" t="str">
            <v>Circle-Tonk, Jaipur II, AC / CTO Ward</v>
          </cell>
        </row>
        <row r="599">
          <cell r="A599" t="str">
            <v>08ABRPJ4750C1ZM</v>
          </cell>
          <cell r="B599" t="str">
            <v>Ajmer</v>
          </cell>
          <cell r="C599" t="str">
            <v>Circle-B Beawar</v>
          </cell>
          <cell r="D599" t="str">
            <v>Circle-B, Beawar, AC / CTO Ward</v>
          </cell>
        </row>
        <row r="600">
          <cell r="A600" t="str">
            <v>08ABSFM6398L1Z4</v>
          </cell>
          <cell r="B600" t="str">
            <v>Jaipur-IV</v>
          </cell>
          <cell r="C600" t="str">
            <v>Circle-F Jaipur IV</v>
          </cell>
          <cell r="D600" t="str">
            <v>Circle-F, Jaipur IV, - Ward-II</v>
          </cell>
        </row>
        <row r="601">
          <cell r="A601" t="str">
            <v>08ABSFS3720L1ZM</v>
          </cell>
          <cell r="B601" t="str">
            <v>Udaipur</v>
          </cell>
          <cell r="C601" t="str">
            <v>Circle-B Udaipur</v>
          </cell>
          <cell r="D601" t="str">
            <v>Circle-B, Udaipur, AC / CTO Ward</v>
          </cell>
        </row>
        <row r="602">
          <cell r="A602" t="str">
            <v>08ABSPA0001E1ZE</v>
          </cell>
          <cell r="B602" t="str">
            <v>Jaipur-I</v>
          </cell>
          <cell r="C602" t="str">
            <v>Circle-F Jaipur I</v>
          </cell>
          <cell r="D602" t="str">
            <v>Circle-F, Jaipur I, AC / CTO Ward</v>
          </cell>
        </row>
        <row r="603">
          <cell r="A603" t="str">
            <v>08ABSPA0009N1ZN</v>
          </cell>
          <cell r="B603" t="str">
            <v>Jaipur-I</v>
          </cell>
          <cell r="C603" t="str">
            <v>Circle-E Jaipur I</v>
          </cell>
          <cell r="D603" t="str">
            <v>Circle-E, Jaipur I, AC / CTO Ward</v>
          </cell>
        </row>
        <row r="604">
          <cell r="A604" t="str">
            <v>08ABSPA0018R1ZE</v>
          </cell>
          <cell r="B604" t="str">
            <v>Jaipur-I</v>
          </cell>
          <cell r="C604" t="str">
            <v>Circle-F Jaipur I</v>
          </cell>
          <cell r="D604" t="str">
            <v>Circle-F, Jaipur I, AC / CTO Ward</v>
          </cell>
        </row>
        <row r="605">
          <cell r="A605" t="str">
            <v>08ABSPA1328E1ZY</v>
          </cell>
          <cell r="B605" t="str">
            <v>Jaipur-IV</v>
          </cell>
          <cell r="C605" t="str">
            <v>Circle-A Jaipur IV</v>
          </cell>
          <cell r="D605" t="str">
            <v>Circle-A, Jaipur IV, AC / CTO Ward</v>
          </cell>
        </row>
        <row r="606">
          <cell r="A606" t="str">
            <v>08ABSPB6053B1ZV</v>
          </cell>
          <cell r="B606" t="str">
            <v>Jaipur-IV</v>
          </cell>
          <cell r="C606" t="str">
            <v>Circle-A Sikar Jaipur IV</v>
          </cell>
          <cell r="D606" t="str">
            <v>Circle-A, Sikar, Jaipur IV, AC / CTO Ward</v>
          </cell>
        </row>
        <row r="607">
          <cell r="A607" t="str">
            <v>08ABSPB6448A1ZQ</v>
          </cell>
          <cell r="B607" t="str">
            <v>Jaipur-I</v>
          </cell>
          <cell r="C607" t="str">
            <v>Circle-A Jaipur I</v>
          </cell>
          <cell r="D607" t="str">
            <v>Circle-A, Jaipur I, AC / CTO Ward</v>
          </cell>
        </row>
        <row r="608">
          <cell r="A608" t="str">
            <v>08ABSPB6926H1ZD</v>
          </cell>
          <cell r="B608" t="str">
            <v>Jaipur-IV</v>
          </cell>
          <cell r="C608" t="str">
            <v>Circle-B Jaipur IV</v>
          </cell>
          <cell r="D608" t="str">
            <v>Circle-B, Jaipur IV, AC / CTO Ward</v>
          </cell>
        </row>
        <row r="609">
          <cell r="A609" t="str">
            <v>08ABSPP5179N1ZJ</v>
          </cell>
          <cell r="B609" t="str">
            <v>Bhilwara</v>
          </cell>
          <cell r="C609" t="str">
            <v>Circle-A Bhilwara</v>
          </cell>
          <cell r="D609" t="str">
            <v>Circle-A, Bhilwara, AC / CTO Ward</v>
          </cell>
        </row>
        <row r="610">
          <cell r="A610" t="str">
            <v>08ABSPS1173P1ZQ</v>
          </cell>
          <cell r="B610" t="str">
            <v>Jodhpur-I</v>
          </cell>
          <cell r="C610" t="str">
            <v>Circle-A Jodhpur I</v>
          </cell>
          <cell r="D610" t="str">
            <v>Circle-A, Jodhpur I, AC / CTO Ward</v>
          </cell>
        </row>
        <row r="611">
          <cell r="A611" t="str">
            <v>08ABSPT4671R1ZC</v>
          </cell>
          <cell r="B611" t="str">
            <v>Jaipur-IV</v>
          </cell>
          <cell r="C611" t="str">
            <v>Circle-B Sikar Jaipur IV</v>
          </cell>
          <cell r="D611" t="str">
            <v>Circle-B, Sikar, Jaipur IV, AC / CTO Ward</v>
          </cell>
        </row>
        <row r="612">
          <cell r="A612" t="str">
            <v>08ABSPT4704H1Z7</v>
          </cell>
          <cell r="B612" t="str">
            <v>Jaipur-I</v>
          </cell>
          <cell r="C612" t="str">
            <v>Circle-I Jaipur I</v>
          </cell>
          <cell r="D612" t="str">
            <v>Circle-I, Jaipur I, AC / CTO Ward</v>
          </cell>
        </row>
        <row r="613">
          <cell r="A613" t="str">
            <v>08ABTFS1014N1ZQ</v>
          </cell>
          <cell r="B613" t="str">
            <v>Bhilwara</v>
          </cell>
          <cell r="C613" t="str">
            <v>Circle-D Bhilwara</v>
          </cell>
          <cell r="D613" t="str">
            <v>Circle-D, Bhilwara, AC / CTO Ward</v>
          </cell>
        </row>
        <row r="614">
          <cell r="A614" t="str">
            <v>08ABTFS8771J1Z4</v>
          </cell>
          <cell r="B614" t="str">
            <v>Bhilwara</v>
          </cell>
          <cell r="C614" t="str">
            <v>Circle Chittorgarh</v>
          </cell>
          <cell r="D614" t="str">
            <v>Circle-Chittorgarh, AC / CTO Ward</v>
          </cell>
        </row>
        <row r="615">
          <cell r="A615" t="str">
            <v>08ABUFM7768G1ZD</v>
          </cell>
          <cell r="B615" t="str">
            <v>Bikaner</v>
          </cell>
          <cell r="C615" t="str">
            <v>Circle-A Bikaner</v>
          </cell>
          <cell r="D615" t="str">
            <v>Circle-A, Bikaner, AC / CTO Ward</v>
          </cell>
        </row>
        <row r="616">
          <cell r="A616" t="str">
            <v>08ABUFM9858R1ZN</v>
          </cell>
          <cell r="B616" t="str">
            <v>Bhilwara</v>
          </cell>
          <cell r="C616" t="str">
            <v>Circle-B Bhilwara</v>
          </cell>
          <cell r="D616" t="str">
            <v>Circle-B, Bhilwara, AC / CTO Ward</v>
          </cell>
        </row>
        <row r="617">
          <cell r="A617" t="str">
            <v>08ABUFS1536Q1Z8</v>
          </cell>
          <cell r="B617" t="str">
            <v>Jaipur-IV</v>
          </cell>
          <cell r="C617" t="str">
            <v>Circle-A Jaipur IV</v>
          </cell>
          <cell r="D617" t="str">
            <v>Circle-A, Jaipur IV, AC / CTO Ward</v>
          </cell>
        </row>
        <row r="618">
          <cell r="A618" t="str">
            <v>08ABUFS9084M1ZX</v>
          </cell>
          <cell r="B618" t="str">
            <v>Jodhpur-II</v>
          </cell>
          <cell r="C618" t="str">
            <v>Circle-Balotara Jodhpur II</v>
          </cell>
          <cell r="D618" t="str">
            <v>Circle-Balotara, Jodhpur II, AC / CTO Ward</v>
          </cell>
        </row>
        <row r="619">
          <cell r="A619" t="str">
            <v>08ABUPC3148E1ZO</v>
          </cell>
          <cell r="B619" t="str">
            <v>Kota</v>
          </cell>
          <cell r="C619" t="str">
            <v>Circle-B Kota</v>
          </cell>
          <cell r="D619" t="str">
            <v>Circle-B, Kota, AC / CTO Ward</v>
          </cell>
        </row>
        <row r="620">
          <cell r="A620" t="str">
            <v>08ABUPG8186A1ZC</v>
          </cell>
          <cell r="B620" t="str">
            <v>Kota</v>
          </cell>
          <cell r="C620" t="str">
            <v>Circle-D Kota</v>
          </cell>
          <cell r="D620" t="str">
            <v>Circle-D, Kota, AC / CTO Ward</v>
          </cell>
        </row>
        <row r="621">
          <cell r="A621" t="str">
            <v>08ABUPG8661J1ZX</v>
          </cell>
          <cell r="B621" t="str">
            <v>Jaipur-III</v>
          </cell>
          <cell r="C621" t="str">
            <v>Circle-N Jaipur III</v>
          </cell>
          <cell r="D621" t="str">
            <v>Circle-N, Jaipur III, AC / CTO Ward</v>
          </cell>
        </row>
        <row r="622">
          <cell r="A622" t="str">
            <v>08ABUPG8925F1Z7</v>
          </cell>
          <cell r="B622" t="str">
            <v>Jaipur-I</v>
          </cell>
          <cell r="C622" t="str">
            <v>Circle-B Jaipur I</v>
          </cell>
          <cell r="D622" t="str">
            <v>Circle-B, Jaipur I, AC / CTO Ward</v>
          </cell>
        </row>
        <row r="623">
          <cell r="A623" t="str">
            <v>08ABUPG9352N1ZR</v>
          </cell>
          <cell r="B623" t="str">
            <v>Alwar</v>
          </cell>
          <cell r="C623" t="str">
            <v>Circle-Dausa</v>
          </cell>
          <cell r="D623" t="str">
            <v>Circle-Dausa, AC / CTO Ward</v>
          </cell>
        </row>
        <row r="624">
          <cell r="A624" t="str">
            <v>08ABUPG9527B1ZF</v>
          </cell>
          <cell r="B624" t="str">
            <v>Bharatpur</v>
          </cell>
          <cell r="C624" t="str">
            <v>Circle-Gangapur City</v>
          </cell>
          <cell r="D624" t="str">
            <v>Circle-Gangapur City, AC / CTO Ward</v>
          </cell>
        </row>
        <row r="625">
          <cell r="A625" t="str">
            <v>08ABUPJ0449F1ZH</v>
          </cell>
          <cell r="B625" t="str">
            <v>Jaipur-II</v>
          </cell>
          <cell r="C625" t="str">
            <v>Circle-H Jaipur II</v>
          </cell>
          <cell r="D625" t="str">
            <v>Circle-H, Jaipur II, AC / CTO Ward</v>
          </cell>
        </row>
        <row r="626">
          <cell r="A626" t="str">
            <v>08ABUPK2969D1Z7</v>
          </cell>
          <cell r="B626" t="str">
            <v>Kota</v>
          </cell>
          <cell r="C626" t="str">
            <v>Circle-D Kota</v>
          </cell>
          <cell r="D626" t="str">
            <v>Circle-D, Kota, AC / CTO Ward</v>
          </cell>
        </row>
        <row r="627">
          <cell r="A627" t="str">
            <v>08ABUPM1057G1ZE</v>
          </cell>
          <cell r="B627" t="str">
            <v>Bharatpur</v>
          </cell>
          <cell r="C627" t="str">
            <v>Circle-Dholpur</v>
          </cell>
          <cell r="D627" t="str">
            <v>Circle - Dholpur, AC / CTO Ward</v>
          </cell>
        </row>
        <row r="628">
          <cell r="A628" t="str">
            <v>08ABUPM1792L1ZT</v>
          </cell>
          <cell r="B628" t="str">
            <v>Bikaner</v>
          </cell>
          <cell r="C628" t="str">
            <v>Circle-A Bikaner</v>
          </cell>
          <cell r="D628" t="str">
            <v>Circle-A, Bikaner, AC / CTO Ward</v>
          </cell>
        </row>
        <row r="629">
          <cell r="A629" t="str">
            <v>08ABUPR1735J1Z1</v>
          </cell>
          <cell r="B629" t="str">
            <v>Jaipur-I</v>
          </cell>
          <cell r="C629" t="str">
            <v>Circle-H Jaipur I</v>
          </cell>
          <cell r="D629" t="str">
            <v>Circle-H, Jaipur I, AC / CTO Ward</v>
          </cell>
        </row>
        <row r="630">
          <cell r="A630" t="str">
            <v>08ABUPS0509D1ZJ</v>
          </cell>
          <cell r="B630" t="str">
            <v>Bikaner</v>
          </cell>
          <cell r="C630" t="str">
            <v>Circle-Churu</v>
          </cell>
          <cell r="D630" t="str">
            <v>Circle-Churu, AC / CTO Ward</v>
          </cell>
        </row>
        <row r="631">
          <cell r="A631" t="str">
            <v>08ABVFM3213H1Z2</v>
          </cell>
          <cell r="B631" t="str">
            <v>Bikaner</v>
          </cell>
          <cell r="C631" t="str">
            <v>Circle-B Bikaner</v>
          </cell>
          <cell r="D631" t="str">
            <v>Circle-B, Bikaner, AC / CTO Ward</v>
          </cell>
        </row>
        <row r="632">
          <cell r="A632" t="str">
            <v>08ABVPG7978F1ZV</v>
          </cell>
          <cell r="B632" t="str">
            <v>Bikaner</v>
          </cell>
          <cell r="C632" t="str">
            <v>Circle-Churu</v>
          </cell>
          <cell r="D632" t="str">
            <v>Circle-Churu, AC / CTO Ward</v>
          </cell>
        </row>
        <row r="633">
          <cell r="A633" t="str">
            <v>08ABVPG8394B1Z7</v>
          </cell>
          <cell r="B633" t="str">
            <v>Alwar</v>
          </cell>
          <cell r="C633" t="str">
            <v>Circle-Dausa</v>
          </cell>
          <cell r="D633" t="str">
            <v>Circle-Dausa, AC / CTO Ward</v>
          </cell>
        </row>
        <row r="634">
          <cell r="A634" t="str">
            <v>08ABVPL7946C1Z4</v>
          </cell>
          <cell r="B634" t="str">
            <v>Jodhpur-I</v>
          </cell>
          <cell r="C634" t="str">
            <v>Circle-A Jodhpur I</v>
          </cell>
          <cell r="D634" t="str">
            <v>Circle-A, Jodhpur I, AC / CTO Ward</v>
          </cell>
        </row>
        <row r="635">
          <cell r="A635" t="str">
            <v>08ABWPC3838M1Z0</v>
          </cell>
          <cell r="B635" t="str">
            <v>Jodhpur-I</v>
          </cell>
          <cell r="C635" t="str">
            <v>Circle-B Jodhpur I</v>
          </cell>
          <cell r="D635" t="str">
            <v>Circle-B, Jodhpur I, AC / CTO Ward</v>
          </cell>
        </row>
        <row r="636">
          <cell r="A636" t="str">
            <v>08ABWPJ6176F1Z3</v>
          </cell>
          <cell r="B636" t="str">
            <v>Pali</v>
          </cell>
          <cell r="C636" t="str">
            <v>Circle-Sanchore</v>
          </cell>
          <cell r="D636" t="str">
            <v>Circle-Sanchore, AC / CTO Ward</v>
          </cell>
        </row>
        <row r="637">
          <cell r="A637" t="str">
            <v>08ABWPK6911B1ZJ</v>
          </cell>
          <cell r="B637" t="str">
            <v>Ajmer</v>
          </cell>
          <cell r="C637" t="str">
            <v>Circle-C Ajmer</v>
          </cell>
          <cell r="D637" t="str">
            <v>Circle-C, Ajmer, AC / CTO Ward</v>
          </cell>
        </row>
        <row r="638">
          <cell r="A638" t="str">
            <v>08ABWPL6684N1ZF</v>
          </cell>
          <cell r="B638" t="str">
            <v>Jaipur-I</v>
          </cell>
          <cell r="C638" t="str">
            <v>Circle-F Jaipur I</v>
          </cell>
          <cell r="D638" t="str">
            <v>Circle-F, Jaipur I, AC / CTO Ward</v>
          </cell>
        </row>
        <row r="639">
          <cell r="A639" t="str">
            <v>08ABXFA3114F1ZG</v>
          </cell>
          <cell r="B639" t="str">
            <v>Bikaner</v>
          </cell>
          <cell r="C639" t="str">
            <v>Circle-C Bikaner</v>
          </cell>
          <cell r="D639" t="str">
            <v>Circle-C, Bikaner, AC / CTO Ward</v>
          </cell>
        </row>
        <row r="640">
          <cell r="A640" t="str">
            <v>08ABXFA5638E1Z1</v>
          </cell>
          <cell r="B640" t="str">
            <v>Jaipur-IV</v>
          </cell>
          <cell r="C640" t="str">
            <v>Circle-B Jaipur IV</v>
          </cell>
          <cell r="D640" t="str">
            <v>Circle-B, Jaipur IV, AC / CTO Ward</v>
          </cell>
        </row>
        <row r="641">
          <cell r="A641" t="str">
            <v>08ABXFS4482L1Z4</v>
          </cell>
          <cell r="B641" t="str">
            <v>Jaipur-III</v>
          </cell>
          <cell r="C641" t="str">
            <v>Circle-B Jaipur III</v>
          </cell>
          <cell r="D641" t="str">
            <v>Circle-B, Jaipur III, AC / CTO Ward</v>
          </cell>
        </row>
        <row r="642">
          <cell r="A642" t="str">
            <v>08ABXPA3046Q1Z1</v>
          </cell>
          <cell r="B642" t="str">
            <v>Jaipur-II</v>
          </cell>
          <cell r="C642" t="str">
            <v>Circle-A Jaipur II</v>
          </cell>
          <cell r="D642" t="str">
            <v>Circle-A, Jaipur II, AC / CTO Ward</v>
          </cell>
        </row>
        <row r="643">
          <cell r="A643" t="str">
            <v>08ABXPA3183G1ZG</v>
          </cell>
          <cell r="B643" t="str">
            <v>Sriganganagar</v>
          </cell>
          <cell r="C643" t="str">
            <v>Circle Suratgarh</v>
          </cell>
          <cell r="D643" t="str">
            <v>Circle-Suratgarh, AC / CTO Ward</v>
          </cell>
        </row>
        <row r="644">
          <cell r="A644" t="str">
            <v>08ABXPJ6470B1ZD</v>
          </cell>
          <cell r="B644" t="str">
            <v>Ajmer</v>
          </cell>
          <cell r="C644" t="str">
            <v>Circle-Makrana</v>
          </cell>
          <cell r="D644" t="str">
            <v>Circle - Makrana, AC / CTO Ward</v>
          </cell>
        </row>
        <row r="645">
          <cell r="A645" t="str">
            <v>08ABXPM0250G1ZI</v>
          </cell>
          <cell r="B645" t="str">
            <v>Bikaner</v>
          </cell>
          <cell r="C645" t="str">
            <v>Circle-B Bikaner</v>
          </cell>
          <cell r="D645" t="str">
            <v>Circle-B, Bikaner, AC / CTO Ward</v>
          </cell>
        </row>
        <row r="646">
          <cell r="A646" t="str">
            <v>08ABXPM0277F1Z9</v>
          </cell>
          <cell r="B646" t="str">
            <v>Jaipur-II</v>
          </cell>
          <cell r="C646" t="str">
            <v>Circle-A Jaipur II</v>
          </cell>
          <cell r="D646" t="str">
            <v>Circle-A, Jaipur II, AC / CTO Ward</v>
          </cell>
        </row>
        <row r="647">
          <cell r="A647" t="str">
            <v>08ABXPS3541E1Z8</v>
          </cell>
          <cell r="B647" t="str">
            <v>Jaipur-II</v>
          </cell>
          <cell r="C647" t="str">
            <v>Circle-G Jaipur II</v>
          </cell>
          <cell r="D647" t="str">
            <v>Circle-G, Jaipur II, AC / CTO Ward</v>
          </cell>
        </row>
        <row r="648">
          <cell r="A648" t="str">
            <v>08ABXPS3798K3ZA</v>
          </cell>
          <cell r="B648" t="str">
            <v>Jaipur-III</v>
          </cell>
          <cell r="C648" t="str">
            <v>Circle-A Jaipur III</v>
          </cell>
          <cell r="D648" t="str">
            <v>Circle-A, Jaipur III, AC / CTO Ward</v>
          </cell>
        </row>
        <row r="649">
          <cell r="A649" t="str">
            <v>08ABXPS4350F1Z5</v>
          </cell>
          <cell r="B649" t="str">
            <v>Jaipur-III</v>
          </cell>
          <cell r="C649" t="str">
            <v>Circle-F Jaipur III</v>
          </cell>
          <cell r="D649" t="str">
            <v>Circle-F, Jaipur III, AC / CTO Ward</v>
          </cell>
        </row>
        <row r="650">
          <cell r="A650" t="str">
            <v>08ABYFA6096R1Z3</v>
          </cell>
          <cell r="B650" t="str">
            <v>Jaipur-IV</v>
          </cell>
          <cell r="C650" t="str">
            <v>Circle-E Jaipur IV</v>
          </cell>
          <cell r="D650" t="str">
            <v>Circle-E, Jaipur IV, AC / CTO Ward</v>
          </cell>
        </row>
        <row r="651">
          <cell r="A651" t="str">
            <v>08ABYFS0346L1ZG</v>
          </cell>
          <cell r="B651" t="str">
            <v>Pali</v>
          </cell>
          <cell r="C651" t="str">
            <v>Circle-Sirohi</v>
          </cell>
          <cell r="D651" t="str">
            <v>Circle-Sirohi, AC / CTO Ward</v>
          </cell>
        </row>
        <row r="652">
          <cell r="A652" t="str">
            <v>08ABYPA0762E1ZO</v>
          </cell>
          <cell r="B652" t="str">
            <v>Jaipur-III</v>
          </cell>
          <cell r="C652" t="str">
            <v>Circle-F Jaipur III</v>
          </cell>
          <cell r="D652" t="str">
            <v>Circle-F, Jaipur III, AC / CTO Ward</v>
          </cell>
        </row>
        <row r="653">
          <cell r="A653" t="str">
            <v>08ABYPA1814D1ZV</v>
          </cell>
          <cell r="B653" t="str">
            <v>Bharatpur</v>
          </cell>
          <cell r="C653" t="str">
            <v>Circle-B Bharatpur</v>
          </cell>
          <cell r="D653" t="str">
            <v>Circle-B, Bharatpur, AC / CTO Ward</v>
          </cell>
        </row>
        <row r="654">
          <cell r="A654" t="str">
            <v>08ABYPA8087G1Z2</v>
          </cell>
          <cell r="B654" t="str">
            <v>Jaipur-IV</v>
          </cell>
          <cell r="C654" t="str">
            <v>Circle-A Jaipur IV</v>
          </cell>
          <cell r="D654" t="str">
            <v>Circle-A, Jaipur IV, AC / CTO Ward</v>
          </cell>
        </row>
        <row r="655">
          <cell r="A655" t="str">
            <v>08ABYPG9399P1Z4</v>
          </cell>
          <cell r="B655" t="str">
            <v>Jaipur-I</v>
          </cell>
          <cell r="C655" t="str">
            <v>Circle-Shahpura Jaipur I</v>
          </cell>
          <cell r="D655" t="str">
            <v>Circle-Shahpura, Jaipur I, AC / CTO Ward</v>
          </cell>
        </row>
        <row r="656">
          <cell r="A656" t="str">
            <v>08ABYPG9805E1Z8</v>
          </cell>
          <cell r="B656" t="str">
            <v>Kota</v>
          </cell>
          <cell r="C656" t="str">
            <v>Circle-A Kota</v>
          </cell>
          <cell r="D656" t="str">
            <v>Circle-A, Kota, AC / CTO Ward</v>
          </cell>
        </row>
        <row r="657">
          <cell r="A657" t="str">
            <v>08ABYPM2615A1ZO</v>
          </cell>
          <cell r="B657" t="str">
            <v>Bharatpur</v>
          </cell>
          <cell r="C657" t="str">
            <v>Circle-Gangapur City</v>
          </cell>
          <cell r="D657" t="str">
            <v>Circle-Gangapur City, AC / CTO Ward</v>
          </cell>
        </row>
        <row r="658">
          <cell r="A658" t="str">
            <v>08ABYPM4634M1ZS</v>
          </cell>
          <cell r="B658" t="str">
            <v>Jaipur-II</v>
          </cell>
          <cell r="C658" t="str">
            <v>Circle-Tonk Jaipur II</v>
          </cell>
          <cell r="D658" t="str">
            <v>Circle-Tonk, Jaipur II, AC / CTO Ward</v>
          </cell>
        </row>
        <row r="659">
          <cell r="A659" t="str">
            <v>08ABYPT5160F1Z1</v>
          </cell>
          <cell r="B659" t="str">
            <v>Bikaner</v>
          </cell>
          <cell r="C659" t="str">
            <v>Circle-Jhunjhunu</v>
          </cell>
          <cell r="D659" t="str">
            <v>Circle-Jhunjhunu, AC / CTO Ward</v>
          </cell>
        </row>
        <row r="660">
          <cell r="A660" t="str">
            <v>08ABZFS5676E1ZB</v>
          </cell>
          <cell r="B660" t="str">
            <v>Jaipur-IV</v>
          </cell>
          <cell r="C660" t="str">
            <v>Circle-F Jaipur IV</v>
          </cell>
          <cell r="D660" t="str">
            <v>Circle-F, Jaipur IV, AC / CTO Ward</v>
          </cell>
        </row>
        <row r="661">
          <cell r="A661" t="str">
            <v>08ABZPG0095P1ZS</v>
          </cell>
          <cell r="B661" t="str">
            <v>Kota</v>
          </cell>
          <cell r="C661" t="str">
            <v>Circle-B Kota</v>
          </cell>
          <cell r="D661" t="str">
            <v>Circle-B, Kota, AC / CTO Ward</v>
          </cell>
        </row>
        <row r="662">
          <cell r="A662" t="str">
            <v>08ABZPK1515A1ZS</v>
          </cell>
          <cell r="B662" t="str">
            <v>Jodhpur-II</v>
          </cell>
          <cell r="C662" t="str">
            <v>Circle-Balotara Jodhpur II</v>
          </cell>
          <cell r="D662" t="str">
            <v>Circle-Balotara, Jodhpur II, AC / CTO Ward</v>
          </cell>
        </row>
        <row r="663">
          <cell r="A663" t="str">
            <v>08ABZPL0433C1ZO</v>
          </cell>
          <cell r="B663" t="str">
            <v>Jaipur-II</v>
          </cell>
          <cell r="C663" t="str">
            <v>Circle-A Jaipur II</v>
          </cell>
          <cell r="D663" t="str">
            <v>Circle-A, Jaipur II, AC / CTO Ward</v>
          </cell>
        </row>
        <row r="664">
          <cell r="A664" t="str">
            <v>08ACAFS1175L1ZX</v>
          </cell>
          <cell r="B664" t="str">
            <v>Jaipur-II</v>
          </cell>
          <cell r="C664" t="str">
            <v>Circle-Tonk Jaipur II</v>
          </cell>
          <cell r="D664" t="str">
            <v>Circle-Tonk, Jaipur II, AC / CTO Ward</v>
          </cell>
        </row>
        <row r="665">
          <cell r="A665" t="str">
            <v>08ACAPC8014C1ZB</v>
          </cell>
          <cell r="B665" t="str">
            <v>Jodhpur-II</v>
          </cell>
          <cell r="C665" t="str">
            <v>Circle-Balotara Jodhpur II</v>
          </cell>
          <cell r="D665" t="str">
            <v>Circle-Balotara, Jodhpur II, AC / CTO Ward</v>
          </cell>
        </row>
        <row r="666">
          <cell r="A666" t="str">
            <v>08ACAPJ0801A1ZL</v>
          </cell>
          <cell r="B666" t="str">
            <v>Jodhpur-II</v>
          </cell>
          <cell r="C666" t="str">
            <v>Circle-D Jodhpur II</v>
          </cell>
          <cell r="D666" t="str">
            <v>Circle-D, Jodhpur II, AC / CTO Ward</v>
          </cell>
        </row>
        <row r="667">
          <cell r="A667" t="str">
            <v>08ACAPJ1614R1ZH</v>
          </cell>
          <cell r="B667" t="str">
            <v>Jaipur-IV</v>
          </cell>
          <cell r="C667" t="str">
            <v>Circle-A Jaipur IV</v>
          </cell>
          <cell r="D667" t="str">
            <v>Circle-A, Jaipur IV, AC / CTO Ward</v>
          </cell>
        </row>
        <row r="668">
          <cell r="A668" t="str">
            <v>08ACAPK9721G1ZN</v>
          </cell>
          <cell r="B668" t="str">
            <v>Jodhpur-II</v>
          </cell>
          <cell r="C668" t="str">
            <v>Circle-B Jodhpur II</v>
          </cell>
          <cell r="D668" t="str">
            <v>Circle-B, Jodhpur II, AC / CTO Ward</v>
          </cell>
        </row>
        <row r="669">
          <cell r="A669" t="str">
            <v>08ACAPS1036J1ZO</v>
          </cell>
          <cell r="B669" t="str">
            <v>Jaipur-I</v>
          </cell>
          <cell r="C669" t="str">
            <v>Circle-A Jaipur I</v>
          </cell>
          <cell r="D669" t="str">
            <v>Circle-A, Jaipur I, AC / CTO Ward</v>
          </cell>
        </row>
        <row r="670">
          <cell r="A670" t="str">
            <v>08ACBFA4649N1Z1</v>
          </cell>
          <cell r="B670" t="str">
            <v>Bhiwadi</v>
          </cell>
          <cell r="C670" t="str">
            <v>Circle-A Bhiwadi</v>
          </cell>
          <cell r="D670" t="str">
            <v>Circle-A, Bhiwadi, AC / CTO Ward</v>
          </cell>
        </row>
        <row r="671">
          <cell r="A671" t="str">
            <v>08ACBFS1379M1ZO</v>
          </cell>
          <cell r="B671" t="str">
            <v>Pali</v>
          </cell>
          <cell r="C671" t="str">
            <v>Circle-Sanchore</v>
          </cell>
          <cell r="D671" t="str">
            <v>Circle-Sanchore, AC / CTO Ward</v>
          </cell>
        </row>
        <row r="672">
          <cell r="A672" t="str">
            <v>08ACBFS2830B1ZL</v>
          </cell>
          <cell r="B672" t="str">
            <v>Sriganganagar</v>
          </cell>
          <cell r="C672" t="str">
            <v>Circle-C Hanumangarh</v>
          </cell>
          <cell r="D672" t="str">
            <v>Circle-C, Hanumangarh, AC / CTO Ward</v>
          </cell>
        </row>
        <row r="673">
          <cell r="A673" t="str">
            <v>08ACBPG8759R1ZR</v>
          </cell>
          <cell r="B673" t="str">
            <v>Jaipur-II</v>
          </cell>
          <cell r="C673" t="str">
            <v>Circle-F Jaipur II</v>
          </cell>
          <cell r="D673" t="str">
            <v>Circle-F, Jaipur II, AC / CTO Ward</v>
          </cell>
        </row>
        <row r="674">
          <cell r="A674" t="str">
            <v>08ACBPJ2876N1Z6</v>
          </cell>
          <cell r="B674" t="str">
            <v>Sriganganagar</v>
          </cell>
          <cell r="C674" t="str">
            <v>Circle-B Hanumangarh</v>
          </cell>
          <cell r="D674" t="str">
            <v>Circle-B, Hanumangarh, AC / CTO Ward</v>
          </cell>
        </row>
        <row r="675">
          <cell r="A675" t="str">
            <v>08ACBPJ3389G1ZJ</v>
          </cell>
          <cell r="B675" t="str">
            <v>Bharatpur</v>
          </cell>
          <cell r="C675" t="str">
            <v>Circle-Karauli</v>
          </cell>
          <cell r="D675" t="str">
            <v>Circle-Karauli, AC / CTO Ward</v>
          </cell>
        </row>
        <row r="676">
          <cell r="A676" t="str">
            <v>08ACCFS0226Q1ZV</v>
          </cell>
          <cell r="B676" t="str">
            <v>Jaipur-I</v>
          </cell>
          <cell r="C676" t="str">
            <v>Circle-B Jaipur I</v>
          </cell>
          <cell r="D676" t="str">
            <v>Circle-B, Jaipur I, AC / CTO Ward</v>
          </cell>
        </row>
        <row r="677">
          <cell r="A677" t="str">
            <v>08ACCFS1171J1Z3</v>
          </cell>
          <cell r="B677" t="str">
            <v>Sriganganagar</v>
          </cell>
          <cell r="C677" t="str">
            <v>Circle-A Sriganganagar</v>
          </cell>
          <cell r="D677" t="str">
            <v>Circle-A, Sriganganagar, AC / CTO Ward</v>
          </cell>
        </row>
        <row r="678">
          <cell r="A678" t="str">
            <v>08ACCPA2528D1ZA</v>
          </cell>
          <cell r="B678" t="str">
            <v>Bhiwadi</v>
          </cell>
          <cell r="C678" t="str">
            <v>Circle-Shahjahanpur</v>
          </cell>
          <cell r="D678" t="str">
            <v>Circle - Shahjahanpur, AC / CTO Ward</v>
          </cell>
        </row>
        <row r="679">
          <cell r="A679" t="str">
            <v>08ACCPM1336P1ZD</v>
          </cell>
          <cell r="B679" t="str">
            <v>Jaipur-II</v>
          </cell>
          <cell r="C679" t="str">
            <v>Circle-Tonk Jaipur II</v>
          </cell>
          <cell r="D679" t="str">
            <v>Circle-Tonk, Jaipur II, AC / CTO Ward</v>
          </cell>
        </row>
        <row r="680">
          <cell r="A680" t="str">
            <v>08ACCPR9601E1ZN</v>
          </cell>
          <cell r="B680" t="str">
            <v>Jodhpur-II</v>
          </cell>
          <cell r="C680" t="str">
            <v>Circle-C Jodhpur II</v>
          </cell>
          <cell r="D680" t="str">
            <v>Circle-C, Jodhpur II, AC / CTO Ward</v>
          </cell>
        </row>
        <row r="681">
          <cell r="A681" t="str">
            <v>08ACDPD3708R1ZD</v>
          </cell>
          <cell r="B681" t="str">
            <v>Bhilwara</v>
          </cell>
          <cell r="C681" t="str">
            <v>Circle Chittorgarh</v>
          </cell>
          <cell r="D681" t="str">
            <v>Circle-Chittorgarh, AC / CTO Ward</v>
          </cell>
        </row>
        <row r="682">
          <cell r="A682" t="str">
            <v>08ACDPJ4834A1Z1</v>
          </cell>
          <cell r="B682" t="str">
            <v>Ajmer</v>
          </cell>
          <cell r="C682" t="str">
            <v>Circle-A Ajmer</v>
          </cell>
          <cell r="D682" t="str">
            <v>Circle-A, Ajmer, AC / CTO Ward</v>
          </cell>
        </row>
        <row r="683">
          <cell r="A683" t="str">
            <v>08ACEFS1049P1ZO</v>
          </cell>
          <cell r="B683" t="str">
            <v>Jaipur-II</v>
          </cell>
          <cell r="C683" t="str">
            <v>Circle-G Jaipur II</v>
          </cell>
          <cell r="D683" t="str">
            <v>Circle-G, Jaipur II, AC / CTO Ward</v>
          </cell>
        </row>
        <row r="684">
          <cell r="A684" t="str">
            <v>08ACEPC3793L1ZC</v>
          </cell>
          <cell r="B684" t="str">
            <v>Ajmer</v>
          </cell>
          <cell r="C684" t="str">
            <v>Circle-Merta City</v>
          </cell>
          <cell r="D684" t="str">
            <v>Circle - Merta City, AC / CTO Ward</v>
          </cell>
        </row>
        <row r="685">
          <cell r="A685" t="str">
            <v>08ACEPY0905G1ZL</v>
          </cell>
          <cell r="B685" t="str">
            <v>Jaipur-IV</v>
          </cell>
          <cell r="C685" t="str">
            <v>Circle-H Jaipur IV</v>
          </cell>
          <cell r="D685" t="str">
            <v>Circle-H, Jaipur IV, AC / CTO Ward</v>
          </cell>
        </row>
        <row r="686">
          <cell r="A686" t="str">
            <v>08ACFFS0702E1ZK</v>
          </cell>
          <cell r="B686" t="str">
            <v>Bikaner</v>
          </cell>
          <cell r="C686" t="str">
            <v>Circle-C Bikaner</v>
          </cell>
          <cell r="D686" t="str">
            <v>Circle-C, Bikaner, AC / CTO Ward</v>
          </cell>
        </row>
        <row r="687">
          <cell r="A687" t="str">
            <v>08ACFFS7078D1ZV</v>
          </cell>
          <cell r="B687" t="str">
            <v>Kota</v>
          </cell>
          <cell r="C687" t="str">
            <v>Circle-D Kota</v>
          </cell>
          <cell r="D687" t="str">
            <v>Circle-D, Kota, AC / CTO Ward</v>
          </cell>
        </row>
        <row r="688">
          <cell r="A688" t="str">
            <v>08ACFPA0326E1ZD</v>
          </cell>
          <cell r="B688" t="str">
            <v>Jaipur-I</v>
          </cell>
          <cell r="C688" t="str">
            <v>Circle-A Jaipur I</v>
          </cell>
          <cell r="D688" t="str">
            <v>Circle-A, Jaipur I, AC / CTO Ward</v>
          </cell>
        </row>
        <row r="689">
          <cell r="A689" t="str">
            <v>08ACFPA0330A1ZP</v>
          </cell>
          <cell r="B689" t="str">
            <v>Jaipur-II</v>
          </cell>
          <cell r="C689" t="str">
            <v>Circle-D Jaipur II</v>
          </cell>
          <cell r="D689" t="str">
            <v>Circle-D, Jaipur II, AC / CTO Ward</v>
          </cell>
        </row>
        <row r="690">
          <cell r="A690" t="str">
            <v>08ACFPG0853Q1ZA</v>
          </cell>
          <cell r="B690" t="str">
            <v>Jaipur-IV</v>
          </cell>
          <cell r="C690" t="str">
            <v>Circle-B Sikar Jaipur IV</v>
          </cell>
          <cell r="D690" t="str">
            <v>Circle-B, Sikar, Jaipur IV, AC / CTO Ward</v>
          </cell>
        </row>
        <row r="691">
          <cell r="A691" t="str">
            <v>08ACFPL7487H1Z4</v>
          </cell>
          <cell r="B691" t="str">
            <v>Jodhpur-I</v>
          </cell>
          <cell r="C691" t="str">
            <v>Circle-Phalodi Jodhpur I</v>
          </cell>
          <cell r="D691" t="str">
            <v>Circle-Phalodi, Jodhpur I, - Ward-I</v>
          </cell>
        </row>
        <row r="692">
          <cell r="A692" t="str">
            <v>08ACFPL7488J1ZY</v>
          </cell>
          <cell r="B692" t="str">
            <v>Jodhpur-I</v>
          </cell>
          <cell r="C692" t="str">
            <v>Circle-C Jodhpur I</v>
          </cell>
          <cell r="D692" t="str">
            <v>Circle-C, Jodhpur I, AC / CTO Ward</v>
          </cell>
        </row>
        <row r="693">
          <cell r="A693" t="str">
            <v>08ACGPB3266P1ZB</v>
          </cell>
          <cell r="B693" t="str">
            <v>Bharatpur</v>
          </cell>
          <cell r="C693" t="str">
            <v>Circle-Dholpur</v>
          </cell>
          <cell r="D693" t="str">
            <v>Circle - Dholpur, AC / CTO Ward</v>
          </cell>
        </row>
        <row r="694">
          <cell r="A694" t="str">
            <v>08ACGPB3492H1ZO</v>
          </cell>
          <cell r="B694" t="str">
            <v>Kota</v>
          </cell>
          <cell r="C694" t="str">
            <v>Circle-B Kota</v>
          </cell>
          <cell r="D694" t="str">
            <v>Circle-B, Kota, AC / CTO Ward</v>
          </cell>
        </row>
        <row r="695">
          <cell r="A695" t="str">
            <v>08ACHFS5618P1ZE</v>
          </cell>
          <cell r="B695" t="str">
            <v>Bikaner</v>
          </cell>
          <cell r="C695" t="str">
            <v>Circle-E Bikaner</v>
          </cell>
          <cell r="D695" t="str">
            <v>Circle-E, Bikaner, AC / CTO Ward</v>
          </cell>
        </row>
        <row r="696">
          <cell r="A696" t="str">
            <v>08ACHFS9887N1ZV</v>
          </cell>
          <cell r="B696" t="str">
            <v>Jaipur-III</v>
          </cell>
          <cell r="C696" t="str">
            <v>Circle-A Jaipur III</v>
          </cell>
          <cell r="D696" t="str">
            <v>Circle-A, Jaipur III, AC / CTO Ward</v>
          </cell>
        </row>
        <row r="697">
          <cell r="A697" t="str">
            <v>08ACHPK7671C1ZJ</v>
          </cell>
          <cell r="B697" t="str">
            <v>Udaipur</v>
          </cell>
          <cell r="C697" t="str">
            <v>Circle-A Udaipur</v>
          </cell>
          <cell r="D697" t="str">
            <v>Circle-A, Udaipur, AC / CTO Ward</v>
          </cell>
        </row>
        <row r="698">
          <cell r="A698" t="str">
            <v>08ACIPG1118P1ZH</v>
          </cell>
          <cell r="B698" t="str">
            <v>Jaipur-II</v>
          </cell>
          <cell r="C698" t="str">
            <v>Circle-H Jaipur II</v>
          </cell>
          <cell r="D698" t="str">
            <v>Circle-H, Jaipur II, AC / CTO Ward</v>
          </cell>
        </row>
        <row r="699">
          <cell r="A699" t="str">
            <v>08ACIPG1446J1ZM</v>
          </cell>
          <cell r="B699" t="str">
            <v>Bharatpur</v>
          </cell>
          <cell r="C699" t="str">
            <v>Circle-B Bharatpur</v>
          </cell>
          <cell r="D699" t="str">
            <v>Circle-B, Bharatpur, AC / CTO Ward</v>
          </cell>
        </row>
        <row r="700">
          <cell r="A700" t="str">
            <v>08ACIPG2653D1ZW</v>
          </cell>
          <cell r="B700" t="str">
            <v>Alwar</v>
          </cell>
          <cell r="C700" t="str">
            <v>Circle-Dausa</v>
          </cell>
          <cell r="D700" t="str">
            <v>Circle-Dausa, AC / CTO Ward</v>
          </cell>
        </row>
        <row r="701">
          <cell r="A701" t="str">
            <v>08ACIPG3001D1ZC</v>
          </cell>
          <cell r="B701" t="str">
            <v>Jaipur-I</v>
          </cell>
          <cell r="C701" t="str">
            <v>Circle-F Jaipur I</v>
          </cell>
          <cell r="D701" t="str">
            <v>Circle-F, Jaipur I, AC / CTO Ward</v>
          </cell>
        </row>
        <row r="702">
          <cell r="A702" t="str">
            <v>08ACIPG3888J1Z4</v>
          </cell>
          <cell r="B702" t="str">
            <v>Jaipur-IV</v>
          </cell>
          <cell r="C702" t="str">
            <v>Circle-A Jaipur IV</v>
          </cell>
          <cell r="D702" t="str">
            <v>Circle-A, Jaipur IV, AC / CTO Ward</v>
          </cell>
        </row>
        <row r="703">
          <cell r="A703" t="str">
            <v>08ACJPK6317P2Z0</v>
          </cell>
          <cell r="B703" t="str">
            <v>Jaipur-IV</v>
          </cell>
          <cell r="C703" t="str">
            <v>Circle-A Jaipur IV</v>
          </cell>
          <cell r="D703" t="str">
            <v>Circle-A, Jaipur IV, AC / CTO Ward</v>
          </cell>
        </row>
        <row r="704">
          <cell r="A704" t="str">
            <v>08ACJPP7345Q1ZO</v>
          </cell>
          <cell r="B704" t="str">
            <v>Bharatpur</v>
          </cell>
          <cell r="C704" t="str">
            <v>Circle-Dholpur</v>
          </cell>
          <cell r="D704" t="str">
            <v>Circle - Dholpur - Ward-I</v>
          </cell>
        </row>
        <row r="705">
          <cell r="A705" t="str">
            <v>08ACJPP7384B1ZC</v>
          </cell>
          <cell r="B705" t="str">
            <v>Bikaner</v>
          </cell>
          <cell r="C705" t="str">
            <v>Circle-B Bikaner</v>
          </cell>
          <cell r="D705" t="str">
            <v>Circle-B, Bikaner, AC / CTO Ward</v>
          </cell>
        </row>
        <row r="706">
          <cell r="A706" t="str">
            <v>08ACKPA9275F1ZG</v>
          </cell>
          <cell r="B706" t="str">
            <v>Bhilwara</v>
          </cell>
          <cell r="C706" t="str">
            <v>Circle Chittorgarh</v>
          </cell>
          <cell r="D706" t="str">
            <v>Circle-Chittorgarh, AC / CTO Ward</v>
          </cell>
        </row>
        <row r="707">
          <cell r="A707" t="str">
            <v>08ACKPJ4344G1ZL</v>
          </cell>
          <cell r="B707" t="str">
            <v>Bikaner</v>
          </cell>
          <cell r="C707" t="str">
            <v>Circle-Jhunjhunu</v>
          </cell>
          <cell r="D707" t="str">
            <v>Circle-Jhunjhunu, AC / CTO Ward</v>
          </cell>
        </row>
        <row r="708">
          <cell r="A708" t="str">
            <v>08ACKPR7274D1Z8</v>
          </cell>
          <cell r="B708" t="str">
            <v>Jaipur-I</v>
          </cell>
          <cell r="C708" t="str">
            <v>Circle-C Jaipur I</v>
          </cell>
          <cell r="D708" t="str">
            <v>Circle-C, Jaipur I, AC / CTO Ward</v>
          </cell>
        </row>
        <row r="709">
          <cell r="A709" t="str">
            <v>08ACLPM1837A2ZS</v>
          </cell>
          <cell r="B709" t="str">
            <v>Jaipur-IV</v>
          </cell>
          <cell r="C709" t="str">
            <v>Circle-A Sikar Jaipur IV</v>
          </cell>
          <cell r="D709" t="str">
            <v>Circle-A, Sikar, Jaipur IV, AC / CTO Ward</v>
          </cell>
        </row>
        <row r="710">
          <cell r="A710" t="str">
            <v>08ACLPP3560B1ZO</v>
          </cell>
          <cell r="B710" t="str">
            <v>Jaipur-III</v>
          </cell>
          <cell r="C710" t="str">
            <v>Circle-H Jaipur III</v>
          </cell>
          <cell r="D710" t="str">
            <v>Circle-H, Jaipur III, AC / CTO Ward</v>
          </cell>
        </row>
        <row r="711">
          <cell r="A711" t="str">
            <v>08ACLPS8726L1ZQ</v>
          </cell>
          <cell r="B711" t="str">
            <v>Jodhpur-I</v>
          </cell>
          <cell r="C711" t="str">
            <v>Circle-B Jodhpur I</v>
          </cell>
          <cell r="D711" t="str">
            <v>Circle-B, Jodhpur I, AC / CTO Ward</v>
          </cell>
        </row>
        <row r="712">
          <cell r="A712" t="str">
            <v>08ACMFS1083M1ZK</v>
          </cell>
          <cell r="B712" t="str">
            <v>Jaipur-II</v>
          </cell>
          <cell r="C712" t="str">
            <v>Circle-H Jaipur II</v>
          </cell>
          <cell r="D712" t="str">
            <v>Circle-H, Jaipur II, AC / CTO Ward</v>
          </cell>
        </row>
        <row r="713">
          <cell r="A713" t="str">
            <v>08ACMFS7708M2ZB</v>
          </cell>
          <cell r="B713" t="str">
            <v>Jaipur-IV</v>
          </cell>
          <cell r="C713" t="str">
            <v>Circle-A Sikar Jaipur IV</v>
          </cell>
          <cell r="D713" t="str">
            <v>Circle-A, Sikar, Jaipur IV, AC / CTO Ward</v>
          </cell>
        </row>
        <row r="714">
          <cell r="A714" t="str">
            <v>08ACMPB5850F1ZO</v>
          </cell>
          <cell r="B714" t="str">
            <v>Udaipur</v>
          </cell>
          <cell r="C714" t="str">
            <v>Circle-Dungarpur</v>
          </cell>
          <cell r="D714" t="str">
            <v>Circle-Dungarpur, AC / CTO Ward</v>
          </cell>
        </row>
        <row r="715">
          <cell r="A715" t="str">
            <v>08ACMPB7141D1ZW</v>
          </cell>
          <cell r="B715" t="str">
            <v>Jaipur-I</v>
          </cell>
          <cell r="C715" t="str">
            <v>Circle-D Jaipur I</v>
          </cell>
          <cell r="D715" t="str">
            <v>Circle-D, Jaipur I, AC / CTO Ward</v>
          </cell>
        </row>
        <row r="716">
          <cell r="A716" t="str">
            <v>08ACMPT6522E1ZD</v>
          </cell>
          <cell r="B716" t="str">
            <v>Bhilwara</v>
          </cell>
          <cell r="C716" t="str">
            <v>Circle-A Bhilwara</v>
          </cell>
          <cell r="D716" t="str">
            <v>Circle-A, Bhilwara, AC / CTO Ward</v>
          </cell>
        </row>
        <row r="717">
          <cell r="A717" t="str">
            <v>08ACMPT6944N1ZK</v>
          </cell>
          <cell r="B717" t="str">
            <v>Udaipur</v>
          </cell>
          <cell r="C717" t="str">
            <v>Circle-Dungarpur</v>
          </cell>
          <cell r="D717" t="str">
            <v>Circle-Dungarpur, AC / CTO Ward</v>
          </cell>
        </row>
        <row r="718">
          <cell r="A718" t="str">
            <v>08ACNPA1333K1ZR</v>
          </cell>
          <cell r="B718" t="str">
            <v>Jaipur-III</v>
          </cell>
          <cell r="C718" t="str">
            <v>Circle-D Jaipur III</v>
          </cell>
          <cell r="D718" t="str">
            <v>Circle-D, Jaipur III, AC / CTO Ward</v>
          </cell>
        </row>
        <row r="719">
          <cell r="A719" t="str">
            <v>08ACNPA1424H1ZY</v>
          </cell>
          <cell r="B719" t="str">
            <v>Alwar</v>
          </cell>
          <cell r="C719" t="str">
            <v>Circle-Dausa</v>
          </cell>
          <cell r="D719" t="str">
            <v>Circle-Dausa, AC / CTO Ward</v>
          </cell>
        </row>
        <row r="720">
          <cell r="A720" t="str">
            <v>08ACNPA7074K1Z9</v>
          </cell>
          <cell r="B720" t="str">
            <v>Jodhpur-I</v>
          </cell>
          <cell r="C720" t="str">
            <v>Circle-A Jodhpur I</v>
          </cell>
          <cell r="D720" t="str">
            <v>Circle-A, Jodhpur I, AC / CTO Ward</v>
          </cell>
        </row>
        <row r="721">
          <cell r="A721" t="str">
            <v>08ACNPG4491L1Z2</v>
          </cell>
          <cell r="B721" t="str">
            <v>Bhilwara</v>
          </cell>
          <cell r="C721" t="str">
            <v>Circle-C Bhilwara</v>
          </cell>
          <cell r="D721" t="str">
            <v>Circle-C, Bhilwara, AC / CTO Ward</v>
          </cell>
        </row>
        <row r="722">
          <cell r="A722" t="str">
            <v>08ACNPG4955D2ZH</v>
          </cell>
          <cell r="B722" t="str">
            <v>Jaipur-III</v>
          </cell>
          <cell r="C722" t="str">
            <v>Circle-N Jaipur III</v>
          </cell>
          <cell r="D722" t="str">
            <v>Circle-N, Jaipur III, AC / CTO Ward</v>
          </cell>
        </row>
        <row r="723">
          <cell r="A723" t="str">
            <v>08ACNPG5085E1ZH</v>
          </cell>
          <cell r="B723" t="str">
            <v>Jaipur-I</v>
          </cell>
          <cell r="C723" t="str">
            <v>Circle-C Jaipur I</v>
          </cell>
          <cell r="D723" t="str">
            <v>Circle-C, Jaipur I, AC / CTO Ward</v>
          </cell>
        </row>
        <row r="724">
          <cell r="A724" t="str">
            <v>08ACOFS4887M1Z0</v>
          </cell>
          <cell r="B724" t="str">
            <v>Jodhpur-I</v>
          </cell>
          <cell r="C724" t="str">
            <v>Circle-E Jodhpur I</v>
          </cell>
          <cell r="D724" t="str">
            <v>Circle-E, Jodhpur I, AC / CTO Ward</v>
          </cell>
        </row>
        <row r="725">
          <cell r="A725" t="str">
            <v>08ACOPA5762B2ZR</v>
          </cell>
          <cell r="B725" t="str">
            <v>Bikaner</v>
          </cell>
          <cell r="C725" t="str">
            <v>Circle-Jhunjhunu</v>
          </cell>
          <cell r="D725" t="str">
            <v>Circle-Jhunjhunu, AC / CTO Ward</v>
          </cell>
        </row>
        <row r="726">
          <cell r="A726" t="str">
            <v>08ACOPA8230C1ZX</v>
          </cell>
          <cell r="B726" t="str">
            <v>Jaipur-II</v>
          </cell>
          <cell r="C726" t="str">
            <v>Circle-G Jaipur II</v>
          </cell>
          <cell r="D726" t="str">
            <v>Circle-G, Jaipur II, AC / CTO Ward</v>
          </cell>
        </row>
        <row r="727">
          <cell r="A727" t="str">
            <v>08ACOPK2738H1ZC</v>
          </cell>
          <cell r="B727" t="str">
            <v>Alwar</v>
          </cell>
          <cell r="C727" t="str">
            <v>Circle-A Alwar</v>
          </cell>
          <cell r="D727" t="str">
            <v>Circle - A, Alwar, AC / CTO Ward</v>
          </cell>
        </row>
        <row r="728">
          <cell r="A728" t="str">
            <v>08ACPPG6517P1ZX</v>
          </cell>
          <cell r="B728" t="str">
            <v>Bikaner</v>
          </cell>
          <cell r="C728" t="str">
            <v>Circle-Churu</v>
          </cell>
          <cell r="D728" t="str">
            <v>Circle-Churu, AC / CTO Ward</v>
          </cell>
        </row>
        <row r="729">
          <cell r="A729" t="str">
            <v>08ACPPG6643Q1ZS</v>
          </cell>
          <cell r="B729" t="str">
            <v>Alwar</v>
          </cell>
          <cell r="C729" t="str">
            <v>Circle-Dausa</v>
          </cell>
          <cell r="D729" t="str">
            <v>Circle-Dausa, AC / CTO Ward</v>
          </cell>
        </row>
        <row r="730">
          <cell r="A730" t="str">
            <v>08ACPPG7480F1ZA</v>
          </cell>
          <cell r="B730" t="str">
            <v>Jaipur-I</v>
          </cell>
          <cell r="C730" t="str">
            <v>Circle-B Jaipur I</v>
          </cell>
          <cell r="D730" t="str">
            <v>Circle-B, Jaipur I, AC / CTO Ward</v>
          </cell>
        </row>
        <row r="731">
          <cell r="A731" t="str">
            <v>08ACPPG8356E1ZB</v>
          </cell>
          <cell r="B731" t="str">
            <v>Bikaner</v>
          </cell>
          <cell r="C731" t="str">
            <v>Circle-B Bikaner</v>
          </cell>
          <cell r="D731" t="str">
            <v>Circle-B, Bikaner, AC / CTO Ward</v>
          </cell>
        </row>
        <row r="732">
          <cell r="A732" t="str">
            <v>08ACPPR5407D1ZG</v>
          </cell>
          <cell r="B732" t="str">
            <v>Pali</v>
          </cell>
          <cell r="C732" t="str">
            <v>Circle-Sumerpur</v>
          </cell>
          <cell r="D732" t="str">
            <v>Circle-Sumerpur, AC / CTO Ward</v>
          </cell>
        </row>
        <row r="733">
          <cell r="A733" t="str">
            <v>08ACQPB0144C1Z5</v>
          </cell>
          <cell r="B733" t="str">
            <v>Jaipur-III</v>
          </cell>
          <cell r="C733" t="str">
            <v>Circle-C Jaipur III</v>
          </cell>
          <cell r="D733" t="str">
            <v>Circle-C, Jaipur III, AC / CTO Ward</v>
          </cell>
        </row>
        <row r="734">
          <cell r="A734" t="str">
            <v>08ACQPJ1990E1ZD</v>
          </cell>
          <cell r="B734" t="str">
            <v>Jodhpur-II</v>
          </cell>
          <cell r="C734" t="str">
            <v>Circle-E Jodhpur II</v>
          </cell>
          <cell r="D734" t="str">
            <v>Circle-E, Jodhpur II, AC / CTO Ward</v>
          </cell>
        </row>
        <row r="735">
          <cell r="A735" t="str">
            <v>08ACQPK2852A1ZP</v>
          </cell>
          <cell r="B735" t="str">
            <v>Jaipur-II</v>
          </cell>
          <cell r="C735" t="str">
            <v>Circle-A Jaipur II</v>
          </cell>
          <cell r="D735" t="str">
            <v>Circle-A, Jaipur II, AC / CTO Ward</v>
          </cell>
        </row>
        <row r="736">
          <cell r="A736" t="str">
            <v>08ACQPL9221J1Z4</v>
          </cell>
          <cell r="B736" t="str">
            <v>Ajmer</v>
          </cell>
          <cell r="C736" t="str">
            <v>Circle-B Ajmer</v>
          </cell>
          <cell r="D736" t="str">
            <v>Circle-B, Ajmer, AC / CTO Ward</v>
          </cell>
        </row>
        <row r="737">
          <cell r="A737" t="str">
            <v>08ACRFS0273Q1Z9</v>
          </cell>
          <cell r="B737" t="str">
            <v>Ajmer</v>
          </cell>
          <cell r="C737" t="str">
            <v>Circle-Merta City</v>
          </cell>
          <cell r="D737" t="str">
            <v>Circle - Merta City, AC / CTO Ward</v>
          </cell>
        </row>
        <row r="738">
          <cell r="A738" t="str">
            <v>08ACRPG2224R1Z3</v>
          </cell>
          <cell r="B738" t="str">
            <v>Pali</v>
          </cell>
          <cell r="C738" t="str">
            <v>Circle A -Pali</v>
          </cell>
          <cell r="D738" t="str">
            <v>Circle A -Pali, AC / CTO Ward</v>
          </cell>
        </row>
        <row r="739">
          <cell r="A739" t="str">
            <v>08ACRPK6706E1ZF</v>
          </cell>
          <cell r="B739" t="str">
            <v>Alwar</v>
          </cell>
          <cell r="C739" t="str">
            <v>Circle-B Alwar</v>
          </cell>
          <cell r="D739" t="str">
            <v>Circle-B, Alwar, AC / CTO Ward</v>
          </cell>
        </row>
        <row r="740">
          <cell r="A740" t="str">
            <v>08ACSFS7454A1ZS</v>
          </cell>
          <cell r="B740" t="str">
            <v>Jaipur-IV</v>
          </cell>
          <cell r="C740" t="str">
            <v>Circle-E Jaipur IV</v>
          </cell>
          <cell r="D740" t="str">
            <v>Circle-E, Jaipur IV, AC / CTO Ward</v>
          </cell>
        </row>
        <row r="741">
          <cell r="A741" t="str">
            <v>08ACSFS9541E1ZK</v>
          </cell>
          <cell r="B741" t="str">
            <v>Jaipur-IV</v>
          </cell>
          <cell r="C741" t="str">
            <v>Circle-A Jaipur IV</v>
          </cell>
          <cell r="D741" t="str">
            <v>Circle-A, Jaipur IV, AC / CTO Ward</v>
          </cell>
        </row>
        <row r="742">
          <cell r="A742" t="str">
            <v>08ACSPB3910C1ZZ</v>
          </cell>
          <cell r="B742" t="str">
            <v>Udaipur</v>
          </cell>
          <cell r="C742" t="str">
            <v>Circle-F Udaipur</v>
          </cell>
          <cell r="D742" t="str">
            <v>Circle-F, Udaipur, AC / CTO Ward</v>
          </cell>
        </row>
        <row r="743">
          <cell r="A743" t="str">
            <v>08ACSPB6806D1ZO</v>
          </cell>
          <cell r="B743" t="str">
            <v>Sriganganagar</v>
          </cell>
          <cell r="C743" t="str">
            <v>Circle-B Sriganganagar</v>
          </cell>
          <cell r="D743" t="str">
            <v>Circle-B, Sriganganagar, AC / CTO Ward</v>
          </cell>
        </row>
        <row r="744">
          <cell r="A744" t="str">
            <v>08ACSPJ9434B1ZE</v>
          </cell>
          <cell r="B744" t="str">
            <v>Jaipur-II</v>
          </cell>
          <cell r="C744" t="str">
            <v>Circle-H Jaipur II</v>
          </cell>
          <cell r="D744" t="str">
            <v>Circle-H, Jaipur II, AC / CTO Ward</v>
          </cell>
        </row>
        <row r="745">
          <cell r="A745" t="str">
            <v>08ACSPP4670M1ZP</v>
          </cell>
          <cell r="B745" t="str">
            <v>Kota</v>
          </cell>
          <cell r="C745" t="str">
            <v>Circle-A Kota</v>
          </cell>
          <cell r="D745" t="str">
            <v>Circle-A, Kota, AC / CTO Ward</v>
          </cell>
        </row>
        <row r="746">
          <cell r="A746" t="str">
            <v>08ACSPS0309Q1ZU</v>
          </cell>
          <cell r="B746" t="str">
            <v>Ajmer</v>
          </cell>
          <cell r="C746" t="str">
            <v>Circle-Kishangarh</v>
          </cell>
          <cell r="D746" t="str">
            <v>Circle - Kishangarh, AC / CTO Ward</v>
          </cell>
        </row>
        <row r="747">
          <cell r="A747" t="str">
            <v>08ACTPM0429J1Z8</v>
          </cell>
          <cell r="B747" t="str">
            <v>Jaipur-III</v>
          </cell>
          <cell r="C747" t="str">
            <v>Circle-I Jaipur III</v>
          </cell>
          <cell r="D747" t="str">
            <v>Circle-I, Jaipur III, AC / CTO Ward</v>
          </cell>
        </row>
        <row r="748">
          <cell r="A748" t="str">
            <v>08ACUFS3499P1ZQ</v>
          </cell>
          <cell r="B748" t="str">
            <v>Jaipur-III</v>
          </cell>
          <cell r="C748" t="str">
            <v>Circle-N Jaipur III</v>
          </cell>
          <cell r="D748" t="str">
            <v>Circle-N, Jaipur III, AC / CTO Ward</v>
          </cell>
        </row>
        <row r="749">
          <cell r="A749" t="str">
            <v>08ACVFS5257L1Z5</v>
          </cell>
          <cell r="B749" t="str">
            <v>Bikaner</v>
          </cell>
          <cell r="C749" t="str">
            <v>Circle-Jhunjhunu</v>
          </cell>
          <cell r="D749" t="str">
            <v>Circle-Jhunjhunu, AC / CTO Ward</v>
          </cell>
        </row>
        <row r="750">
          <cell r="A750" t="str">
            <v>08ACVPK4470D1ZC</v>
          </cell>
          <cell r="B750" t="str">
            <v>Bhilwara</v>
          </cell>
          <cell r="C750" t="str">
            <v>Circle-A Bhilwara</v>
          </cell>
          <cell r="D750" t="str">
            <v>Circle-A, Bhilwara, AC / CTO Ward</v>
          </cell>
        </row>
        <row r="751">
          <cell r="A751" t="str">
            <v>08ACVPK5508Q1ZO</v>
          </cell>
          <cell r="B751" t="str">
            <v>Alwar</v>
          </cell>
          <cell r="C751" t="str">
            <v>Circle-B Alwar</v>
          </cell>
          <cell r="D751" t="str">
            <v>Circle-B, Alwar, AC / CTO Ward</v>
          </cell>
        </row>
        <row r="752">
          <cell r="A752" t="str">
            <v>08ACVPV4021D1ZE</v>
          </cell>
          <cell r="B752" t="str">
            <v>Pali</v>
          </cell>
          <cell r="C752" t="str">
            <v>Circle A -Pali</v>
          </cell>
          <cell r="D752" t="str">
            <v>Circle A -Pali, AC / CTO Ward</v>
          </cell>
        </row>
        <row r="753">
          <cell r="A753" t="str">
            <v>08ACWPC8826E1Z9</v>
          </cell>
          <cell r="B753" t="str">
            <v>Alwar</v>
          </cell>
          <cell r="C753" t="str">
            <v>Circle-B Alwar</v>
          </cell>
          <cell r="D753" t="str">
            <v>Circle-B, Alwar, AC / CTO Ward</v>
          </cell>
        </row>
        <row r="754">
          <cell r="A754" t="str">
            <v>08ACWPG6709J1Z0</v>
          </cell>
          <cell r="B754" t="str">
            <v>Jaipur-IV</v>
          </cell>
          <cell r="C754" t="str">
            <v>Circle-B Jaipur IV</v>
          </cell>
          <cell r="D754" t="str">
            <v>Circle-B, Jaipur IV, AC / CTO Ward</v>
          </cell>
        </row>
        <row r="755">
          <cell r="A755" t="str">
            <v>08ACWPG6724B1ZI</v>
          </cell>
          <cell r="B755" t="str">
            <v>Jaipur-IV</v>
          </cell>
          <cell r="C755" t="str">
            <v>Circle-B Jaipur IV</v>
          </cell>
          <cell r="D755" t="str">
            <v>Circle-B, Jaipur IV, AC / CTO Ward</v>
          </cell>
        </row>
        <row r="756">
          <cell r="A756" t="str">
            <v>08ACWPG9975E1ZT</v>
          </cell>
          <cell r="B756" t="str">
            <v>Jodhpur-II</v>
          </cell>
          <cell r="C756" t="str">
            <v>Circle-Balotara Jodhpur II</v>
          </cell>
          <cell r="D756" t="str">
            <v>Circle-Balotara, Jodhpur II, AC / CTO Ward</v>
          </cell>
        </row>
        <row r="757">
          <cell r="A757" t="str">
            <v>08ACWPG9993Q1Z2</v>
          </cell>
          <cell r="B757" t="str">
            <v>Pali</v>
          </cell>
          <cell r="C757" t="str">
            <v>Circle-Sumerpur</v>
          </cell>
          <cell r="D757" t="str">
            <v>Circle-Sumerpur, AC / CTO Ward</v>
          </cell>
        </row>
        <row r="758">
          <cell r="A758" t="str">
            <v>08ACWPJ1777F1Z4</v>
          </cell>
          <cell r="B758" t="str">
            <v>Kota</v>
          </cell>
          <cell r="C758" t="str">
            <v>Circle-B Kota</v>
          </cell>
          <cell r="D758" t="str">
            <v>Circle-B, Kota, AC / CTO Ward</v>
          </cell>
        </row>
        <row r="759">
          <cell r="A759" t="str">
            <v>08ACWPK9112H1Z6</v>
          </cell>
          <cell r="B759" t="str">
            <v>Jaipur-I</v>
          </cell>
          <cell r="C759" t="str">
            <v>Circle-F Jaipur I</v>
          </cell>
          <cell r="D759" t="str">
            <v>Circle-F, Jaipur I, AC / CTO Ward</v>
          </cell>
        </row>
        <row r="760">
          <cell r="A760" t="str">
            <v>08ACXPC2894D1ZA</v>
          </cell>
          <cell r="B760" t="str">
            <v>Jaipur-III</v>
          </cell>
          <cell r="C760" t="str">
            <v>Circle-A Jaipur III</v>
          </cell>
          <cell r="D760" t="str">
            <v>Circle-A, Jaipur III, AC / CTO Ward</v>
          </cell>
        </row>
        <row r="761">
          <cell r="A761" t="str">
            <v>08ACXPK9612R1ZF</v>
          </cell>
          <cell r="B761" t="str">
            <v>Bharatpur</v>
          </cell>
          <cell r="C761" t="str">
            <v>Circle-A Bharatpur</v>
          </cell>
          <cell r="D761" t="str">
            <v>Circle-A, Bharatpur, AC / CTO Ward</v>
          </cell>
        </row>
        <row r="762">
          <cell r="A762" t="str">
            <v>08ACXPK9735F1ZW</v>
          </cell>
          <cell r="B762" t="str">
            <v>Jaipur-III</v>
          </cell>
          <cell r="C762" t="str">
            <v>Circle-K Jaipur III</v>
          </cell>
          <cell r="D762" t="str">
            <v>Circle-K, Jaipur III, AC / CTO Ward</v>
          </cell>
        </row>
        <row r="763">
          <cell r="A763" t="str">
            <v>08ACXPM7421N1ZQ</v>
          </cell>
          <cell r="B763" t="str">
            <v>Jaipur-IV</v>
          </cell>
          <cell r="C763" t="str">
            <v>Circle-E Jaipur IV</v>
          </cell>
          <cell r="D763" t="str">
            <v>Circle-E, Jaipur IV, AC / CTO Ward</v>
          </cell>
        </row>
        <row r="764">
          <cell r="A764" t="str">
            <v>08ACXPP7284L2ZD</v>
          </cell>
        </row>
        <row r="765">
          <cell r="A765" t="str">
            <v>08ACXPP8277B1ZW</v>
          </cell>
          <cell r="B765" t="str">
            <v>Bharatpur</v>
          </cell>
          <cell r="C765" t="str">
            <v>Circle-Gangapur City</v>
          </cell>
          <cell r="D765" t="str">
            <v>Circle-Gangapur City, AC / CTO Ward</v>
          </cell>
        </row>
        <row r="766">
          <cell r="A766" t="str">
            <v>08ACYFS8091F1Z9</v>
          </cell>
          <cell r="B766" t="str">
            <v>Jaipur-IV</v>
          </cell>
          <cell r="C766" t="str">
            <v>Circle-H Jaipur IV</v>
          </cell>
          <cell r="D766" t="str">
            <v>Circle-H, Jaipur IV, AC / CTO Ward</v>
          </cell>
        </row>
        <row r="767">
          <cell r="A767" t="str">
            <v>08ACZPC3236D1ZM</v>
          </cell>
          <cell r="B767" t="str">
            <v>Ajmer</v>
          </cell>
          <cell r="C767" t="str">
            <v>Circle-B Ajmer</v>
          </cell>
          <cell r="D767" t="str">
            <v>Circle-B, Ajmer, AC / CTO Ward</v>
          </cell>
        </row>
        <row r="768">
          <cell r="A768" t="str">
            <v>08ACZPD1568M1ZV</v>
          </cell>
          <cell r="B768" t="str">
            <v>Sriganganagar</v>
          </cell>
          <cell r="C768" t="str">
            <v>Circle-A Sriganganagar</v>
          </cell>
          <cell r="D768" t="str">
            <v>Circle-A, Sriganganagar, AC / CTO Ward</v>
          </cell>
        </row>
        <row r="769">
          <cell r="A769" t="str">
            <v>08ACZPG5485C1Z5</v>
          </cell>
          <cell r="B769" t="str">
            <v>Alwar</v>
          </cell>
          <cell r="C769" t="str">
            <v>Circle-Dausa</v>
          </cell>
          <cell r="D769" t="str">
            <v>Circle-Dausa, AC / CTO Ward</v>
          </cell>
        </row>
        <row r="770">
          <cell r="A770" t="str">
            <v>08ACZPJ6545J1ZS</v>
          </cell>
          <cell r="B770" t="str">
            <v>Ajmer</v>
          </cell>
          <cell r="C770" t="str">
            <v>Circle-A Beawar</v>
          </cell>
          <cell r="D770" t="str">
            <v>Circle-A, Beawar, AC / CTO Ward</v>
          </cell>
        </row>
        <row r="771">
          <cell r="A771" t="str">
            <v>08ACZPJ9523A1ZB</v>
          </cell>
          <cell r="B771" t="str">
            <v>Jaipur-IV</v>
          </cell>
          <cell r="C771" t="str">
            <v>Circle-A Jaipur IV</v>
          </cell>
          <cell r="D771" t="str">
            <v>Circle-A, Jaipur IV, AC / CTO Ward</v>
          </cell>
        </row>
        <row r="772">
          <cell r="A772" t="str">
            <v>08ACZPS6801N1ZK</v>
          </cell>
          <cell r="B772" t="str">
            <v>Kota</v>
          </cell>
          <cell r="C772" t="str">
            <v>Circle-Bundi</v>
          </cell>
          <cell r="D772" t="str">
            <v>Circle-Bundi, AC / CTO Ward</v>
          </cell>
        </row>
        <row r="773">
          <cell r="A773" t="str">
            <v>08ADAFS3117K1Z3</v>
          </cell>
          <cell r="B773" t="str">
            <v>Alwar</v>
          </cell>
          <cell r="C773" t="str">
            <v>Circle-A Alwar</v>
          </cell>
          <cell r="D773" t="str">
            <v>Circle - A, Alwar, AC / CTO Ward</v>
          </cell>
        </row>
        <row r="774">
          <cell r="A774" t="str">
            <v>08ADAPA1649J1ZT</v>
          </cell>
          <cell r="B774" t="str">
            <v>Jodhpur-II</v>
          </cell>
          <cell r="C774" t="str">
            <v>Circle-E Jodhpur II</v>
          </cell>
          <cell r="D774" t="str">
            <v>Circle-E, Jodhpur II, AC / CTO Ward</v>
          </cell>
        </row>
        <row r="775">
          <cell r="A775" t="str">
            <v>08ADAPD8858Q1ZV</v>
          </cell>
          <cell r="B775" t="str">
            <v>Pali</v>
          </cell>
          <cell r="C775" t="str">
            <v>Circle A -Pali</v>
          </cell>
          <cell r="D775" t="str">
            <v>Circle A -Pali, AC / CTO Ward</v>
          </cell>
        </row>
        <row r="776">
          <cell r="A776" t="str">
            <v>08ADAPM3037E1ZY</v>
          </cell>
          <cell r="B776" t="str">
            <v>Pali</v>
          </cell>
          <cell r="C776" t="str">
            <v>Circle A -Pali</v>
          </cell>
          <cell r="D776" t="str">
            <v>Circle A -Pali, AC / CTO Ward</v>
          </cell>
        </row>
        <row r="777">
          <cell r="A777" t="str">
            <v>08ADAPM3711H1ZV</v>
          </cell>
          <cell r="B777" t="str">
            <v>Jaipur-I</v>
          </cell>
          <cell r="C777" t="str">
            <v>Circle-I Jaipur I</v>
          </cell>
          <cell r="D777" t="str">
            <v>Circle-I, Jaipur I, AC / CTO Ward</v>
          </cell>
        </row>
        <row r="778">
          <cell r="A778" t="str">
            <v>08ADAPM3750E1ZU</v>
          </cell>
          <cell r="B778" t="str">
            <v>Jaipur-I</v>
          </cell>
          <cell r="C778" t="str">
            <v>Circle-F Jaipur I</v>
          </cell>
          <cell r="D778" t="str">
            <v>Circle-F, Jaipur I, AC / CTO Ward</v>
          </cell>
        </row>
        <row r="779">
          <cell r="A779" t="str">
            <v>08ADAPM3815G1ZS</v>
          </cell>
          <cell r="B779" t="str">
            <v>Bikaner</v>
          </cell>
          <cell r="C779" t="str">
            <v>Circle-B Bikaner</v>
          </cell>
          <cell r="D779" t="str">
            <v>Circle-B, Bikaner, AC / CTO Ward</v>
          </cell>
        </row>
        <row r="780">
          <cell r="A780" t="str">
            <v>08ADAPS8815N1ZX</v>
          </cell>
          <cell r="B780" t="str">
            <v>Udaipur</v>
          </cell>
          <cell r="C780" t="str">
            <v>Circle-B Udaipur</v>
          </cell>
          <cell r="D780" t="str">
            <v>Circle-B, Udaipur, AC / CTO Ward</v>
          </cell>
        </row>
        <row r="781">
          <cell r="A781" t="str">
            <v>08ADBPC9380K1ZC</v>
          </cell>
          <cell r="B781" t="str">
            <v>Jaipur-II</v>
          </cell>
          <cell r="C781" t="str">
            <v>Circle-I Jaipur II</v>
          </cell>
          <cell r="D781" t="str">
            <v>Circle-I, Jaipur II, AC / CTO Ward</v>
          </cell>
        </row>
        <row r="782">
          <cell r="A782" t="str">
            <v>08ADBPJ9174G1ZE</v>
          </cell>
          <cell r="B782" t="str">
            <v>Jaipur-IV</v>
          </cell>
          <cell r="C782" t="str">
            <v>Circle-D Jaipur IV</v>
          </cell>
          <cell r="D782" t="str">
            <v>Circle-D, Jaipur IV, AC / CTO Ward</v>
          </cell>
        </row>
        <row r="783">
          <cell r="A783" t="str">
            <v>08ADBPK0483F1ZT</v>
          </cell>
          <cell r="B783" t="str">
            <v>Alwar</v>
          </cell>
          <cell r="C783" t="str">
            <v>Circle-A Alwar</v>
          </cell>
          <cell r="D783" t="str">
            <v>Circle - A, Alwar, AC / CTO Ward</v>
          </cell>
        </row>
        <row r="784">
          <cell r="A784" t="str">
            <v>08ADBPR8505K1Z8</v>
          </cell>
          <cell r="B784" t="str">
            <v>Jaipur-IV</v>
          </cell>
          <cell r="C784" t="str">
            <v>Circle-A Jaipur IV</v>
          </cell>
          <cell r="D784" t="str">
            <v>Circle-A, Jaipur IV, AC / CTO Ward</v>
          </cell>
        </row>
        <row r="785">
          <cell r="A785" t="str">
            <v>08ADCPA4901D1ZB</v>
          </cell>
          <cell r="B785" t="str">
            <v>Jaipur-I</v>
          </cell>
          <cell r="C785" t="str">
            <v>Circle-B Jaipur I</v>
          </cell>
          <cell r="D785" t="str">
            <v>Circle-B, Jaipur I, AC / CTO Ward</v>
          </cell>
        </row>
        <row r="786">
          <cell r="A786" t="str">
            <v>08ADCPJ3259R1Z0</v>
          </cell>
          <cell r="B786" t="str">
            <v>Jaipur-IV</v>
          </cell>
          <cell r="C786" t="str">
            <v>Circle-A Jaipur IV</v>
          </cell>
          <cell r="D786" t="str">
            <v>Circle-A, Jaipur IV, AC / CTO Ward</v>
          </cell>
        </row>
        <row r="787">
          <cell r="A787" t="str">
            <v>08ADCPJ3444Q1Z7</v>
          </cell>
          <cell r="B787" t="str">
            <v>Jaipur-III</v>
          </cell>
          <cell r="C787" t="str">
            <v>Circle-I Jaipur III</v>
          </cell>
          <cell r="D787" t="str">
            <v>Circle-I, Jaipur III, AC / CTO Ward</v>
          </cell>
        </row>
        <row r="788">
          <cell r="A788" t="str">
            <v>08ADCPK0167F1ZV</v>
          </cell>
          <cell r="B788" t="str">
            <v>Jaipur-II</v>
          </cell>
          <cell r="C788" t="str">
            <v>Circle-H Jaipur II</v>
          </cell>
          <cell r="D788" t="str">
            <v>Circle-H, Jaipur II, AC / CTO Ward</v>
          </cell>
        </row>
        <row r="789">
          <cell r="A789" t="str">
            <v>08ADCPK9421C1ZU</v>
          </cell>
          <cell r="B789" t="str">
            <v>Jodhpur-II</v>
          </cell>
          <cell r="C789" t="str">
            <v>Circle-A Jodhpur II</v>
          </cell>
          <cell r="D789" t="str">
            <v>Circle-A, Jodhpur II, AC / CTO Ward</v>
          </cell>
        </row>
        <row r="790">
          <cell r="A790" t="str">
            <v>08ADDFS1785Q1ZA</v>
          </cell>
          <cell r="B790" t="str">
            <v>Sriganganagar</v>
          </cell>
          <cell r="C790" t="str">
            <v>Circle-A Sriganganagar</v>
          </cell>
          <cell r="D790" t="str">
            <v>Circle-A, Sriganganagar, AC / CTO Ward</v>
          </cell>
        </row>
        <row r="791">
          <cell r="A791" t="str">
            <v>08ADDPP4188N1ZV</v>
          </cell>
          <cell r="B791" t="str">
            <v>Bikaner</v>
          </cell>
          <cell r="C791" t="str">
            <v>Circle Ratangarh</v>
          </cell>
          <cell r="D791" t="str">
            <v>Circle-Ratangarh, AC / CTO Ward</v>
          </cell>
        </row>
        <row r="792">
          <cell r="A792" t="str">
            <v>08ADDPT8885E1ZY</v>
          </cell>
          <cell r="B792" t="str">
            <v>Jodhpur-II</v>
          </cell>
          <cell r="C792" t="str">
            <v>Circle-B Barmer Jodhpur II</v>
          </cell>
          <cell r="D792" t="str">
            <v>Circle-B, Barmer, Jodhpur II, AC / CTO Ward</v>
          </cell>
        </row>
        <row r="793">
          <cell r="A793" t="str">
            <v>08ADEFS0088H1ZY</v>
          </cell>
          <cell r="B793" t="str">
            <v>Jaipur-I</v>
          </cell>
          <cell r="C793" t="str">
            <v>Circle-J Jaipur I</v>
          </cell>
          <cell r="D793" t="str">
            <v>Circle-J, Jaipur I, AC / CTO Ward</v>
          </cell>
        </row>
        <row r="794">
          <cell r="A794" t="str">
            <v>08ADEPG4007G1Z0</v>
          </cell>
          <cell r="B794" t="str">
            <v>Jaipur-III</v>
          </cell>
          <cell r="C794" t="str">
            <v>Circle-D Jaipur III</v>
          </cell>
          <cell r="D794" t="str">
            <v>Circle-D, Jaipur III, AC / CTO Ward</v>
          </cell>
        </row>
        <row r="795">
          <cell r="A795" t="str">
            <v>08ADEPN4295K1Z2</v>
          </cell>
          <cell r="B795" t="str">
            <v>Bhilwara</v>
          </cell>
          <cell r="C795" t="str">
            <v>Circle-A Bhilwara</v>
          </cell>
          <cell r="D795" t="str">
            <v>Circle-A, Bhilwara, AC / CTO Ward</v>
          </cell>
        </row>
        <row r="796">
          <cell r="A796" t="str">
            <v>08ADFFS7960M1ZB</v>
          </cell>
          <cell r="B796" t="str">
            <v>Ajmer</v>
          </cell>
          <cell r="C796" t="str">
            <v>Circle-B Beawar</v>
          </cell>
          <cell r="D796" t="str">
            <v>Circle-B, Beawar, AC / CTO Ward</v>
          </cell>
        </row>
        <row r="797">
          <cell r="A797" t="str">
            <v>08ADFPK5903L1ZD</v>
          </cell>
          <cell r="B797" t="str">
            <v>Ajmer</v>
          </cell>
          <cell r="C797" t="str">
            <v>Circle-B Beawar</v>
          </cell>
          <cell r="D797" t="str">
            <v>Circle-B, Beawar, AC / CTO Ward</v>
          </cell>
        </row>
        <row r="798">
          <cell r="A798" t="str">
            <v>08ADFPL4904J1ZH</v>
          </cell>
          <cell r="B798" t="str">
            <v>Bhilwara</v>
          </cell>
          <cell r="C798" t="str">
            <v>Circle-A Bhilwara</v>
          </cell>
          <cell r="D798" t="str">
            <v>Circle-A, Bhilwara - Ward-I</v>
          </cell>
        </row>
        <row r="799">
          <cell r="A799" t="str">
            <v>08ADGPA5603E1Z4</v>
          </cell>
          <cell r="B799" t="str">
            <v>Bhilwara</v>
          </cell>
          <cell r="C799" t="str">
            <v>Circle Chittorgarh</v>
          </cell>
          <cell r="D799" t="str">
            <v>Circle-Chittorgarh, AC / CTO Ward</v>
          </cell>
        </row>
        <row r="800">
          <cell r="A800" t="str">
            <v>08ADGPA6350C1Z2</v>
          </cell>
          <cell r="B800" t="str">
            <v>Bhiwadi</v>
          </cell>
          <cell r="C800" t="str">
            <v>Circle-C  Bhiwadi</v>
          </cell>
          <cell r="D800" t="str">
            <v>Circle-C, Bhiwadi, AC / CTO Ward</v>
          </cell>
        </row>
        <row r="801">
          <cell r="A801" t="str">
            <v>08ADGPM6178G1Z8</v>
          </cell>
          <cell r="B801" t="str">
            <v>Bikaner</v>
          </cell>
          <cell r="C801" t="str">
            <v>Circle-D Bikaner</v>
          </cell>
          <cell r="D801" t="str">
            <v>Circle-D, Bikaner, AC / CTO Ward</v>
          </cell>
        </row>
        <row r="802">
          <cell r="A802" t="str">
            <v>08ADGPM6685C1ZC</v>
          </cell>
          <cell r="B802" t="str">
            <v>Bikaner</v>
          </cell>
          <cell r="C802" t="str">
            <v>Circle-C Bikaner</v>
          </cell>
          <cell r="D802" t="str">
            <v>Circle-C, Bikaner, AC / CTO Ward</v>
          </cell>
        </row>
        <row r="803">
          <cell r="A803" t="str">
            <v>08ADGPN7784B1ZB</v>
          </cell>
          <cell r="B803" t="str">
            <v>Bharatpur</v>
          </cell>
          <cell r="C803" t="str">
            <v>Circle-A Bharatpur</v>
          </cell>
          <cell r="D803" t="str">
            <v>Circle-A, Bharatpur, AC / CTO Ward</v>
          </cell>
        </row>
        <row r="804">
          <cell r="A804" t="str">
            <v>08ADGPS6690D1Z7</v>
          </cell>
          <cell r="B804" t="str">
            <v>Jaipur-III</v>
          </cell>
          <cell r="C804" t="str">
            <v>Circle-M Jaipur III</v>
          </cell>
          <cell r="D804" t="str">
            <v>Circle-M, Jaipur III, AC / CTO Ward</v>
          </cell>
        </row>
        <row r="805">
          <cell r="A805" t="str">
            <v>08ADGPS6984G1ZW</v>
          </cell>
          <cell r="B805" t="str">
            <v>Jaipur-IV</v>
          </cell>
          <cell r="C805" t="str">
            <v>Circle-A Jaipur IV</v>
          </cell>
          <cell r="D805" t="str">
            <v>Circle-A, Jaipur IV, AC / CTO Ward</v>
          </cell>
        </row>
        <row r="806">
          <cell r="A806" t="str">
            <v>08ADGPS7059G1Z4</v>
          </cell>
          <cell r="B806" t="str">
            <v>Kota</v>
          </cell>
          <cell r="C806" t="str">
            <v>Circle-B Kota</v>
          </cell>
          <cell r="D806" t="str">
            <v>Circle-B, Kota, AC / CTO Ward</v>
          </cell>
        </row>
        <row r="807">
          <cell r="A807" t="str">
            <v>08ADGPV6049K1ZW</v>
          </cell>
          <cell r="B807" t="str">
            <v>Jaipur-II</v>
          </cell>
          <cell r="C807" t="str">
            <v>Circle-H Jaipur II</v>
          </cell>
          <cell r="D807" t="str">
            <v>Circle-H, Jaipur II, AC / CTO Ward</v>
          </cell>
        </row>
        <row r="808">
          <cell r="A808" t="str">
            <v>08ADHPA8650N1Z7</v>
          </cell>
          <cell r="B808" t="str">
            <v>Jodhpur-II</v>
          </cell>
          <cell r="C808" t="str">
            <v>Circle-D Jodhpur II</v>
          </cell>
          <cell r="D808" t="str">
            <v>Circle-D, Jodhpur II, AC / CTO Ward</v>
          </cell>
        </row>
        <row r="809">
          <cell r="A809" t="str">
            <v>08ADHPG4746K1ZA</v>
          </cell>
          <cell r="B809" t="str">
            <v>Jaipur-II</v>
          </cell>
          <cell r="C809" t="str">
            <v>Circle-D Jaipur II</v>
          </cell>
          <cell r="D809" t="str">
            <v>Circle-D, Jaipur II, AC / CTO Ward</v>
          </cell>
        </row>
        <row r="810">
          <cell r="A810" t="str">
            <v>08ADHPJ6183F1ZF</v>
          </cell>
          <cell r="B810" t="str">
            <v>Jaipur-IV</v>
          </cell>
          <cell r="C810" t="str">
            <v>Circle-A Jaipur IV</v>
          </cell>
          <cell r="D810" t="str">
            <v>Circle-A, Jaipur IV, AC / CTO Ward</v>
          </cell>
        </row>
        <row r="811">
          <cell r="A811" t="str">
            <v>08ADHPK8928R1ZK</v>
          </cell>
          <cell r="B811" t="str">
            <v>Kota</v>
          </cell>
          <cell r="C811" t="str">
            <v>Circle-Baran</v>
          </cell>
          <cell r="D811" t="str">
            <v>Circle-Baran - Ward-I</v>
          </cell>
        </row>
        <row r="812">
          <cell r="A812" t="str">
            <v>08ADHPK9519Q1ZP</v>
          </cell>
          <cell r="B812" t="str">
            <v>Jaipur-IV</v>
          </cell>
          <cell r="C812" t="str">
            <v>Circle-B Jaipur IV</v>
          </cell>
          <cell r="D812" t="str">
            <v>Circle-B, Jaipur IV, AC / CTO Ward</v>
          </cell>
        </row>
        <row r="813">
          <cell r="A813" t="str">
            <v>08ADHPN0075C1ZU</v>
          </cell>
          <cell r="B813" t="str">
            <v>Jaipur-II</v>
          </cell>
          <cell r="C813" t="str">
            <v>Circle-B Jaipur II</v>
          </cell>
          <cell r="D813" t="str">
            <v>Circle-B, Jaipur II, AC / CTO Ward</v>
          </cell>
        </row>
        <row r="814">
          <cell r="A814" t="str">
            <v>08ADIFS4957K2ZC</v>
          </cell>
          <cell r="B814" t="str">
            <v>Jaipur-IV</v>
          </cell>
          <cell r="C814" t="str">
            <v>Circle-F Jaipur IV</v>
          </cell>
          <cell r="D814" t="str">
            <v>Circle-F, Jaipur IV, AC / CTO Ward</v>
          </cell>
        </row>
        <row r="815">
          <cell r="A815" t="str">
            <v>08ADIPA5573F1ZN</v>
          </cell>
          <cell r="B815" t="str">
            <v>Jaipur-IV</v>
          </cell>
          <cell r="C815" t="str">
            <v>Circle-G Jaipur IV</v>
          </cell>
          <cell r="D815" t="str">
            <v>Circle-G, Jaipur IV, AC / CTO Ward</v>
          </cell>
        </row>
        <row r="816">
          <cell r="A816" t="str">
            <v>08ADIPK3611Q1Z7</v>
          </cell>
          <cell r="B816" t="str">
            <v>Jaipur-I</v>
          </cell>
          <cell r="C816" t="str">
            <v>Circle-C Jaipur I</v>
          </cell>
          <cell r="D816" t="str">
            <v>Circle-C, Jaipur I, AC / CTO Ward</v>
          </cell>
        </row>
        <row r="817">
          <cell r="A817" t="str">
            <v>08ADJFS4035K1ZR</v>
          </cell>
          <cell r="B817" t="str">
            <v>Jaipur-III</v>
          </cell>
          <cell r="C817" t="str">
            <v>Circle-E Jaipur III</v>
          </cell>
          <cell r="D817" t="str">
            <v>Circle-E, Jaipur III, AC / CTO Ward</v>
          </cell>
        </row>
        <row r="818">
          <cell r="A818" t="str">
            <v>08ADJPA5972F1ZJ</v>
          </cell>
          <cell r="B818" t="str">
            <v>Alwar</v>
          </cell>
          <cell r="C818" t="str">
            <v>Circle-B Alwar</v>
          </cell>
          <cell r="D818" t="str">
            <v>Circle-B, Alwar, AC / CTO Ward</v>
          </cell>
        </row>
        <row r="819">
          <cell r="A819" t="str">
            <v>08ADJPR5858B1Z9</v>
          </cell>
          <cell r="B819" t="str">
            <v>Bhiwadi</v>
          </cell>
          <cell r="C819" t="str">
            <v>Circle-A Bhiwadi</v>
          </cell>
          <cell r="D819" t="str">
            <v>Circle-A, Bhiwadi, AC / CTO Ward</v>
          </cell>
        </row>
        <row r="820">
          <cell r="A820" t="str">
            <v>08ADJPR5876M1ZK</v>
          </cell>
          <cell r="B820" t="str">
            <v>Sriganganagar</v>
          </cell>
          <cell r="C820" t="str">
            <v>Circle-A Sriganganagar</v>
          </cell>
          <cell r="D820" t="str">
            <v>Circle-A, Sriganganagar, AC / CTO Ward</v>
          </cell>
        </row>
        <row r="821">
          <cell r="A821" t="str">
            <v>08ADKPB3950D1ZV</v>
          </cell>
          <cell r="B821" t="str">
            <v>Bikaner</v>
          </cell>
          <cell r="C821" t="str">
            <v>Circle-C Bikaner</v>
          </cell>
          <cell r="D821" t="str">
            <v>Circle-C, Bikaner, AC / CTO Ward</v>
          </cell>
        </row>
        <row r="822">
          <cell r="A822" t="str">
            <v>08ADKPB4011D1Z9</v>
          </cell>
          <cell r="B822" t="str">
            <v>Sriganganagar</v>
          </cell>
          <cell r="C822" t="str">
            <v>Circle-A Hanumangarh</v>
          </cell>
          <cell r="D822" t="str">
            <v>Circle-A, Hanumangarh, AC / CTO Ward</v>
          </cell>
        </row>
        <row r="823">
          <cell r="A823" t="str">
            <v>08ADLPD3849A1ZS</v>
          </cell>
          <cell r="B823" t="str">
            <v>Bikaner</v>
          </cell>
          <cell r="C823" t="str">
            <v>Circle-A Bikaner</v>
          </cell>
          <cell r="D823" t="str">
            <v>Circle-A, Bikaner, AC / CTO Ward</v>
          </cell>
        </row>
        <row r="824">
          <cell r="A824" t="str">
            <v>08ADMPC1337P1ZA</v>
          </cell>
          <cell r="B824" t="str">
            <v>Sriganganagar</v>
          </cell>
          <cell r="C824" t="str">
            <v>Circle Suratgarh</v>
          </cell>
          <cell r="D824" t="str">
            <v>Circle-Suratgarh, AC / CTO Ward</v>
          </cell>
        </row>
        <row r="825">
          <cell r="A825" t="str">
            <v>08ADMPC7664H1Z9</v>
          </cell>
          <cell r="B825" t="str">
            <v>Udaipur</v>
          </cell>
          <cell r="C825" t="str">
            <v>Circle-A Udaipur</v>
          </cell>
          <cell r="D825" t="str">
            <v>Circle-A, Udaipur, AC / CTO Ward</v>
          </cell>
        </row>
        <row r="826">
          <cell r="A826" t="str">
            <v>08ADMPD5140P1Z8</v>
          </cell>
          <cell r="B826" t="str">
            <v>Pali</v>
          </cell>
          <cell r="C826" t="str">
            <v>Circle-Sumerpur</v>
          </cell>
          <cell r="D826" t="str">
            <v>Circle-Sumerpur, AC / CTO Ward</v>
          </cell>
        </row>
        <row r="827">
          <cell r="A827" t="str">
            <v>08ADMPJ5588K1ZS</v>
          </cell>
          <cell r="B827" t="str">
            <v>Jaipur-IV</v>
          </cell>
          <cell r="C827" t="str">
            <v>Circle-A Jaipur IV</v>
          </cell>
          <cell r="D827" t="str">
            <v>Circle-A, Jaipur IV, AC / CTO Ward</v>
          </cell>
        </row>
        <row r="828">
          <cell r="A828" t="str">
            <v>08ADMPK7808H1Z7</v>
          </cell>
          <cell r="B828" t="str">
            <v>Jaipur-I</v>
          </cell>
          <cell r="C828" t="str">
            <v>Circle-D Jaipur I</v>
          </cell>
          <cell r="D828" t="str">
            <v>Circle-D, Jaipur I, AC / CTO Ward</v>
          </cell>
        </row>
        <row r="829">
          <cell r="A829" t="str">
            <v>08ADMPK7835N1ZR</v>
          </cell>
          <cell r="B829" t="str">
            <v>Jaipur-IV</v>
          </cell>
          <cell r="C829" t="str">
            <v>Circle-C Jaipur IV</v>
          </cell>
          <cell r="D829" t="str">
            <v>Circle-C, Jaipur IV, AC / CTO Ward</v>
          </cell>
        </row>
        <row r="830">
          <cell r="A830" t="str">
            <v>08ADMPN6964D1Z5</v>
          </cell>
          <cell r="B830" t="str">
            <v>Udaipur</v>
          </cell>
          <cell r="C830" t="str">
            <v>Circle-D Udaipur</v>
          </cell>
          <cell r="D830" t="str">
            <v>Circle-D, Udaipur, AC / CTO Ward</v>
          </cell>
        </row>
        <row r="831">
          <cell r="A831" t="str">
            <v>08ADNPA4381J1ZD</v>
          </cell>
          <cell r="B831" t="str">
            <v>Jaipur-III</v>
          </cell>
          <cell r="C831" t="str">
            <v>Circle-F Jaipur III</v>
          </cell>
          <cell r="D831" t="str">
            <v>Circle-F, Jaipur III, AC / CTO Ward</v>
          </cell>
        </row>
        <row r="832">
          <cell r="A832" t="str">
            <v>08ADNPD3090R1ZY</v>
          </cell>
          <cell r="B832" t="str">
            <v>Pali</v>
          </cell>
          <cell r="C832" t="str">
            <v>Circle-Sanchore</v>
          </cell>
          <cell r="D832" t="str">
            <v>Circle-Sanchore, AC / CTO Ward</v>
          </cell>
        </row>
        <row r="833">
          <cell r="A833" t="str">
            <v>08ADNPJ2502Q1Z7</v>
          </cell>
          <cell r="B833" t="str">
            <v>Jaipur-III</v>
          </cell>
          <cell r="C833" t="str">
            <v>Circle-M Jaipur III</v>
          </cell>
          <cell r="D833" t="str">
            <v>Circle-M, Jaipur III, AC / CTO Ward</v>
          </cell>
        </row>
        <row r="834">
          <cell r="A834" t="str">
            <v>08ADOPA7650B1ZR</v>
          </cell>
          <cell r="B834" t="str">
            <v>Jaipur-I</v>
          </cell>
          <cell r="C834" t="str">
            <v>Circle-F Jaipur I</v>
          </cell>
          <cell r="D834" t="str">
            <v>Circle-F, Jaipur I, AC / CTO Ward</v>
          </cell>
        </row>
        <row r="835">
          <cell r="A835" t="str">
            <v>08ADOPA7653C1ZM</v>
          </cell>
          <cell r="B835" t="str">
            <v>Jaipur-I</v>
          </cell>
          <cell r="C835" t="str">
            <v>Circle-F Jaipur I</v>
          </cell>
          <cell r="D835" t="str">
            <v>Circle-F, Jaipur I, AC / CTO Ward</v>
          </cell>
        </row>
        <row r="836">
          <cell r="A836" t="str">
            <v>08ADOPB0860E1ZU</v>
          </cell>
          <cell r="B836" t="str">
            <v>Jaipur-I</v>
          </cell>
          <cell r="C836" t="str">
            <v>Circle-F Jaipur I</v>
          </cell>
          <cell r="D836" t="str">
            <v>Circle-F, Jaipur I, AC / CTO Ward</v>
          </cell>
        </row>
        <row r="837">
          <cell r="A837" t="str">
            <v>08ADOPJ5734D1ZH</v>
          </cell>
          <cell r="B837" t="str">
            <v>Kota</v>
          </cell>
          <cell r="C837" t="str">
            <v>Circle-B Kota</v>
          </cell>
          <cell r="D837" t="str">
            <v>Circle-B, Kota, AC / CTO Ward</v>
          </cell>
        </row>
        <row r="838">
          <cell r="A838" t="str">
            <v>08ADOPY8491N1Z5</v>
          </cell>
          <cell r="B838" t="str">
            <v>Bhiwadi</v>
          </cell>
          <cell r="C838" t="str">
            <v>Circle-Shahjahanpur</v>
          </cell>
          <cell r="D838" t="str">
            <v>Circle - Shahjahanpur, AC / CTO Ward</v>
          </cell>
        </row>
        <row r="839">
          <cell r="A839" t="str">
            <v>08ADPPJ3775P1ZM</v>
          </cell>
          <cell r="B839" t="str">
            <v>Sriganganagar</v>
          </cell>
          <cell r="C839" t="str">
            <v>Circle-B Hanumangarh</v>
          </cell>
          <cell r="D839" t="str">
            <v>Circle-B, Hanumangarh, AC / CTO Ward</v>
          </cell>
        </row>
        <row r="840">
          <cell r="A840" t="str">
            <v>08ADPPS1852E1ZA</v>
          </cell>
          <cell r="B840" t="str">
            <v>Bhilwara</v>
          </cell>
          <cell r="C840" t="str">
            <v>Circle-A Bhilwara</v>
          </cell>
          <cell r="D840" t="str">
            <v>Circle-A, Bhilwara, AC / CTO Ward</v>
          </cell>
        </row>
        <row r="841">
          <cell r="A841" t="str">
            <v>08ADPPS5523E1ZA</v>
          </cell>
          <cell r="B841" t="str">
            <v>Kota</v>
          </cell>
          <cell r="C841" t="str">
            <v>Circle-C Kota</v>
          </cell>
          <cell r="D841" t="str">
            <v>Circle-C, Kota, AC / CTO Ward</v>
          </cell>
        </row>
        <row r="842">
          <cell r="A842" t="str">
            <v>08ADQFS6047N1Z6</v>
          </cell>
          <cell r="B842" t="str">
            <v>Bhiwadi</v>
          </cell>
          <cell r="C842" t="str">
            <v>Circle-A Bhiwadi</v>
          </cell>
          <cell r="D842" t="str">
            <v>Circle-A, Bhiwadi, AC / CTO Ward</v>
          </cell>
        </row>
        <row r="843">
          <cell r="A843" t="str">
            <v>08ADQPA9751K1Z0</v>
          </cell>
          <cell r="B843" t="str">
            <v>Alwar</v>
          </cell>
          <cell r="C843" t="str">
            <v>Circle-C Alwar</v>
          </cell>
          <cell r="D843" t="str">
            <v>Circle-C, Alwar, AC / CTO Ward</v>
          </cell>
        </row>
        <row r="844">
          <cell r="A844" t="str">
            <v>08ADQPJ3360H1ZD</v>
          </cell>
          <cell r="B844" t="str">
            <v>Jaipur-II</v>
          </cell>
          <cell r="C844" t="str">
            <v>Circle-H Jaipur II</v>
          </cell>
          <cell r="D844" t="str">
            <v>Circle-H, Jaipur II, AC / CTO Ward</v>
          </cell>
        </row>
        <row r="845">
          <cell r="A845" t="str">
            <v>08ADQPK6553P1ZM</v>
          </cell>
          <cell r="B845" t="str">
            <v>Jodhpur-II</v>
          </cell>
          <cell r="C845" t="str">
            <v>Circle-C Jodhpur II</v>
          </cell>
          <cell r="D845" t="str">
            <v>Circle-C, Jodhpur II, AC / CTO Ward</v>
          </cell>
        </row>
        <row r="846">
          <cell r="A846" t="str">
            <v>08ADQPR0340H1ZF</v>
          </cell>
          <cell r="B846" t="str">
            <v>Jaipur-IV</v>
          </cell>
          <cell r="C846" t="str">
            <v>Circle-B Jaipur IV</v>
          </cell>
          <cell r="D846" t="str">
            <v>Circle-B, Jaipur IV, AC / CTO Ward</v>
          </cell>
        </row>
        <row r="847">
          <cell r="A847" t="str">
            <v>08ADRPA2402Q2ZC</v>
          </cell>
          <cell r="B847" t="str">
            <v>Alwar</v>
          </cell>
          <cell r="C847" t="str">
            <v>Circle-C Alwar</v>
          </cell>
          <cell r="D847" t="str">
            <v>Circle-C, Alwar, AC / CTO Ward</v>
          </cell>
        </row>
        <row r="848">
          <cell r="A848" t="str">
            <v>08ADRPJ4633N1ZX</v>
          </cell>
          <cell r="B848" t="str">
            <v>Jaipur-IV</v>
          </cell>
          <cell r="C848" t="str">
            <v>Circle-C Jaipur IV</v>
          </cell>
          <cell r="D848" t="str">
            <v>Circle-C, Jaipur IV, AC / CTO Ward</v>
          </cell>
        </row>
        <row r="849">
          <cell r="A849" t="str">
            <v>08ADRPJ6945K1ZS</v>
          </cell>
          <cell r="B849" t="str">
            <v>Kota</v>
          </cell>
          <cell r="C849" t="str">
            <v>Circle-Bundi</v>
          </cell>
          <cell r="D849" t="str">
            <v>Circle-Bundi, AC / CTO Ward</v>
          </cell>
        </row>
        <row r="850">
          <cell r="A850" t="str">
            <v>08ADRPK4906B1ZL</v>
          </cell>
          <cell r="B850" t="str">
            <v>Kota</v>
          </cell>
          <cell r="C850" t="str">
            <v>Circle-Baran</v>
          </cell>
          <cell r="D850" t="str">
            <v>Circle-Baran, AC / CTO Ward</v>
          </cell>
        </row>
        <row r="851">
          <cell r="A851" t="str">
            <v>08ADRPK5292L1ZR</v>
          </cell>
          <cell r="B851" t="str">
            <v>Alwar</v>
          </cell>
          <cell r="C851" t="str">
            <v>Circle-C Alwar</v>
          </cell>
          <cell r="D851" t="str">
            <v>Circle-C, Alwar, AC / CTO Ward</v>
          </cell>
        </row>
        <row r="852">
          <cell r="A852" t="str">
            <v>08ADRPK6559Q1ZD</v>
          </cell>
          <cell r="B852" t="str">
            <v>Jaipur-II</v>
          </cell>
          <cell r="C852" t="str">
            <v>Circle-H Jaipur II</v>
          </cell>
          <cell r="D852" t="str">
            <v>Circle-H, Jaipur II, AC / CTO Ward</v>
          </cell>
        </row>
        <row r="853">
          <cell r="A853" t="str">
            <v>08ADRPK6930D1ZD</v>
          </cell>
          <cell r="B853" t="str">
            <v>Jaipur-I</v>
          </cell>
          <cell r="C853" t="str">
            <v>Circle-H Jaipur I</v>
          </cell>
          <cell r="D853" t="str">
            <v>Circle-H, Jaipur I, AC / CTO Ward</v>
          </cell>
        </row>
        <row r="854">
          <cell r="A854" t="str">
            <v>08ADRPK7193G1ZY</v>
          </cell>
          <cell r="B854" t="str">
            <v>Jaipur-IV</v>
          </cell>
          <cell r="C854" t="str">
            <v>Circle-A Jaipur IV</v>
          </cell>
          <cell r="D854" t="str">
            <v>Circle-A, Jaipur IV, AC / CTO Ward</v>
          </cell>
        </row>
        <row r="855">
          <cell r="A855" t="str">
            <v>08ADRPK7395L1ZJ</v>
          </cell>
          <cell r="B855" t="str">
            <v>Jaipur-IV</v>
          </cell>
          <cell r="C855" t="str">
            <v>Circle-C Jaipur IV</v>
          </cell>
          <cell r="D855" t="str">
            <v>Circle-C, Jaipur IV, AC / CTO Ward</v>
          </cell>
        </row>
        <row r="856">
          <cell r="A856" t="str">
            <v>08ADRPK7463P1ZI</v>
          </cell>
          <cell r="B856" t="str">
            <v>Jaipur-IV</v>
          </cell>
          <cell r="C856" t="str">
            <v>Circle-H Jaipur IV</v>
          </cell>
          <cell r="D856" t="str">
            <v>Circle-H, Jaipur IV, AC / CTO Ward</v>
          </cell>
        </row>
        <row r="857">
          <cell r="A857" t="str">
            <v>08ADRPK7659R1Z8</v>
          </cell>
          <cell r="B857" t="str">
            <v>Jaipur-I</v>
          </cell>
          <cell r="C857" t="str">
            <v>Circle-G Jaipur I</v>
          </cell>
          <cell r="D857" t="str">
            <v>Circle-G, Jaipur I, AC / CTO Ward</v>
          </cell>
        </row>
        <row r="858">
          <cell r="A858" t="str">
            <v>08ADRPN8228M1ZO</v>
          </cell>
          <cell r="B858" t="str">
            <v>Udaipur</v>
          </cell>
          <cell r="C858" t="str">
            <v>Circle-A Udaipur</v>
          </cell>
          <cell r="D858" t="str">
            <v>Circle-A, Udaipur, AC / CTO Ward</v>
          </cell>
        </row>
        <row r="859">
          <cell r="A859" t="str">
            <v>08ADRPV2795B1ZZ</v>
          </cell>
          <cell r="B859" t="str">
            <v>Jodhpur-I</v>
          </cell>
          <cell r="C859" t="str">
            <v>Circle-C Jodhpur I</v>
          </cell>
          <cell r="D859" t="str">
            <v>Circle-C, Jodhpur I, AC / CTO Ward</v>
          </cell>
        </row>
        <row r="860">
          <cell r="A860" t="str">
            <v>08ADSPA1844M1Z8</v>
          </cell>
          <cell r="B860" t="str">
            <v>Alwar</v>
          </cell>
          <cell r="C860" t="str">
            <v>Circle-B Alwar</v>
          </cell>
          <cell r="D860" t="str">
            <v>Circle-B, Alwar, AC / CTO Ward</v>
          </cell>
        </row>
        <row r="861">
          <cell r="A861" t="str">
            <v>08ADSPS9504J1ZR</v>
          </cell>
          <cell r="B861" t="str">
            <v>Jodhpur-II</v>
          </cell>
          <cell r="C861" t="str">
            <v>Circle-A Jodhpur II</v>
          </cell>
          <cell r="D861" t="str">
            <v>Circle-A, Jodhpur II, AC / CTO Ward</v>
          </cell>
        </row>
        <row r="862">
          <cell r="A862" t="str">
            <v>08ADTFS5181J1ZA</v>
          </cell>
          <cell r="B862" t="str">
            <v>Jaipur-I</v>
          </cell>
          <cell r="C862" t="str">
            <v>Circle-I Jaipur I</v>
          </cell>
          <cell r="D862" t="str">
            <v>Circle-I, Jaipur I, AC / CTO Ward</v>
          </cell>
        </row>
        <row r="863">
          <cell r="A863" t="str">
            <v>08ADTFS9112K1ZD</v>
          </cell>
          <cell r="B863" t="str">
            <v>Jaipur-I</v>
          </cell>
          <cell r="C863" t="str">
            <v>Circle-A Jaipur I</v>
          </cell>
          <cell r="D863" t="str">
            <v>Circle-A, Jaipur I, AC / CTO Ward</v>
          </cell>
        </row>
        <row r="864">
          <cell r="A864" t="str">
            <v>08ADTPR6526Q1ZD</v>
          </cell>
          <cell r="B864" t="str">
            <v>Pali</v>
          </cell>
          <cell r="C864" t="str">
            <v>Circle-Sanchore</v>
          </cell>
          <cell r="D864" t="str">
            <v>Circle-Sanchore, AC / CTO Ward</v>
          </cell>
        </row>
        <row r="865">
          <cell r="A865" t="str">
            <v>08ADTPS8880N1Z5</v>
          </cell>
          <cell r="B865" t="str">
            <v>Jaipur-II</v>
          </cell>
          <cell r="C865" t="str">
            <v>Circle-A Jaipur II</v>
          </cell>
          <cell r="D865" t="str">
            <v>Circle-A, Jaipur II, AC / CTO Ward</v>
          </cell>
        </row>
        <row r="866">
          <cell r="A866" t="str">
            <v>08ADUPM9926E1ZW</v>
          </cell>
          <cell r="B866" t="str">
            <v>Jaipur-IV</v>
          </cell>
          <cell r="C866" t="str">
            <v>Circle-A Sikar Jaipur IV</v>
          </cell>
          <cell r="D866" t="str">
            <v>Circle-A, Sikar, Jaipur IV, AC / CTO Ward</v>
          </cell>
        </row>
        <row r="867">
          <cell r="A867" t="str">
            <v>08ADVFS8597C1Z5</v>
          </cell>
          <cell r="B867" t="str">
            <v>Jaipur-IV</v>
          </cell>
          <cell r="C867" t="str">
            <v>Circle-C Jaipur IV</v>
          </cell>
          <cell r="D867" t="str">
            <v>Circle-C, Jaipur IV, AC / CTO Ward</v>
          </cell>
        </row>
        <row r="868">
          <cell r="A868" t="str">
            <v>08ADWFS0642K1ZH</v>
          </cell>
          <cell r="B868" t="str">
            <v>Jaipur-I</v>
          </cell>
          <cell r="C868" t="str">
            <v>Circle-C Jaipur I</v>
          </cell>
          <cell r="D868" t="str">
            <v>Circle-C, Jaipur I, AC / CTO Ward</v>
          </cell>
        </row>
        <row r="869">
          <cell r="A869" t="str">
            <v>08ADWPA2260R1ZY</v>
          </cell>
          <cell r="B869" t="str">
            <v>Jaipur-III</v>
          </cell>
          <cell r="C869" t="str">
            <v>Circle-G Jaipur III</v>
          </cell>
          <cell r="D869" t="str">
            <v>Circle-G, Jaipur III, AC / CTO Ward</v>
          </cell>
        </row>
        <row r="870">
          <cell r="A870" t="str">
            <v>08ADWPA6957H1ZZ</v>
          </cell>
          <cell r="B870" t="str">
            <v>Jodhpur-I</v>
          </cell>
          <cell r="C870" t="str">
            <v>Circle-E Jodhpur I</v>
          </cell>
          <cell r="D870" t="str">
            <v>Circle-E, Jodhpur I, AC / CTO Ward</v>
          </cell>
        </row>
        <row r="871">
          <cell r="A871" t="str">
            <v>08ADWPJ7659M1ZE</v>
          </cell>
          <cell r="B871" t="str">
            <v>Jaipur-III</v>
          </cell>
          <cell r="C871" t="str">
            <v>Circle-J Jaipur III</v>
          </cell>
          <cell r="D871" t="str">
            <v>Circle-J, Jaipur III, AC / CTO Ward</v>
          </cell>
        </row>
        <row r="872">
          <cell r="A872" t="str">
            <v>08ADYFS1584N1ZY</v>
          </cell>
          <cell r="B872" t="str">
            <v>Jodhpur-I</v>
          </cell>
          <cell r="C872" t="str">
            <v>Circle-E Jodhpur I</v>
          </cell>
          <cell r="D872" t="str">
            <v>Circle-E, Jodhpur I, AC / CTO Ward</v>
          </cell>
        </row>
        <row r="873">
          <cell r="A873" t="str">
            <v>08ADYPA2730J1ZD</v>
          </cell>
          <cell r="B873" t="str">
            <v>Pali</v>
          </cell>
          <cell r="C873" t="str">
            <v>Circle-Sirohi</v>
          </cell>
          <cell r="D873" t="str">
            <v>Circle-Sirohi, AC / CTO Ward</v>
          </cell>
        </row>
        <row r="874">
          <cell r="A874" t="str">
            <v>08ADYPA7622B1ZL</v>
          </cell>
          <cell r="B874" t="str">
            <v>Alwar</v>
          </cell>
          <cell r="C874" t="str">
            <v>Circle-Dausa</v>
          </cell>
          <cell r="D874" t="str">
            <v>Circle-Dausa, AC / CTO Ward</v>
          </cell>
        </row>
        <row r="875">
          <cell r="A875" t="str">
            <v>08ADYPJ2611F1ZH</v>
          </cell>
          <cell r="B875" t="str">
            <v>Jaipur-IV</v>
          </cell>
          <cell r="C875" t="str">
            <v>Circle-B Sikar Jaipur IV</v>
          </cell>
          <cell r="D875" t="str">
            <v>Circle-B, Sikar, Jaipur IV, AC / CTO Ward</v>
          </cell>
        </row>
        <row r="876">
          <cell r="A876" t="str">
            <v>08ADZFS5207P1Z1</v>
          </cell>
          <cell r="B876" t="str">
            <v>Jaipur-IV</v>
          </cell>
          <cell r="C876" t="str">
            <v>Circle-C Jaipur IV</v>
          </cell>
          <cell r="D876" t="str">
            <v>Circle-C, Jaipur IV, AC / CTO Ward</v>
          </cell>
        </row>
        <row r="877">
          <cell r="A877" t="str">
            <v>08ADZFS9976R1Z5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08ADZPC1687M1ZQ</v>
          </cell>
          <cell r="B878" t="str">
            <v>Jaipur-III</v>
          </cell>
          <cell r="C878" t="str">
            <v>Circle-N Jaipur III</v>
          </cell>
          <cell r="D878" t="str">
            <v>Circle-N, Jaipur III, AC / CTO Ward</v>
          </cell>
        </row>
        <row r="879">
          <cell r="A879" t="str">
            <v>08ADZPG3944M1ZQ</v>
          </cell>
          <cell r="B879" t="str">
            <v>Jaipur-IV</v>
          </cell>
          <cell r="C879" t="str">
            <v>Circle-G Jaipur IV</v>
          </cell>
          <cell r="D879" t="str">
            <v>Circle-G, Jaipur IV, AC / CTO Ward</v>
          </cell>
        </row>
        <row r="880">
          <cell r="A880" t="str">
            <v>08ADZPG6478J1ZL</v>
          </cell>
          <cell r="B880" t="str">
            <v>Sriganganagar</v>
          </cell>
          <cell r="C880" t="str">
            <v>Circle Suratgarh</v>
          </cell>
          <cell r="D880" t="str">
            <v>Circle-Suratgarh, AC / CTO Ward</v>
          </cell>
        </row>
        <row r="881">
          <cell r="A881" t="str">
            <v>08ADZPK9728R1Z2</v>
          </cell>
          <cell r="B881" t="str">
            <v>Jaipur-III</v>
          </cell>
          <cell r="C881" t="str">
            <v>Circle-I Jaipur III</v>
          </cell>
          <cell r="D881" t="str">
            <v>Circle-I, Jaipur III, AC / CTO Ward</v>
          </cell>
        </row>
        <row r="882">
          <cell r="A882" t="str">
            <v>08ADZPR1949R1Z4</v>
          </cell>
          <cell r="B882" t="str">
            <v>Jodhpur-I</v>
          </cell>
          <cell r="C882" t="str">
            <v>Circle-A Jodhpur I</v>
          </cell>
          <cell r="D882" t="str">
            <v>Circle-A, Jodhpur I, AC / CTO Ward</v>
          </cell>
        </row>
        <row r="883">
          <cell r="A883" t="str">
            <v>08ADZPR2269J1ZL</v>
          </cell>
          <cell r="B883" t="str">
            <v>Jodhpur-I</v>
          </cell>
          <cell r="C883" t="str">
            <v>Circle-Phalodi Jodhpur I</v>
          </cell>
          <cell r="D883" t="str">
            <v>Circle-Phalodi, Jodhpur I, AC / CTO Ward</v>
          </cell>
        </row>
        <row r="884">
          <cell r="A884" t="str">
            <v>08AEAPP3665A1ZR</v>
          </cell>
          <cell r="B884" t="str">
            <v>Jaipur-I</v>
          </cell>
          <cell r="C884" t="str">
            <v>Circle-D Jaipur I</v>
          </cell>
          <cell r="D884" t="str">
            <v>Circle-D, Jaipur I, AC / CTO Ward</v>
          </cell>
        </row>
        <row r="885">
          <cell r="A885" t="str">
            <v>08AEBPA1503R1ZP</v>
          </cell>
          <cell r="B885" t="str">
            <v>Bharatpur</v>
          </cell>
          <cell r="C885" t="str">
            <v>Circle-A Bharatpur</v>
          </cell>
          <cell r="D885" t="str">
            <v>Circle-A, Bharatpur, AC / CTO Ward</v>
          </cell>
        </row>
        <row r="886">
          <cell r="A886" t="str">
            <v>08AEBPP6645M1ZZ</v>
          </cell>
          <cell r="B886" t="str">
            <v>Jodhpur-I</v>
          </cell>
          <cell r="C886" t="str">
            <v>Circle-A Jodhpur I</v>
          </cell>
          <cell r="D886" t="str">
            <v>Circle-A, Jodhpur I, AC / CTO Ward</v>
          </cell>
        </row>
        <row r="887">
          <cell r="A887" t="str">
            <v>08AECFS8575C1ZS</v>
          </cell>
          <cell r="B887" t="str">
            <v>Kota</v>
          </cell>
          <cell r="C887" t="str">
            <v>Circle-B Kota</v>
          </cell>
          <cell r="D887" t="str">
            <v>Circle-B, Kota, AC / CTO Ward</v>
          </cell>
        </row>
        <row r="888">
          <cell r="A888" t="str">
            <v>08AECPC9226N1ZA</v>
          </cell>
          <cell r="B888" t="str">
            <v>Jaipur-I</v>
          </cell>
          <cell r="C888" t="str">
            <v>Circle-F Jaipur I</v>
          </cell>
          <cell r="D888" t="str">
            <v>Circle-F, Jaipur I, AC / CTO Ward</v>
          </cell>
        </row>
        <row r="889">
          <cell r="A889" t="str">
            <v>08AECPG1386H1ZM</v>
          </cell>
          <cell r="B889" t="str">
            <v>Bikaner</v>
          </cell>
          <cell r="C889" t="str">
            <v>Circle-B Bikaner</v>
          </cell>
          <cell r="D889" t="str">
            <v>Circle-B, Bikaner, AC / CTO Ward</v>
          </cell>
        </row>
        <row r="890">
          <cell r="A890" t="str">
            <v>08AECPJ6870K2Z4</v>
          </cell>
          <cell r="B890" t="str">
            <v>Kota</v>
          </cell>
          <cell r="C890" t="str">
            <v>Circle-Ramganj Mandi</v>
          </cell>
          <cell r="D890" t="str">
            <v>Circle-Ramganj Mandi - Ward-II</v>
          </cell>
        </row>
        <row r="891">
          <cell r="A891" t="str">
            <v>08AEDPC1757R1Z5</v>
          </cell>
          <cell r="B891" t="str">
            <v>Jodhpur-II</v>
          </cell>
          <cell r="C891" t="str">
            <v>Circle-C Jodhpur II</v>
          </cell>
          <cell r="D891" t="str">
            <v>Circle-C, Jodhpur II, AC / CTO Ward</v>
          </cell>
        </row>
        <row r="892">
          <cell r="A892" t="str">
            <v>08AEDPJ3998M1ZT</v>
          </cell>
          <cell r="B892" t="str">
            <v>Jaipur-IV</v>
          </cell>
          <cell r="C892" t="str">
            <v>Circle-D Jaipur IV</v>
          </cell>
          <cell r="D892" t="str">
            <v>Circle-D, Jaipur IV, AC / CTO Ward</v>
          </cell>
        </row>
        <row r="893">
          <cell r="A893" t="str">
            <v>08AEDPK4125M1ZF</v>
          </cell>
          <cell r="B893" t="str">
            <v>Jaipur-II</v>
          </cell>
          <cell r="C893" t="str">
            <v>Circle-B Jaipur II</v>
          </cell>
          <cell r="D893" t="str">
            <v>Circle-B, Jaipur II, AC / CTO Ward</v>
          </cell>
        </row>
        <row r="894">
          <cell r="A894" t="str">
            <v>08AEDPK4128G1ZP</v>
          </cell>
          <cell r="B894" t="str">
            <v>Jaipur-III</v>
          </cell>
          <cell r="C894" t="str">
            <v>Circle-N Jaipur III</v>
          </cell>
          <cell r="D894" t="str">
            <v>Circle-N, Jaipur III, AC / CTO Ward</v>
          </cell>
        </row>
        <row r="895">
          <cell r="A895" t="str">
            <v>08AEEPJ9684D1Z8</v>
          </cell>
          <cell r="B895" t="str">
            <v>Ajmer</v>
          </cell>
          <cell r="C895" t="str">
            <v>Circle-A Ajmer</v>
          </cell>
          <cell r="D895" t="str">
            <v>Circle-A, Ajmer, AC / CTO Ward</v>
          </cell>
        </row>
        <row r="896">
          <cell r="A896" t="str">
            <v>08AEEPK5418G1ZL</v>
          </cell>
          <cell r="B896" t="str">
            <v>Jaipur-IV</v>
          </cell>
          <cell r="C896" t="str">
            <v>Circle-F Jaipur IV</v>
          </cell>
          <cell r="D896" t="str">
            <v>Circle-F, Jaipur IV, AC / CTO Ward</v>
          </cell>
        </row>
        <row r="897">
          <cell r="A897" t="str">
            <v>08AEEPS1204A1Z5</v>
          </cell>
          <cell r="B897" t="str">
            <v>Jodhpur-I</v>
          </cell>
          <cell r="C897" t="str">
            <v>Circle-A Jodhpur I</v>
          </cell>
          <cell r="D897" t="str">
            <v>Circle-A, Jodhpur I, AC / CTO Ward</v>
          </cell>
        </row>
        <row r="898">
          <cell r="A898" t="str">
            <v>08AEFFS3015N1ZT</v>
          </cell>
          <cell r="B898" t="str">
            <v>Sriganganagar</v>
          </cell>
          <cell r="C898" t="str">
            <v>Circle-A Sriganganagar</v>
          </cell>
          <cell r="D898" t="str">
            <v>Circle-A, Sriganganagar, AC / CTO Ward</v>
          </cell>
        </row>
        <row r="899">
          <cell r="A899" t="str">
            <v>08AEFFS3516L1ZR</v>
          </cell>
          <cell r="B899" t="str">
            <v>Alwar</v>
          </cell>
          <cell r="C899" t="str">
            <v>Circle-C Alwar</v>
          </cell>
          <cell r="D899" t="str">
            <v>Circle-C, Alwar, AC / CTO Ward</v>
          </cell>
        </row>
        <row r="900">
          <cell r="A900" t="str">
            <v>08AEFPG7676F1ZA</v>
          </cell>
          <cell r="B900" t="str">
            <v>Sriganganagar</v>
          </cell>
          <cell r="C900" t="str">
            <v>Circle-B Sriganganagar</v>
          </cell>
          <cell r="D900" t="str">
            <v>Circle-B, Sriganganagar, AC / CTO Ward</v>
          </cell>
        </row>
        <row r="901">
          <cell r="A901" t="str">
            <v>08AEGFS7536F1ZR</v>
          </cell>
          <cell r="B901" t="str">
            <v>Jaipur-II</v>
          </cell>
          <cell r="C901" t="str">
            <v>Circle-Tonk Jaipur II</v>
          </cell>
          <cell r="D901" t="str">
            <v>Circle-Tonk, Jaipur II, AC / CTO Ward</v>
          </cell>
        </row>
        <row r="902">
          <cell r="A902" t="str">
            <v>08AEGPJ6990L1ZU</v>
          </cell>
          <cell r="B902" t="str">
            <v>Ajmer</v>
          </cell>
          <cell r="C902" t="str">
            <v>Circle-A Beawar</v>
          </cell>
          <cell r="D902" t="str">
            <v>Circle-A, Beawar, AC / CTO Ward</v>
          </cell>
        </row>
        <row r="903">
          <cell r="A903" t="str">
            <v>08AEGPS9051R1ZJ</v>
          </cell>
          <cell r="B903" t="str">
            <v>Ajmer</v>
          </cell>
          <cell r="C903" t="str">
            <v>Circle-B Ajmer</v>
          </cell>
          <cell r="D903" t="str">
            <v>Circle-B, Ajmer, AC / CTO Ward</v>
          </cell>
        </row>
        <row r="904">
          <cell r="A904" t="str">
            <v>08AEHPG0529H1ZQ</v>
          </cell>
          <cell r="B904" t="str">
            <v>Alwar</v>
          </cell>
          <cell r="C904" t="str">
            <v>Circle-C Alwar</v>
          </cell>
          <cell r="D904" t="str">
            <v>Circle-C, Alwar, AC / CTO Ward</v>
          </cell>
        </row>
        <row r="905">
          <cell r="A905" t="str">
            <v>08AEKFS0548H1ZT</v>
          </cell>
          <cell r="B905" t="str">
            <v>Jaipur-III</v>
          </cell>
          <cell r="C905" t="str">
            <v>Circle-K Jaipur III</v>
          </cell>
          <cell r="D905" t="str">
            <v>Circle-K, Jaipur III, AC / CTO Ward</v>
          </cell>
        </row>
        <row r="906">
          <cell r="A906" t="str">
            <v>08AEKFS0548H1ZT</v>
          </cell>
          <cell r="B906" t="str">
            <v>Jaipur-III</v>
          </cell>
          <cell r="C906" t="str">
            <v>Circle-K Jaipur III</v>
          </cell>
          <cell r="D906" t="str">
            <v>Circle-K, Jaipur III, AC / CTO Ward</v>
          </cell>
        </row>
        <row r="907">
          <cell r="A907" t="str">
            <v>08AEKFS0928K1ZM</v>
          </cell>
          <cell r="B907" t="str">
            <v>Pali</v>
          </cell>
          <cell r="C907" t="str">
            <v>Circle B -Pali</v>
          </cell>
          <cell r="D907" t="str">
            <v>Circle B -Pali, AC / CTO Ward</v>
          </cell>
        </row>
        <row r="908">
          <cell r="A908" t="str">
            <v>08AEKFS4363N1ZB</v>
          </cell>
          <cell r="B908" t="str">
            <v>Jaipur-IV</v>
          </cell>
          <cell r="C908" t="str">
            <v>Circle-B Jaipur IV</v>
          </cell>
          <cell r="D908" t="str">
            <v>Circle-B, Jaipur IV, AC / CTO Ward</v>
          </cell>
        </row>
        <row r="909">
          <cell r="A909" t="str">
            <v>08AEKPB1198Q1ZY</v>
          </cell>
          <cell r="B909" t="str">
            <v>Jodhpur-I</v>
          </cell>
          <cell r="C909" t="str">
            <v>Circle-B Jodhpur I</v>
          </cell>
          <cell r="D909" t="str">
            <v>Circle-B, Jodhpur I, AC / CTO Ward</v>
          </cell>
        </row>
        <row r="910">
          <cell r="A910" t="str">
            <v>08AEKPG5070J1ZC</v>
          </cell>
          <cell r="B910" t="str">
            <v>Jodhpur-I</v>
          </cell>
          <cell r="C910" t="str">
            <v>Circle-D Jodhpur I</v>
          </cell>
          <cell r="D910" t="str">
            <v>Circle-D, Jodhpur I, AC / CTO Ward</v>
          </cell>
        </row>
        <row r="911">
          <cell r="A911" t="str">
            <v>08AELFS3180C1Z0</v>
          </cell>
          <cell r="B911" t="str">
            <v>Jaipur-IV</v>
          </cell>
          <cell r="C911" t="str">
            <v>Circle-C Jaipur IV</v>
          </cell>
          <cell r="D911" t="str">
            <v>Circle-C, Jaipur IV, AC / CTO Ward</v>
          </cell>
        </row>
        <row r="912">
          <cell r="A912" t="str">
            <v>08AELFS8612R1Z2</v>
          </cell>
          <cell r="B912" t="str">
            <v>Pali</v>
          </cell>
          <cell r="C912" t="str">
            <v>Circle-Sirohi</v>
          </cell>
          <cell r="D912" t="str">
            <v>Circle-Sirohi, AC / CTO Ward</v>
          </cell>
        </row>
        <row r="913">
          <cell r="A913" t="str">
            <v>08AELPB4018C2Z0</v>
          </cell>
          <cell r="B913" t="str">
            <v>Jodhpur-II</v>
          </cell>
          <cell r="C913" t="str">
            <v>Circle-Balotara Jodhpur II</v>
          </cell>
          <cell r="D913" t="str">
            <v>Circle-Balotara, Jodhpur II, AC / CTO Ward</v>
          </cell>
        </row>
        <row r="914">
          <cell r="A914" t="str">
            <v>08AEMFS7058E1ZM</v>
          </cell>
          <cell r="B914" t="str">
            <v>Bhiwadi</v>
          </cell>
          <cell r="C914" t="str">
            <v>Circle-B  Bhiwadi</v>
          </cell>
          <cell r="D914" t="str">
            <v>Circle-B, Bhiwadi - Ward-I</v>
          </cell>
        </row>
        <row r="915">
          <cell r="A915" t="str">
            <v>08AEMPG5371G1ZD</v>
          </cell>
          <cell r="B915" t="str">
            <v>Jaipur-I</v>
          </cell>
          <cell r="C915" t="str">
            <v>Circle-G Jaipur I</v>
          </cell>
          <cell r="D915" t="str">
            <v>Circle-G, Jaipur I, AC / CTO Ward</v>
          </cell>
        </row>
        <row r="916">
          <cell r="A916" t="str">
            <v>08AEMPJ0776Q1ZQ</v>
          </cell>
          <cell r="B916" t="str">
            <v>Ajmer</v>
          </cell>
          <cell r="C916" t="str">
            <v>Circle-Nagaur</v>
          </cell>
          <cell r="D916" t="str">
            <v>Circle - Nagaur, AC / CTO Ward</v>
          </cell>
        </row>
        <row r="917">
          <cell r="A917" t="str">
            <v>08AEMPJ0872R1ZR</v>
          </cell>
          <cell r="B917" t="str">
            <v>Kota</v>
          </cell>
          <cell r="C917" t="str">
            <v>Circle-D Kota</v>
          </cell>
          <cell r="D917" t="str">
            <v>Circle-D, Kota, AC / CTO Ward</v>
          </cell>
        </row>
        <row r="918">
          <cell r="A918" t="str">
            <v>08AEMPM4667F1Z4</v>
          </cell>
          <cell r="B918" t="str">
            <v>Bhilwara</v>
          </cell>
          <cell r="C918" t="str">
            <v>Circle-C Bhilwara</v>
          </cell>
          <cell r="D918" t="str">
            <v>Circle-C, Bhilwara, AC / CTO Ward</v>
          </cell>
        </row>
        <row r="919">
          <cell r="A919" t="str">
            <v>08AEMPS9979J1Z8</v>
          </cell>
          <cell r="B919" t="str">
            <v>Sriganganagar</v>
          </cell>
          <cell r="C919" t="str">
            <v>Circle-A Hanumangarh</v>
          </cell>
          <cell r="D919" t="str">
            <v>Circle-A, Hanumangarh, AC / CTO Ward</v>
          </cell>
        </row>
        <row r="920">
          <cell r="A920" t="str">
            <v>08AENFS5496M1ZY</v>
          </cell>
          <cell r="B920" t="str">
            <v>Jodhpur-I</v>
          </cell>
          <cell r="C920" t="str">
            <v>Circle-D Jodhpur I</v>
          </cell>
          <cell r="D920" t="str">
            <v>Circle-D, Jodhpur I, AC / CTO Ward</v>
          </cell>
        </row>
        <row r="921">
          <cell r="A921" t="str">
            <v>08AENFS6206D1ZZ</v>
          </cell>
          <cell r="B921" t="str">
            <v>Kota</v>
          </cell>
          <cell r="C921" t="str">
            <v>Circle-B Kota</v>
          </cell>
          <cell r="D921" t="str">
            <v>Circle-B, Kota, AC / CTO Ward</v>
          </cell>
        </row>
        <row r="922">
          <cell r="A922" t="str">
            <v>08AENPA0039A1Z7</v>
          </cell>
          <cell r="B922" t="str">
            <v>Jaipur-III</v>
          </cell>
          <cell r="C922" t="str">
            <v>Circle-B Jaipur III</v>
          </cell>
          <cell r="D922" t="str">
            <v>Circle-B, Jaipur III, AC / CTO Ward</v>
          </cell>
        </row>
        <row r="923">
          <cell r="A923" t="str">
            <v>08AEOPA6211R1Z5</v>
          </cell>
          <cell r="B923" t="str">
            <v>Jaipur-I</v>
          </cell>
          <cell r="C923" t="str">
            <v>Circle-I Jaipur I</v>
          </cell>
          <cell r="D923" t="str">
            <v>Circle-I, Jaipur I, AC / CTO Ward</v>
          </cell>
        </row>
        <row r="924">
          <cell r="A924" t="str">
            <v>08AEOPG9739A1ZB</v>
          </cell>
          <cell r="B924" t="str">
            <v>Bharatpur</v>
          </cell>
          <cell r="C924" t="str">
            <v>Circle-Karauli</v>
          </cell>
          <cell r="D924" t="str">
            <v>Circle-Karauli, AC / CTO Ward</v>
          </cell>
        </row>
        <row r="925">
          <cell r="A925" t="str">
            <v>08AEOPK2758R1ZJ</v>
          </cell>
          <cell r="B925" t="str">
            <v>Jaipur-III</v>
          </cell>
          <cell r="C925" t="str">
            <v>Circle-L Jaipur III</v>
          </cell>
          <cell r="D925" t="str">
            <v>Circle-L, Jaipur III, AC / CTO Ward</v>
          </cell>
        </row>
        <row r="926">
          <cell r="A926" t="str">
            <v>08AEPPL1285D1ZE</v>
          </cell>
          <cell r="B926" t="str">
            <v>Bhilwara</v>
          </cell>
          <cell r="C926" t="str">
            <v>Circle-B Bhilwara</v>
          </cell>
          <cell r="D926" t="str">
            <v>Circle-B, Bhilwara, AC / CTO Ward</v>
          </cell>
        </row>
        <row r="927">
          <cell r="A927" t="str">
            <v>08AEQFS0205M1ZQ</v>
          </cell>
          <cell r="B927" t="str">
            <v>Jodhpur-II</v>
          </cell>
          <cell r="C927" t="str">
            <v>Circle-Balotara Jodhpur II</v>
          </cell>
          <cell r="D927" t="str">
            <v>Circle-Balotara, Jodhpur II, - Ward-III</v>
          </cell>
        </row>
        <row r="928">
          <cell r="A928" t="str">
            <v>08AEQFS2736B1ZX</v>
          </cell>
          <cell r="B928" t="str">
            <v>Jodhpur-I</v>
          </cell>
          <cell r="C928" t="str">
            <v>Circle-C Jodhpur I</v>
          </cell>
          <cell r="D928" t="str">
            <v>Circle-C, Jodhpur I, - Ward-I</v>
          </cell>
        </row>
        <row r="929">
          <cell r="A929" t="str">
            <v>08AEQFS3340M1ZG</v>
          </cell>
          <cell r="B929" t="str">
            <v>Jaipur-IV</v>
          </cell>
          <cell r="C929" t="str">
            <v>Circle-A Jaipur IV</v>
          </cell>
          <cell r="D929" t="str">
            <v>Circle-A, Jaipur IV, AC / CTO Ward</v>
          </cell>
        </row>
        <row r="930">
          <cell r="A930" t="str">
            <v>08AEQFS6337E1ZM</v>
          </cell>
          <cell r="B930" t="str">
            <v>Jaipur-IV</v>
          </cell>
          <cell r="C930" t="str">
            <v>Circle-A Jaipur IV</v>
          </cell>
          <cell r="D930" t="str">
            <v>Circle-A, Jaipur IV, - Ward-II</v>
          </cell>
        </row>
        <row r="931">
          <cell r="A931" t="str">
            <v>08AEQFS8578D1Z9</v>
          </cell>
          <cell r="B931" t="str">
            <v>Ajmer</v>
          </cell>
          <cell r="C931" t="str">
            <v>Circle-Kishangarh</v>
          </cell>
          <cell r="D931" t="str">
            <v>Circle - Kishangarh, AC / CTO Ward</v>
          </cell>
        </row>
        <row r="932">
          <cell r="A932" t="str">
            <v>08AEQPM7375C1Z3</v>
          </cell>
          <cell r="B932" t="str">
            <v>Sriganganagar</v>
          </cell>
          <cell r="C932" t="str">
            <v>Circle Raisinghnagar</v>
          </cell>
          <cell r="D932" t="str">
            <v>Circle-Raisinghnagar, AC / CTO Ward</v>
          </cell>
        </row>
        <row r="933">
          <cell r="A933" t="str">
            <v>08AEQPY2961J1ZM</v>
          </cell>
          <cell r="B933" t="str">
            <v>Bhiwadi</v>
          </cell>
          <cell r="C933" t="str">
            <v>Circle-C  Bhiwadi</v>
          </cell>
          <cell r="D933" t="str">
            <v>Circle-C, Bhiwadi, AC / CTO Ward</v>
          </cell>
        </row>
        <row r="934">
          <cell r="A934" t="str">
            <v>08AERFS5109M1ZC</v>
          </cell>
          <cell r="B934" t="str">
            <v>Jaipur-III</v>
          </cell>
          <cell r="C934" t="str">
            <v>Circle-E Jaipur III</v>
          </cell>
          <cell r="D934" t="str">
            <v>Circle-E, Jaipur III, - Ward-I</v>
          </cell>
        </row>
        <row r="935">
          <cell r="A935" t="str">
            <v>08AERFS5671N1ZZ</v>
          </cell>
          <cell r="B935" t="str">
            <v>Sriganganagar</v>
          </cell>
          <cell r="C935" t="str">
            <v>Circle-B Hanumangarh</v>
          </cell>
          <cell r="D935" t="str">
            <v>Circle-B, Hanumangarh, AC / CTO Ward</v>
          </cell>
        </row>
        <row r="936">
          <cell r="A936" t="str">
            <v>08AESPG5385E1Z5</v>
          </cell>
          <cell r="B936" t="str">
            <v>Alwar</v>
          </cell>
          <cell r="C936" t="str">
            <v>Circle-B Alwar</v>
          </cell>
          <cell r="D936" t="str">
            <v>Circle-B, Alwar, AC / CTO Ward</v>
          </cell>
        </row>
        <row r="937">
          <cell r="A937" t="str">
            <v>08AESPM4398F1ZU</v>
          </cell>
          <cell r="B937" t="str">
            <v>Jodhpur-I</v>
          </cell>
          <cell r="C937" t="str">
            <v>Circle-E Jodhpur I</v>
          </cell>
          <cell r="D937" t="str">
            <v>Circle-E, Jodhpur I, AC / CTO Ward</v>
          </cell>
        </row>
        <row r="938">
          <cell r="A938" t="str">
            <v>08AETPD0985L1ZW</v>
          </cell>
          <cell r="B938" t="str">
            <v>Bhilwara</v>
          </cell>
          <cell r="C938" t="str">
            <v>Circle-B Bhilwara</v>
          </cell>
          <cell r="D938" t="str">
            <v>Circle-B, Bhilwara, AC / CTO Ward</v>
          </cell>
        </row>
        <row r="939">
          <cell r="A939" t="str">
            <v>08AETPS0076B1ZC</v>
          </cell>
          <cell r="B939" t="str">
            <v>Bikaner</v>
          </cell>
          <cell r="C939" t="str">
            <v>Circle-Jhunjhunu</v>
          </cell>
          <cell r="D939" t="str">
            <v>Circle-Jhunjhunu, AC / CTO Ward</v>
          </cell>
        </row>
        <row r="940">
          <cell r="A940" t="str">
            <v>08AEUPA0046E1ZT</v>
          </cell>
          <cell r="B940" t="str">
            <v>Jaipur-III</v>
          </cell>
          <cell r="C940" t="str">
            <v>Circle-D Jaipur III</v>
          </cell>
          <cell r="D940" t="str">
            <v>Circle-D, Jaipur III, AC / CTO Ward</v>
          </cell>
        </row>
        <row r="941">
          <cell r="A941" t="str">
            <v>08AEUPG9663D1Z0</v>
          </cell>
          <cell r="B941" t="str">
            <v>Bharatpur</v>
          </cell>
          <cell r="C941" t="str">
            <v>Circle-Karauli</v>
          </cell>
          <cell r="D941" t="str">
            <v>Circle-Karauli, AC / CTO Ward</v>
          </cell>
        </row>
        <row r="942">
          <cell r="A942" t="str">
            <v>08AEUPJ8586N1Z8</v>
          </cell>
          <cell r="B942" t="str">
            <v>Udaipur</v>
          </cell>
          <cell r="C942" t="str">
            <v>Circle B - Banswara</v>
          </cell>
          <cell r="D942" t="str">
            <v>Circle B - Banswara, AC / CTO Ward</v>
          </cell>
        </row>
        <row r="943">
          <cell r="A943" t="str">
            <v>08AEUPV4929F1ZQ</v>
          </cell>
          <cell r="B943" t="str">
            <v>Bhiwadi</v>
          </cell>
          <cell r="C943" t="str">
            <v>Circle-Shahjahanpur</v>
          </cell>
          <cell r="D943" t="str">
            <v>Circle - Shahjahanpur, AC / CTO Ward</v>
          </cell>
        </row>
        <row r="944">
          <cell r="A944" t="str">
            <v>08AEVFS7065L1ZZ</v>
          </cell>
          <cell r="B944" t="str">
            <v>Bharatpur</v>
          </cell>
          <cell r="C944" t="str">
            <v>Circle-Swaimadhopur</v>
          </cell>
          <cell r="D944" t="str">
            <v>Circle-Swaimadhopur- Ward-II</v>
          </cell>
        </row>
        <row r="945">
          <cell r="A945" t="str">
            <v>08AEVFS8351R1ZO</v>
          </cell>
          <cell r="B945" t="str">
            <v>Bikaner</v>
          </cell>
          <cell r="C945" t="str">
            <v>Circle-A Bikaner</v>
          </cell>
          <cell r="D945" t="str">
            <v>Circle-A, Bikaner - Ward-I</v>
          </cell>
        </row>
        <row r="946">
          <cell r="A946" t="str">
            <v>08AEVPC9257J1ZS</v>
          </cell>
          <cell r="B946" t="str">
            <v>Jodhpur-II</v>
          </cell>
          <cell r="C946" t="str">
            <v>Circle-Balotara Jodhpur II</v>
          </cell>
          <cell r="D946" t="str">
            <v>Circle-Balotara, Jodhpur II, AC / CTO Ward</v>
          </cell>
        </row>
        <row r="947">
          <cell r="A947" t="str">
            <v>08AEVPS3888P1ZZ</v>
          </cell>
          <cell r="B947" t="str">
            <v>Jaipur-II</v>
          </cell>
          <cell r="C947" t="str">
            <v>Circle-H Jaipur II</v>
          </cell>
          <cell r="D947" t="str">
            <v>Circle-H, Jaipur II, AC / CTO Ward</v>
          </cell>
        </row>
        <row r="948">
          <cell r="A948" t="str">
            <v>08AEVPT0578F1ZU</v>
          </cell>
          <cell r="B948" t="str">
            <v>Jaipur-III</v>
          </cell>
          <cell r="C948" t="str">
            <v>Circle-A Jaipur III</v>
          </cell>
          <cell r="D948" t="str">
            <v>Circle-A, Jaipur III, AC / CTO Ward</v>
          </cell>
        </row>
        <row r="949">
          <cell r="A949" t="str">
            <v>08AEWPA9485M1ZH</v>
          </cell>
          <cell r="B949" t="str">
            <v>Jaipur-I</v>
          </cell>
          <cell r="C949" t="str">
            <v>Circle-B Jaipur I</v>
          </cell>
          <cell r="D949" t="str">
            <v>Circle-B, Jaipur I, AC / CTO Ward</v>
          </cell>
        </row>
        <row r="950">
          <cell r="A950" t="str">
            <v>08AEWPC6075M1ZR</v>
          </cell>
          <cell r="B950" t="str">
            <v>Bikaner</v>
          </cell>
          <cell r="C950" t="str">
            <v>Circle-E Bikaner</v>
          </cell>
          <cell r="D950" t="str">
            <v>Circle-E, Bikaner, AC / CTO Ward</v>
          </cell>
        </row>
        <row r="951">
          <cell r="A951" t="str">
            <v>08AEWPJ2760G1Z5</v>
          </cell>
          <cell r="B951" t="str">
            <v>Jaipur-I</v>
          </cell>
          <cell r="C951" t="str">
            <v>Circle-B Jaipur I</v>
          </cell>
          <cell r="D951" t="str">
            <v>Circle-B, Jaipur I, AC / CTO Ward</v>
          </cell>
        </row>
        <row r="952">
          <cell r="A952" t="str">
            <v>08AEWPJ2842M1ZT</v>
          </cell>
          <cell r="B952" t="str">
            <v>Jaipur-IV</v>
          </cell>
          <cell r="C952" t="str">
            <v>Circle-A Jaipur IV</v>
          </cell>
          <cell r="D952" t="str">
            <v>Circle-A, Jaipur IV, AC / CTO Ward</v>
          </cell>
        </row>
        <row r="953">
          <cell r="A953" t="str">
            <v>08AEWPP4396L1ZC</v>
          </cell>
          <cell r="B953" t="str">
            <v>Jaipur-II</v>
          </cell>
          <cell r="C953" t="str">
            <v>Circle-G Jaipur II</v>
          </cell>
          <cell r="D953" t="str">
            <v>Circle-G, Jaipur II, AC / CTO Ward</v>
          </cell>
        </row>
        <row r="954">
          <cell r="A954" t="str">
            <v>08AEXPB7457B1ZA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08AEXPB7967G1ZT</v>
          </cell>
          <cell r="B955" t="str">
            <v>Jaipur-III</v>
          </cell>
          <cell r="C955" t="str">
            <v>Circle-G Jaipur III</v>
          </cell>
          <cell r="D955" t="str">
            <v>Circle-G, Jaipur III, AC / CTO Ward</v>
          </cell>
        </row>
        <row r="956">
          <cell r="A956" t="str">
            <v>08AEXPJ5146D1Z8</v>
          </cell>
          <cell r="B956" t="str">
            <v>Bhilwara</v>
          </cell>
          <cell r="C956" t="str">
            <v>Circle-B Bhilwara</v>
          </cell>
          <cell r="D956" t="str">
            <v>Circle-B, Bhilwara, AC / CTO Ward</v>
          </cell>
        </row>
        <row r="957">
          <cell r="A957" t="str">
            <v>08AEYPA0368M1ZZ</v>
          </cell>
          <cell r="B957" t="str">
            <v>Ajmer</v>
          </cell>
          <cell r="C957" t="str">
            <v>Circle-Kishangarh</v>
          </cell>
          <cell r="D957" t="str">
            <v>Circle - Kishangarh, AC / CTO Ward</v>
          </cell>
        </row>
        <row r="958">
          <cell r="A958" t="str">
            <v>08AEYPJ9252M1ZH</v>
          </cell>
          <cell r="B958" t="str">
            <v>Jaipur-III</v>
          </cell>
          <cell r="C958" t="str">
            <v>Circle-G Jaipur III</v>
          </cell>
          <cell r="D958" t="str">
            <v>Circle-G, Jaipur III, AC / CTO Ward</v>
          </cell>
        </row>
        <row r="959">
          <cell r="A959" t="str">
            <v>08AEYPP1252R1ZH</v>
          </cell>
          <cell r="B959" t="str">
            <v>Bikaner</v>
          </cell>
          <cell r="C959" t="str">
            <v>Circle-Jhunjhunu</v>
          </cell>
          <cell r="D959" t="str">
            <v>Circle-Jhunjhunu, AC / CTO Ward</v>
          </cell>
        </row>
        <row r="960">
          <cell r="A960" t="str">
            <v>08AEZPA0900N1ZA</v>
          </cell>
          <cell r="B960" t="str">
            <v>Jodhpur-II</v>
          </cell>
          <cell r="C960" t="str">
            <v>Circle-Balotara Jodhpur II</v>
          </cell>
          <cell r="D960" t="str">
            <v>Circle-Balotara, Jodhpur II, AC / CTO Ward</v>
          </cell>
        </row>
        <row r="961">
          <cell r="A961" t="str">
            <v>08AEZPB6439B1ZC</v>
          </cell>
          <cell r="B961" t="str">
            <v>Udaipur</v>
          </cell>
          <cell r="C961" t="str">
            <v>Circle-B Udaipur</v>
          </cell>
          <cell r="D961" t="str">
            <v>Circle-B, Udaipur, AC / CTO Ward</v>
          </cell>
        </row>
        <row r="962">
          <cell r="A962" t="str">
            <v>08AEZPG0572Q1ZM</v>
          </cell>
          <cell r="B962" t="str">
            <v>Jaipur-II</v>
          </cell>
          <cell r="C962" t="str">
            <v>Circle-E Jaipur II</v>
          </cell>
          <cell r="D962" t="str">
            <v>Circle-E, Jaipur II, AC / CTO Ward</v>
          </cell>
        </row>
        <row r="963">
          <cell r="A963" t="str">
            <v>08AEZPK7291N1ZA</v>
          </cell>
          <cell r="B963" t="str">
            <v>Udaipur</v>
          </cell>
          <cell r="C963" t="str">
            <v>Circle-Dungarpur</v>
          </cell>
          <cell r="D963" t="str">
            <v>Circle-Dungarpur, AC / CTO Ward</v>
          </cell>
        </row>
        <row r="964">
          <cell r="A964" t="str">
            <v>08AEZPL2557C1Z5</v>
          </cell>
          <cell r="B964" t="str">
            <v>Jaipur-II</v>
          </cell>
          <cell r="C964" t="str">
            <v>Circle-H Jaipur II</v>
          </cell>
          <cell r="D964" t="str">
            <v>Circle-H, Jaipur II, AC / CTO Ward</v>
          </cell>
        </row>
        <row r="965">
          <cell r="A965" t="str">
            <v>08AEZPP6657H1ZI</v>
          </cell>
          <cell r="B965" t="str">
            <v>Udaipur</v>
          </cell>
          <cell r="C965" t="str">
            <v>Circle-A Udaipur</v>
          </cell>
          <cell r="D965" t="str">
            <v>Circle-A, Udaipur, AC / CTO Ward</v>
          </cell>
        </row>
        <row r="966">
          <cell r="A966" t="str">
            <v>08AEZPR0731E1Z7</v>
          </cell>
          <cell r="B966" t="str">
            <v>Pali</v>
          </cell>
          <cell r="C966" t="str">
            <v>Circle-Sumerpur</v>
          </cell>
          <cell r="D966" t="str">
            <v>Circle-Sumerpur, AC / CTO Ward</v>
          </cell>
        </row>
        <row r="967">
          <cell r="A967" t="str">
            <v>08AEZPT0173Q1ZC</v>
          </cell>
          <cell r="B967" t="str">
            <v>Ajmer</v>
          </cell>
          <cell r="C967" t="str">
            <v>Circle-Merta City</v>
          </cell>
          <cell r="D967" t="str">
            <v>Circle - Merta City, AC / CTO Ward</v>
          </cell>
        </row>
        <row r="968">
          <cell r="A968" t="str">
            <v>08AFCPA5132L1ZP</v>
          </cell>
          <cell r="B968" t="str">
            <v>Ajmer</v>
          </cell>
          <cell r="C968" t="str">
            <v>Circle-B Ajmer</v>
          </cell>
          <cell r="D968" t="str">
            <v>Circle-B, Ajmer, AC / CTO Ward</v>
          </cell>
        </row>
        <row r="969">
          <cell r="A969" t="str">
            <v>08AFCPP1405K2ZJ</v>
          </cell>
          <cell r="B969" t="str">
            <v>Jaipur-IV</v>
          </cell>
          <cell r="C969" t="str">
            <v>Circle-B Jaipur IV</v>
          </cell>
          <cell r="D969" t="str">
            <v>Circle-B, Jaipur IV, - Ward-I</v>
          </cell>
        </row>
        <row r="970">
          <cell r="A970" t="str">
            <v>08AFDPK6162K1Z8</v>
          </cell>
          <cell r="B970" t="str">
            <v>Ajmer</v>
          </cell>
          <cell r="C970" t="str">
            <v>Circle-B Beawar</v>
          </cell>
          <cell r="D970" t="str">
            <v>Circle-B, Beawar, AC / CTO Ward</v>
          </cell>
        </row>
        <row r="971">
          <cell r="A971" t="str">
            <v>08AFEPC6343M1ZC</v>
          </cell>
          <cell r="B971" t="str">
            <v>Jaipur-IV</v>
          </cell>
          <cell r="C971" t="str">
            <v>Circle-A Jaipur IV</v>
          </cell>
          <cell r="D971" t="str">
            <v>Circle-A, Jaipur IV, AC / CTO Ward</v>
          </cell>
        </row>
        <row r="972">
          <cell r="A972" t="str">
            <v>08AFEPS4571B1ZH</v>
          </cell>
          <cell r="B972" t="str">
            <v>Kota</v>
          </cell>
          <cell r="C972" t="str">
            <v>Circle-B Kota</v>
          </cell>
          <cell r="D972" t="str">
            <v>Circle-B, Kota, AC / CTO Ward</v>
          </cell>
        </row>
        <row r="973">
          <cell r="A973" t="str">
            <v>08AFEPS5846P1ZK</v>
          </cell>
          <cell r="B973" t="str">
            <v>Jaipur-I</v>
          </cell>
          <cell r="C973" t="str">
            <v>Circle-C Jaipur I</v>
          </cell>
          <cell r="D973" t="str">
            <v>Circle-C, Jaipur I, AC / CTO Ward</v>
          </cell>
        </row>
        <row r="974">
          <cell r="A974" t="str">
            <v>08AFEPT4586P1ZG</v>
          </cell>
          <cell r="B974" t="str">
            <v>Jaipur-III</v>
          </cell>
          <cell r="C974" t="str">
            <v>Circle-D Jaipur III</v>
          </cell>
          <cell r="D974" t="str">
            <v>Circle-D, Jaipur III, AC / CTO Ward</v>
          </cell>
        </row>
        <row r="975">
          <cell r="A975" t="str">
            <v>08AFFPD5804F1ZT</v>
          </cell>
          <cell r="B975" t="str">
            <v>Bikaner</v>
          </cell>
          <cell r="C975" t="str">
            <v>Circle-E Bikaner</v>
          </cell>
          <cell r="D975" t="str">
            <v>Circle-E, Bikaner, AC / CTO Ward</v>
          </cell>
        </row>
        <row r="976">
          <cell r="A976" t="str">
            <v>08AFGPG6574G1ZA</v>
          </cell>
          <cell r="B976" t="str">
            <v>Alwar</v>
          </cell>
          <cell r="C976" t="str">
            <v>Circle-B Alwar</v>
          </cell>
          <cell r="D976" t="str">
            <v>Circle-B, Alwar, AC / CTO Ward</v>
          </cell>
        </row>
        <row r="977">
          <cell r="A977" t="str">
            <v>08AFGPJ5854A1ZM</v>
          </cell>
          <cell r="B977" t="str">
            <v>Jaipur-II</v>
          </cell>
          <cell r="C977" t="str">
            <v>Circle-H Jaipur II</v>
          </cell>
          <cell r="D977" t="str">
            <v>Circle-H, Jaipur II, AC / CTO Ward</v>
          </cell>
        </row>
        <row r="978">
          <cell r="A978" t="str">
            <v>08AFGPM3390A2ZN</v>
          </cell>
          <cell r="B978" t="str">
            <v>Bhilwara</v>
          </cell>
          <cell r="C978" t="str">
            <v>Circle-A Bhilwara</v>
          </cell>
          <cell r="D978" t="str">
            <v>Circle-A, Bhilwara, AC / CTO Ward</v>
          </cell>
        </row>
        <row r="979">
          <cell r="A979" t="str">
            <v>08AFGPR7721E1ZC</v>
          </cell>
          <cell r="B979" t="str">
            <v>Pali</v>
          </cell>
          <cell r="C979" t="str">
            <v>Circle A -Pali</v>
          </cell>
          <cell r="D979" t="str">
            <v>Circle A -Pali - Ward-I</v>
          </cell>
        </row>
        <row r="980">
          <cell r="A980" t="str">
            <v>08AFGPR7721E2ZB</v>
          </cell>
          <cell r="B980" t="str">
            <v>Pali</v>
          </cell>
          <cell r="C980" t="str">
            <v>Circle A -Pali</v>
          </cell>
          <cell r="D980" t="str">
            <v>Circle A -Pali - Ward-I</v>
          </cell>
        </row>
        <row r="981">
          <cell r="A981" t="str">
            <v>08AFIPC0377B1ZX</v>
          </cell>
          <cell r="B981" t="str">
            <v>Jaipur-I</v>
          </cell>
          <cell r="C981" t="str">
            <v>Circle-C Jaipur I</v>
          </cell>
          <cell r="D981" t="str">
            <v>Circle-C, Jaipur I, AC / CTO Ward</v>
          </cell>
        </row>
        <row r="982">
          <cell r="A982" t="str">
            <v>08AFJPA8297B1ZF</v>
          </cell>
          <cell r="B982" t="str">
            <v>Bhiwadi</v>
          </cell>
          <cell r="C982" t="str">
            <v>Circle-A Bhiwadi</v>
          </cell>
          <cell r="D982" t="str">
            <v>Circle-A, Bhiwadi, AC / CTO Ward</v>
          </cell>
        </row>
        <row r="983">
          <cell r="A983" t="str">
            <v>08AFJPG8391Q2ZI</v>
          </cell>
          <cell r="B983" t="str">
            <v>Kota</v>
          </cell>
          <cell r="C983" t="str">
            <v>Circle-Baran</v>
          </cell>
          <cell r="D983" t="str">
            <v>Circle-Baran, AC / CTO Ward</v>
          </cell>
        </row>
        <row r="984">
          <cell r="A984" t="str">
            <v>08AFJPL5081Q1ZP</v>
          </cell>
          <cell r="B984" t="str">
            <v>Kota</v>
          </cell>
          <cell r="C984" t="str">
            <v>Circle-Jhalawar</v>
          </cell>
          <cell r="D984" t="str">
            <v>Circle-Jhalawar, AC / CTO Ward</v>
          </cell>
        </row>
        <row r="985">
          <cell r="A985" t="str">
            <v>08AFJPM5609K1Z2</v>
          </cell>
          <cell r="B985" t="str">
            <v>Pali</v>
          </cell>
          <cell r="C985" t="str">
            <v>Circle B -Pali</v>
          </cell>
          <cell r="D985" t="str">
            <v>Circle B -Pali, AC / CTO Ward</v>
          </cell>
        </row>
        <row r="986">
          <cell r="A986" t="str">
            <v>08AFKPB7117G1ZM</v>
          </cell>
          <cell r="B986" t="str">
            <v>Sriganganagar</v>
          </cell>
          <cell r="C986" t="str">
            <v>Circle-B Hanumangarh</v>
          </cell>
          <cell r="D986" t="str">
            <v>Circle-B, Hanumangarh, AC / CTO Ward</v>
          </cell>
        </row>
        <row r="987">
          <cell r="A987" t="str">
            <v>08AFKPC0855J1ZF</v>
          </cell>
          <cell r="B987" t="str">
            <v>Jodhpur-I</v>
          </cell>
          <cell r="C987" t="str">
            <v>Circle-B Jodhpur I</v>
          </cell>
          <cell r="D987" t="str">
            <v>Circle-B, Jodhpur I, AC / CTO Ward</v>
          </cell>
        </row>
        <row r="988">
          <cell r="A988" t="str">
            <v>08AFLPA4141A1Z4</v>
          </cell>
          <cell r="B988" t="str">
            <v>Alwar</v>
          </cell>
          <cell r="C988" t="str">
            <v>Circle-A Alwar</v>
          </cell>
          <cell r="D988" t="str">
            <v>Circle - A, Alwar, AC / CTO Ward</v>
          </cell>
        </row>
        <row r="989">
          <cell r="A989" t="str">
            <v>08AFLPD5957K1ZY</v>
          </cell>
          <cell r="B989" t="str">
            <v>Udaipur</v>
          </cell>
          <cell r="C989" t="str">
            <v>Circle-C Udaipur</v>
          </cell>
          <cell r="D989" t="str">
            <v>Circle-C, Udaipur, AC / CTO Ward</v>
          </cell>
        </row>
        <row r="990">
          <cell r="A990" t="str">
            <v>08AFLPG4105L1ZF</v>
          </cell>
          <cell r="B990" t="str">
            <v>Pali</v>
          </cell>
          <cell r="C990" t="str">
            <v>Circle A -Pali</v>
          </cell>
          <cell r="D990" t="str">
            <v>Circle A -Pali, AC / CTO Ward</v>
          </cell>
        </row>
        <row r="991">
          <cell r="A991" t="str">
            <v>08AFMPG7202H3ZH</v>
          </cell>
          <cell r="B991" t="str">
            <v>Jaipur-IV</v>
          </cell>
          <cell r="C991" t="str">
            <v>Circle-A Jaipur IV</v>
          </cell>
          <cell r="D991" t="str">
            <v>Circle-A, Jaipur IV, AC / CTO Ward</v>
          </cell>
        </row>
        <row r="992">
          <cell r="A992" t="str">
            <v>08AFMPR0551A1ZO</v>
          </cell>
          <cell r="B992" t="str">
            <v>Jodhpur-II</v>
          </cell>
          <cell r="C992" t="str">
            <v>Circle-A Barmer Jodhpur II</v>
          </cell>
          <cell r="D992" t="str">
            <v>Circle-A, Barmer, Jodhpur II, AC / CTO Ward</v>
          </cell>
        </row>
        <row r="993">
          <cell r="A993" t="str">
            <v>08AFNPC4988D1Z7</v>
          </cell>
          <cell r="B993" t="str">
            <v>Jodhpur-I</v>
          </cell>
          <cell r="C993" t="str">
            <v>Circle-A Jodhpur I</v>
          </cell>
          <cell r="D993" t="str">
            <v>Circle-A, Jodhpur I, - Ward-I</v>
          </cell>
        </row>
        <row r="994">
          <cell r="A994" t="str">
            <v>08AFNPJ3078B1ZH</v>
          </cell>
          <cell r="B994" t="str">
            <v>Jodhpur-II</v>
          </cell>
          <cell r="C994" t="str">
            <v>Circle-B Barmer Jodhpur II</v>
          </cell>
          <cell r="D994" t="str">
            <v>Circle-B, Barmer, Jodhpur II, AC / CTO Ward</v>
          </cell>
        </row>
        <row r="995">
          <cell r="A995" t="str">
            <v>08AFNPM7491R1Z8</v>
          </cell>
          <cell r="B995" t="str">
            <v>Jaipur-II</v>
          </cell>
          <cell r="C995" t="str">
            <v>Circle-H Jaipur II</v>
          </cell>
          <cell r="D995" t="str">
            <v>Circle-H, Jaipur II, AC / CTO Ward</v>
          </cell>
        </row>
        <row r="996">
          <cell r="A996" t="str">
            <v>08AFNPM7623M1ZS</v>
          </cell>
          <cell r="B996" t="str">
            <v>Kota</v>
          </cell>
          <cell r="C996" t="str">
            <v>Circle-Bundi</v>
          </cell>
          <cell r="D996" t="str">
            <v>Circle-Bundi, AC / CTO Ward</v>
          </cell>
        </row>
        <row r="997">
          <cell r="A997" t="str">
            <v>08AFOPA1841G1ZO</v>
          </cell>
          <cell r="B997" t="str">
            <v>Jaipur-I</v>
          </cell>
          <cell r="C997" t="str">
            <v>Circle-C Jaipur I</v>
          </cell>
          <cell r="D997" t="str">
            <v>Circle-C, Jaipur I, AC / CTO Ward</v>
          </cell>
        </row>
        <row r="998">
          <cell r="A998" t="str">
            <v>08AFOPH8241M1ZW</v>
          </cell>
          <cell r="B998" t="str">
            <v>Jaipur-IV</v>
          </cell>
          <cell r="C998" t="str">
            <v>Circle-E Jaipur IV</v>
          </cell>
          <cell r="D998" t="str">
            <v>Circle-E, Jaipur IV, AC / CTO Ward</v>
          </cell>
        </row>
        <row r="999">
          <cell r="A999" t="str">
            <v>08AFPPJ6819L1ZR</v>
          </cell>
          <cell r="B999" t="str">
            <v>Udaipur</v>
          </cell>
          <cell r="C999" t="str">
            <v>Circle-E Udaipur</v>
          </cell>
          <cell r="D999" t="str">
            <v>Circle-E, Udaipur, AC / CTO Ward</v>
          </cell>
        </row>
        <row r="1000">
          <cell r="A1000" t="str">
            <v>08AFPPY5474G2ZL</v>
          </cell>
          <cell r="B1000" t="str">
            <v>Alwar</v>
          </cell>
          <cell r="C1000" t="str">
            <v>Circle-C Alwar</v>
          </cell>
          <cell r="D1000" t="str">
            <v>Circle-C, Alwar, AC / CTO Ward</v>
          </cell>
        </row>
        <row r="1001">
          <cell r="A1001" t="str">
            <v>08AFQPC9224D1ZH</v>
          </cell>
          <cell r="B1001" t="str">
            <v>Pali</v>
          </cell>
          <cell r="C1001" t="str">
            <v>Circle A -Pali</v>
          </cell>
          <cell r="D1001" t="str">
            <v>Circle A -Pali, AC / CTO Ward</v>
          </cell>
        </row>
        <row r="1002">
          <cell r="A1002" t="str">
            <v>08AFRPC7099D2Z2</v>
          </cell>
          <cell r="B1002" t="str">
            <v>Jodhpur-II</v>
          </cell>
          <cell r="C1002" t="str">
            <v>Circle-Balotara Jodhpur II</v>
          </cell>
          <cell r="D1002" t="str">
            <v>Circle-Balotara, Jodhpur II, AC / CTO Ward</v>
          </cell>
        </row>
        <row r="1003">
          <cell r="A1003" t="str">
            <v>08AFRPC7100B2ZW</v>
          </cell>
          <cell r="B1003" t="str">
            <v>Jodhpur-II</v>
          </cell>
          <cell r="C1003" t="str">
            <v>Circle-Balotara Jodhpur II</v>
          </cell>
          <cell r="D1003" t="str">
            <v>Circle-Balotara, Jodhpur II, - Ward-I</v>
          </cell>
        </row>
        <row r="1004">
          <cell r="A1004" t="str">
            <v>08AFRPG0573N1ZX</v>
          </cell>
          <cell r="B1004" t="str">
            <v>Bharatpur</v>
          </cell>
          <cell r="C1004" t="str">
            <v>Circle-B Bharatpur</v>
          </cell>
          <cell r="D1004" t="str">
            <v>Circle-B, Bharatpur, AC / CTO Ward</v>
          </cell>
        </row>
        <row r="1005">
          <cell r="A1005" t="str">
            <v>08AFRPJ0111K1ZI</v>
          </cell>
          <cell r="B1005" t="str">
            <v>Jodhpur-I</v>
          </cell>
          <cell r="C1005" t="str">
            <v>Circle-D Jodhpur I</v>
          </cell>
          <cell r="D1005" t="str">
            <v>Circle-D, Jodhpur I, AC / CTO Ward</v>
          </cell>
        </row>
        <row r="1006">
          <cell r="A1006" t="str">
            <v>08AFRPJ5478H2ZS</v>
          </cell>
          <cell r="B1006" t="str">
            <v>Jodhpur-II</v>
          </cell>
          <cell r="C1006" t="str">
            <v>Circle-Balotara Jodhpur II</v>
          </cell>
          <cell r="D1006" t="str">
            <v>Circle-Balotara, Jodhpur II, AC / CTO Ward</v>
          </cell>
        </row>
        <row r="1007">
          <cell r="A1007" t="str">
            <v>08AFRPJ5519H1Z3</v>
          </cell>
          <cell r="B1007" t="str">
            <v>Udaipur</v>
          </cell>
          <cell r="C1007" t="str">
            <v>Circle-E Udaipur</v>
          </cell>
          <cell r="D1007" t="str">
            <v>Circle-E, Udaipur, AC / CTO Ward</v>
          </cell>
        </row>
        <row r="1008">
          <cell r="A1008" t="str">
            <v>08AFRPS8845M1Z8</v>
          </cell>
          <cell r="B1008" t="str">
            <v>Kota</v>
          </cell>
          <cell r="C1008" t="str">
            <v>Circle-D Kota</v>
          </cell>
          <cell r="D1008" t="str">
            <v>Circle-D, Kota, AC / CTO Ward</v>
          </cell>
        </row>
        <row r="1009">
          <cell r="A1009" t="str">
            <v>08AFSPY1519H1ZV</v>
          </cell>
          <cell r="B1009" t="str">
            <v>Jaipur-II</v>
          </cell>
          <cell r="C1009" t="str">
            <v>Circle-H Jaipur II</v>
          </cell>
          <cell r="D1009" t="str">
            <v>Circle-H, Jaipur II, AC / CTO Ward</v>
          </cell>
        </row>
        <row r="1010">
          <cell r="A1010" t="str">
            <v>08AFTPK6519A1ZC</v>
          </cell>
          <cell r="B1010" t="str">
            <v>Bikaner</v>
          </cell>
          <cell r="C1010" t="str">
            <v>Circle-Jhunjhunu</v>
          </cell>
          <cell r="D1010" t="str">
            <v>Circle-Jhunjhunu, AC / CTO Ward</v>
          </cell>
        </row>
        <row r="1011">
          <cell r="A1011" t="str">
            <v>08AFUPC6550J1Z1</v>
          </cell>
          <cell r="B1011" t="str">
            <v>Jodhpur-II</v>
          </cell>
          <cell r="C1011" t="str">
            <v>Circle-B Jodhpur II</v>
          </cell>
          <cell r="D1011" t="str">
            <v>Circle-B, Jodhpur II, AC / CTO Ward</v>
          </cell>
        </row>
        <row r="1012">
          <cell r="A1012" t="str">
            <v>08AFUPJ1944F1Z7</v>
          </cell>
          <cell r="B1012" t="str">
            <v>Bhiwadi</v>
          </cell>
          <cell r="C1012" t="str">
            <v>Circle-B  Bhiwadi</v>
          </cell>
          <cell r="D1012" t="str">
            <v>Circle-B, Bhiwadi, AC / CTO Ward</v>
          </cell>
        </row>
        <row r="1013">
          <cell r="A1013" t="str">
            <v>08AFVPA6214J1Z9</v>
          </cell>
          <cell r="B1013" t="str">
            <v>Jodhpur-I</v>
          </cell>
          <cell r="C1013" t="str">
            <v>Circle-Jaisalmer Jodhpur I</v>
          </cell>
          <cell r="D1013" t="str">
            <v>Circle-Jaisalmer, Jodhpur I, AC / CTO Ward</v>
          </cell>
        </row>
        <row r="1014">
          <cell r="A1014" t="str">
            <v>08AFVPC1599Q1ZF</v>
          </cell>
          <cell r="B1014" t="str">
            <v>Jaipur-IV</v>
          </cell>
          <cell r="C1014" t="str">
            <v>Circle-B Jaipur IV</v>
          </cell>
          <cell r="D1014" t="str">
            <v>Circle-B, Jaipur IV, AC / CTO Ward</v>
          </cell>
        </row>
        <row r="1015">
          <cell r="A1015" t="str">
            <v>08AFWPJ6500P1ZQ</v>
          </cell>
          <cell r="B1015" t="str">
            <v>Kota</v>
          </cell>
          <cell r="C1015" t="str">
            <v>Circle-Ramganj Mandi</v>
          </cell>
          <cell r="D1015" t="str">
            <v>Circle-Ramganj Mandi, AC / CTO Ward</v>
          </cell>
        </row>
        <row r="1016">
          <cell r="A1016" t="str">
            <v>08AFWPM2686R1Z4</v>
          </cell>
          <cell r="B1016" t="str">
            <v>Kota</v>
          </cell>
          <cell r="C1016" t="str">
            <v>Circle-B Kota</v>
          </cell>
          <cell r="D1016" t="str">
            <v>Circle-B, Kota, AC / CTO Ward</v>
          </cell>
        </row>
        <row r="1017">
          <cell r="A1017" t="str">
            <v>08AFYPG1530J1Z7</v>
          </cell>
          <cell r="B1017" t="str">
            <v>Jaipur-IV</v>
          </cell>
          <cell r="C1017" t="str">
            <v>Circle-Neem Ka Thana Jaipur IV</v>
          </cell>
          <cell r="D1017" t="str">
            <v>Circle-Neem Ka Thana, Jaipur IV, AC / CTO Ward</v>
          </cell>
        </row>
        <row r="1018">
          <cell r="A1018" t="str">
            <v>08AFYPG1754Q1ZJ</v>
          </cell>
          <cell r="B1018" t="str">
            <v>Jaipur-I</v>
          </cell>
          <cell r="C1018" t="str">
            <v>Circle-B Jaipur I</v>
          </cell>
          <cell r="D1018" t="str">
            <v>Circle-B, Jaipur I, AC / CTO Ward</v>
          </cell>
        </row>
        <row r="1019">
          <cell r="A1019" t="str">
            <v>08AFYPJ7360M1ZI</v>
          </cell>
          <cell r="B1019" t="str">
            <v>Jodhpur-II</v>
          </cell>
          <cell r="C1019" t="str">
            <v>Circle-Balotara Jodhpur II</v>
          </cell>
          <cell r="D1019" t="str">
            <v>Circle-Balotara, Jodhpur II, AC / CTO Ward</v>
          </cell>
        </row>
        <row r="1020">
          <cell r="A1020" t="str">
            <v>08AFZPM0111J1Z9</v>
          </cell>
          <cell r="B1020" t="str">
            <v>Jaipur-III</v>
          </cell>
          <cell r="C1020" t="str">
            <v>Circle-D Jaipur III</v>
          </cell>
          <cell r="D1020" t="str">
            <v>Circle-D, Jaipur III, - Ward-II</v>
          </cell>
        </row>
        <row r="1021">
          <cell r="A1021" t="str">
            <v>08AGAPA8389G1ZB</v>
          </cell>
          <cell r="B1021" t="str">
            <v>Jaipur-IV</v>
          </cell>
          <cell r="C1021" t="str">
            <v>Circle-A Jaipur IV</v>
          </cell>
          <cell r="D1021" t="str">
            <v>Circle-A, Jaipur IV, AC / CTO Ward</v>
          </cell>
        </row>
        <row r="1022">
          <cell r="A1022" t="str">
            <v>08AGAPD2011N1ZU</v>
          </cell>
          <cell r="B1022" t="str">
            <v>Bhilwara</v>
          </cell>
          <cell r="C1022" t="str">
            <v>Circle Pratapgarh</v>
          </cell>
          <cell r="D1022" t="str">
            <v>Circle-Pratapgarh, AC / CTO Ward</v>
          </cell>
        </row>
        <row r="1023">
          <cell r="A1023" t="str">
            <v>08AGAPM3886G1Z7</v>
          </cell>
          <cell r="B1023" t="str">
            <v>Jaipur-I</v>
          </cell>
          <cell r="C1023" t="str">
            <v>Circle-B Jaipur I</v>
          </cell>
          <cell r="D1023" t="str">
            <v>Circle-B, Jaipur I, AC / CTO Ward</v>
          </cell>
        </row>
        <row r="1024">
          <cell r="A1024" t="str">
            <v>08AGAPV9234D1ZA</v>
          </cell>
          <cell r="B1024" t="str">
            <v>Ajmer</v>
          </cell>
          <cell r="C1024" t="str">
            <v>Circle-B Beawar</v>
          </cell>
          <cell r="D1024" t="str">
            <v>Circle-B, Beawar, AC / CTO Ward</v>
          </cell>
        </row>
        <row r="1025">
          <cell r="A1025" t="str">
            <v>08AGBPK4064F1ZM</v>
          </cell>
          <cell r="B1025" t="str">
            <v>Jaipur-IV</v>
          </cell>
          <cell r="C1025" t="str">
            <v>Circle-B Jaipur IV</v>
          </cell>
          <cell r="D1025" t="str">
            <v>Circle-B, Jaipur IV, AC / CTO Ward</v>
          </cell>
        </row>
        <row r="1026">
          <cell r="A1026" t="str">
            <v>08AGBPR3628L1Z2</v>
          </cell>
          <cell r="B1026" t="str">
            <v>Jaipur-IV</v>
          </cell>
          <cell r="C1026" t="str">
            <v>Circle-G Jaipur IV</v>
          </cell>
          <cell r="D1026" t="str">
            <v>Circle-G, Jaipur IV, AC / CTO Ward</v>
          </cell>
        </row>
        <row r="1027">
          <cell r="A1027" t="str">
            <v>08AGBPS2226B2ZT</v>
          </cell>
          <cell r="B1027" t="str">
            <v>Jaipur-I</v>
          </cell>
          <cell r="C1027" t="str">
            <v>Circle-B Jaipur I</v>
          </cell>
          <cell r="D1027" t="str">
            <v>Circle-B, Jaipur I, AC / CTO Ward</v>
          </cell>
        </row>
        <row r="1028">
          <cell r="A1028" t="str">
            <v>08AGCPC5035F1ZW</v>
          </cell>
          <cell r="B1028" t="str">
            <v>Udaipur</v>
          </cell>
          <cell r="C1028" t="str">
            <v>Circle-C Udaipur</v>
          </cell>
          <cell r="D1028" t="str">
            <v>Circle-C, Udaipur, AC / CTO Ward</v>
          </cell>
        </row>
        <row r="1029">
          <cell r="A1029" t="str">
            <v>08AGCPG1224A1ZB</v>
          </cell>
          <cell r="B1029" t="str">
            <v>Bhiwadi</v>
          </cell>
          <cell r="C1029" t="str">
            <v>Circle-Shahjahanpur</v>
          </cell>
          <cell r="D1029" t="str">
            <v>Circle - Shahjahanpur, AC / CTO Ward</v>
          </cell>
        </row>
        <row r="1030">
          <cell r="A1030" t="str">
            <v>08AGCPR2702G1ZN</v>
          </cell>
          <cell r="B1030" t="str">
            <v>Bhilwara</v>
          </cell>
          <cell r="C1030" t="str">
            <v>Circle-B Bhilwara</v>
          </cell>
          <cell r="D1030" t="str">
            <v>Circle-B, Bhilwara, AC / CTO Ward</v>
          </cell>
        </row>
        <row r="1031">
          <cell r="A1031" t="str">
            <v>08AGFPG8486R1ZF</v>
          </cell>
          <cell r="B1031" t="str">
            <v>Bikaner</v>
          </cell>
          <cell r="C1031" t="str">
            <v>Circle-Jhunjhunu</v>
          </cell>
          <cell r="D1031" t="str">
            <v>Circle-Jhunjhunu, AC / CTO Ward</v>
          </cell>
        </row>
        <row r="1032">
          <cell r="A1032" t="str">
            <v>08AGFPJ4700R1Z3</v>
          </cell>
          <cell r="B1032" t="str">
            <v>Bikaner</v>
          </cell>
          <cell r="C1032" t="str">
            <v>Circle-F Bikaner</v>
          </cell>
          <cell r="D1032" t="str">
            <v>Circle-F, Bikaner, AC / CTO Ward</v>
          </cell>
        </row>
        <row r="1033">
          <cell r="A1033" t="str">
            <v>08AGFPL9848J1ZQ</v>
          </cell>
          <cell r="B1033" t="str">
            <v>Jodhpur-II</v>
          </cell>
          <cell r="C1033" t="str">
            <v>Circle-E Jodhpur II</v>
          </cell>
          <cell r="D1033" t="str">
            <v>Circle-E, Jodhpur II, AC / CTO Ward</v>
          </cell>
        </row>
        <row r="1034">
          <cell r="A1034" t="str">
            <v>08AGGPD1083N1ZA</v>
          </cell>
          <cell r="B1034" t="str">
            <v>Ajmer</v>
          </cell>
          <cell r="C1034" t="str">
            <v>Circle-Merta City</v>
          </cell>
          <cell r="D1034" t="str">
            <v>Circle - Merta City, AC / CTO Ward</v>
          </cell>
        </row>
        <row r="1035">
          <cell r="A1035" t="str">
            <v>08AGGPJ4556N1ZW</v>
          </cell>
          <cell r="B1035" t="str">
            <v>Jaipur-IV</v>
          </cell>
          <cell r="C1035" t="str">
            <v>Circle-G Jaipur IV</v>
          </cell>
          <cell r="D1035" t="str">
            <v>Circle-G, Jaipur IV, AC / CTO Ward</v>
          </cell>
        </row>
        <row r="1036">
          <cell r="A1036" t="str">
            <v>08AGHPG1424B1Z2</v>
          </cell>
          <cell r="B1036" t="str">
            <v>Ajmer</v>
          </cell>
          <cell r="C1036" t="str">
            <v>Circle-C Ajmer</v>
          </cell>
          <cell r="D1036" t="str">
            <v>Circle-C, Ajmer, AC / CTO Ward</v>
          </cell>
        </row>
        <row r="1037">
          <cell r="A1037" t="str">
            <v>08AGIPK7083P1ZL</v>
          </cell>
          <cell r="B1037" t="str">
            <v>Bhilwara</v>
          </cell>
          <cell r="C1037" t="str">
            <v>Circle-C Bhilwara</v>
          </cell>
          <cell r="D1037" t="str">
            <v>Circle-C, Bhilwara, AC / CTO Ward</v>
          </cell>
        </row>
        <row r="1038">
          <cell r="A1038" t="str">
            <v>08AGIPK7115N1Z0</v>
          </cell>
          <cell r="B1038" t="str">
            <v>Jodhpur-I</v>
          </cell>
          <cell r="C1038" t="str">
            <v>Circle-D Jodhpur I</v>
          </cell>
          <cell r="D1038" t="str">
            <v>Circle-D, Jodhpur I, AC / CTO Ward</v>
          </cell>
        </row>
        <row r="1039">
          <cell r="A1039" t="str">
            <v>08AGJPM6918J1ZW</v>
          </cell>
          <cell r="B1039" t="str">
            <v>Pali</v>
          </cell>
          <cell r="C1039" t="str">
            <v>Circle A -Pali</v>
          </cell>
          <cell r="D1039" t="str">
            <v>Circle A -Pali, AC / CTO Ward</v>
          </cell>
        </row>
        <row r="1040">
          <cell r="A1040" t="str">
            <v>08AGKPA7756P1ZP</v>
          </cell>
          <cell r="B1040" t="str">
            <v>Bhilwara</v>
          </cell>
          <cell r="C1040" t="str">
            <v>Circle-B Bhilwara</v>
          </cell>
          <cell r="D1040" t="str">
            <v>Circle-B, Bhilwara, AC / CTO Ward</v>
          </cell>
        </row>
        <row r="1041">
          <cell r="A1041" t="str">
            <v>08AGKPD3756C1ZL</v>
          </cell>
          <cell r="B1041" t="str">
            <v>Alwar</v>
          </cell>
          <cell r="C1041" t="str">
            <v>Circle-B Alwar</v>
          </cell>
          <cell r="D1041" t="str">
            <v>Circle-B, Alwar, AC / CTO Ward</v>
          </cell>
        </row>
        <row r="1042">
          <cell r="A1042" t="str">
            <v>08AGKPK1537C1ZN</v>
          </cell>
          <cell r="B1042" t="str">
            <v>Jaipur-III</v>
          </cell>
          <cell r="C1042" t="str">
            <v>Circle-M Jaipur III</v>
          </cell>
          <cell r="D1042" t="str">
            <v>Circle-M, Jaipur III, AC / CTO Ward</v>
          </cell>
        </row>
        <row r="1043">
          <cell r="A1043" t="str">
            <v>08AGKPL3598G1ZX</v>
          </cell>
          <cell r="B1043" t="str">
            <v>Jaipur-III</v>
          </cell>
          <cell r="C1043" t="str">
            <v>Circle-M Jaipur III</v>
          </cell>
          <cell r="D1043" t="str">
            <v>Circle-M, Jaipur III, AC / CTO Ward</v>
          </cell>
        </row>
        <row r="1044">
          <cell r="A1044" t="str">
            <v>08AGKPN0958J1ZY</v>
          </cell>
          <cell r="B1044" t="str">
            <v>Kota</v>
          </cell>
          <cell r="C1044" t="str">
            <v>Circle-B Kota</v>
          </cell>
          <cell r="D1044" t="str">
            <v>Circle-B, Kota, AC / CTO Ward</v>
          </cell>
        </row>
        <row r="1045">
          <cell r="A1045" t="str">
            <v>08AGLPT0966H1ZW</v>
          </cell>
          <cell r="B1045" t="str">
            <v>Jaipur-IV</v>
          </cell>
          <cell r="C1045" t="str">
            <v>Circle-G Jaipur IV</v>
          </cell>
          <cell r="D1045" t="str">
            <v>Circle-G, Jaipur IV, AC / CTO Ward</v>
          </cell>
        </row>
        <row r="1046">
          <cell r="A1046" t="str">
            <v>08AGMPA3314K1ZJ</v>
          </cell>
          <cell r="B1046" t="str">
            <v>Bikaner</v>
          </cell>
          <cell r="C1046" t="str">
            <v>Circle-A Bikaner</v>
          </cell>
          <cell r="D1046" t="str">
            <v>Circle-A, Bikaner - Ward-II</v>
          </cell>
        </row>
        <row r="1047">
          <cell r="A1047" t="str">
            <v>08AGMPA4733G1ZJ</v>
          </cell>
          <cell r="B1047" t="str">
            <v>Jaipur-IV</v>
          </cell>
          <cell r="C1047" t="str">
            <v>Circle-Neem Ka Thana Jaipur IV</v>
          </cell>
          <cell r="D1047" t="str">
            <v>Circle-Neem Ka Thana, Jaipur IV, - Ward-II, Headquarter, Sri Madhopur</v>
          </cell>
        </row>
        <row r="1048">
          <cell r="A1048" t="str">
            <v>08AGMPJ7792G1ZT</v>
          </cell>
          <cell r="B1048" t="str">
            <v>Alwar</v>
          </cell>
          <cell r="C1048" t="str">
            <v>Circle-C Alwar</v>
          </cell>
          <cell r="D1048" t="str">
            <v>Circle-C, Alwar, AC / CTO Ward</v>
          </cell>
        </row>
        <row r="1049">
          <cell r="A1049" t="str">
            <v>08AGMPK0470C1ZN</v>
          </cell>
          <cell r="B1049" t="str">
            <v>Jaipur-I</v>
          </cell>
          <cell r="C1049" t="str">
            <v>Circle-F Jaipur I</v>
          </cell>
          <cell r="D1049" t="str">
            <v>Circle-F, Jaipur I, AC / CTO Ward</v>
          </cell>
        </row>
        <row r="1050">
          <cell r="A1050" t="str">
            <v>08AGMPR1739H1Z0</v>
          </cell>
          <cell r="B1050" t="str">
            <v>Pali</v>
          </cell>
          <cell r="C1050" t="str">
            <v>Circle B -Pali</v>
          </cell>
          <cell r="D1050" t="str">
            <v>Circle B -Pali, AC / CTO Ward</v>
          </cell>
        </row>
        <row r="1051">
          <cell r="A1051" t="str">
            <v>08AGMPS2708P1ZN</v>
          </cell>
          <cell r="B1051" t="str">
            <v>Jaipur-IV</v>
          </cell>
          <cell r="C1051" t="str">
            <v>Circle-A Jaipur IV</v>
          </cell>
          <cell r="D1051" t="str">
            <v>Circle-A, Jaipur IV, AC / CTO Ward</v>
          </cell>
        </row>
        <row r="1052">
          <cell r="A1052" t="str">
            <v>08AGMPT6301K1ZZ</v>
          </cell>
          <cell r="B1052" t="str">
            <v>Jaipur-IV</v>
          </cell>
          <cell r="C1052" t="str">
            <v>Circle-B Jaipur IV</v>
          </cell>
          <cell r="D1052" t="str">
            <v>Circle-B, Jaipur IV, AC / CTO Ward</v>
          </cell>
        </row>
        <row r="1053">
          <cell r="A1053" t="str">
            <v>08AGNPG4794L1ZO</v>
          </cell>
          <cell r="B1053" t="str">
            <v>Jaipur-III</v>
          </cell>
          <cell r="C1053" t="str">
            <v>Circle-C Jaipur III</v>
          </cell>
          <cell r="D1053" t="str">
            <v>Circle-C, Jaipur III, AC / CTO Ward</v>
          </cell>
        </row>
        <row r="1054">
          <cell r="A1054" t="str">
            <v>08AGNPR5302F1ZC</v>
          </cell>
          <cell r="B1054" t="str">
            <v>Alwar</v>
          </cell>
          <cell r="C1054" t="str">
            <v>Circle-A Alwar</v>
          </cell>
          <cell r="D1054" t="str">
            <v>Circle - A, Alwar, AC / CTO Ward</v>
          </cell>
        </row>
        <row r="1055">
          <cell r="A1055" t="str">
            <v>08AGNPR8400Q1ZK</v>
          </cell>
          <cell r="B1055" t="str">
            <v>Pali</v>
          </cell>
          <cell r="C1055" t="str">
            <v>Circle A -Pali</v>
          </cell>
          <cell r="D1055" t="str">
            <v>Circle A -Pali, AC / CTO Ward</v>
          </cell>
        </row>
        <row r="1056">
          <cell r="A1056" t="str">
            <v>08AGOPC8502B1ZQ</v>
          </cell>
          <cell r="B1056" t="str">
            <v>Alwar</v>
          </cell>
          <cell r="C1056" t="str">
            <v>Circle-Dausa</v>
          </cell>
          <cell r="D1056" t="str">
            <v>Circle-Dausa, AC / CTO Ward</v>
          </cell>
        </row>
        <row r="1057">
          <cell r="A1057" t="str">
            <v>08AGOPC8821H1Z8</v>
          </cell>
          <cell r="B1057" t="str">
            <v>Jaipur-III</v>
          </cell>
          <cell r="C1057" t="str">
            <v>Circle-N Jaipur III</v>
          </cell>
          <cell r="D1057" t="str">
            <v>Circle-N, Jaipur III, AC / CTO Ward</v>
          </cell>
        </row>
        <row r="1058">
          <cell r="A1058" t="str">
            <v>08AGOPC8821H2Z7</v>
          </cell>
          <cell r="B1058" t="str">
            <v>Jaipur-III</v>
          </cell>
          <cell r="C1058" t="str">
            <v>Circle-N Jaipur III</v>
          </cell>
          <cell r="D1058" t="str">
            <v>Circle-N, Jaipur III, AC / CTO Ward</v>
          </cell>
        </row>
        <row r="1059">
          <cell r="A1059" t="str">
            <v>08AGOPT7160Q1ZA</v>
          </cell>
          <cell r="B1059" t="str">
            <v>Jodhpur-II</v>
          </cell>
          <cell r="C1059" t="str">
            <v>Circle-B Barmer Jodhpur II</v>
          </cell>
          <cell r="D1059" t="str">
            <v>Circle-B, Barmer, Jodhpur II, AC / CTO Ward</v>
          </cell>
        </row>
        <row r="1060">
          <cell r="A1060" t="str">
            <v>08AGPPA1170L1ZC</v>
          </cell>
          <cell r="B1060" t="str">
            <v>Pali</v>
          </cell>
          <cell r="C1060" t="str">
            <v>Circle-Sirohi</v>
          </cell>
          <cell r="D1060" t="str">
            <v>Circle-Sirohi, AC / CTO Ward</v>
          </cell>
        </row>
        <row r="1061">
          <cell r="A1061" t="str">
            <v>08AGPPA5935P1ZR</v>
          </cell>
          <cell r="B1061" t="str">
            <v>Bhilwara</v>
          </cell>
          <cell r="C1061" t="str">
            <v>Circle-D Bhilwara</v>
          </cell>
          <cell r="D1061" t="str">
            <v>Circle-D, Bhilwara, AC / CTO Ward</v>
          </cell>
        </row>
        <row r="1062">
          <cell r="A1062" t="str">
            <v>08AGQPG5096A1ZB</v>
          </cell>
          <cell r="B1062" t="str">
            <v>Sriganganagar</v>
          </cell>
          <cell r="C1062" t="str">
            <v>Circle-C Hanumangarh</v>
          </cell>
          <cell r="D1062" t="str">
            <v>Circle-C, Hanumangarh, AC / CTO Ward</v>
          </cell>
        </row>
        <row r="1063">
          <cell r="A1063" t="str">
            <v>08AGQPJ0682F2Z7</v>
          </cell>
          <cell r="B1063" t="str">
            <v>Jaipur-II</v>
          </cell>
          <cell r="C1063" t="str">
            <v>Circle-I Jaipur II</v>
          </cell>
          <cell r="D1063" t="str">
            <v>Circle-I, Jaipur II, AC / CTO Ward</v>
          </cell>
        </row>
        <row r="1064">
          <cell r="A1064" t="str">
            <v>08AGQPN3832R1ZH</v>
          </cell>
          <cell r="B1064" t="str">
            <v>Pali</v>
          </cell>
          <cell r="C1064" t="str">
            <v>Circle-Sumerpur</v>
          </cell>
          <cell r="D1064" t="str">
            <v>Circle-Sumerpur, AC / CTO Ward</v>
          </cell>
        </row>
        <row r="1065">
          <cell r="A1065" t="str">
            <v>08AGRPA3141K1ZD</v>
          </cell>
          <cell r="B1065" t="str">
            <v>Jaipur-I</v>
          </cell>
          <cell r="C1065" t="str">
            <v>Circle-B Jaipur I</v>
          </cell>
          <cell r="D1065" t="str">
            <v>Circle-B, Jaipur I, AC / CTO Ward</v>
          </cell>
        </row>
        <row r="1066">
          <cell r="A1066" t="str">
            <v>08AGRPB2202Q1Z8</v>
          </cell>
          <cell r="B1066" t="str">
            <v>Udaipur</v>
          </cell>
          <cell r="C1066" t="str">
            <v>Circle-F Udaipur</v>
          </cell>
          <cell r="D1066" t="str">
            <v>Circle-F, Udaipur, AC / CTO Ward</v>
          </cell>
        </row>
        <row r="1067">
          <cell r="A1067" t="str">
            <v>08AGRPG4494R1ZB</v>
          </cell>
          <cell r="B1067" t="str">
            <v>Jaipur-I</v>
          </cell>
          <cell r="C1067" t="str">
            <v>Circle-H Jaipur I</v>
          </cell>
          <cell r="D1067" t="str">
            <v>Circle-H, Jaipur I, AC / CTO Ward</v>
          </cell>
        </row>
        <row r="1068">
          <cell r="A1068" t="str">
            <v>08AGSPA8386M2ZI</v>
          </cell>
          <cell r="B1068" t="str">
            <v>Bikaner</v>
          </cell>
          <cell r="C1068" t="str">
            <v>Circle-Jhunjhunu</v>
          </cell>
          <cell r="D1068" t="str">
            <v>Circle-Jhunjhunu, AC / CTO Ward</v>
          </cell>
        </row>
        <row r="1069">
          <cell r="A1069" t="str">
            <v>08AGSPJ7152J1ZU</v>
          </cell>
          <cell r="B1069" t="str">
            <v>Alwar</v>
          </cell>
          <cell r="C1069" t="str">
            <v>Circle-A Alwar</v>
          </cell>
          <cell r="D1069" t="str">
            <v>Circle - A, Alwar, AC / CTO Ward</v>
          </cell>
        </row>
        <row r="1070">
          <cell r="A1070" t="str">
            <v>08AGSPP2818B1ZA</v>
          </cell>
          <cell r="B1070" t="str">
            <v>Jaipur-II</v>
          </cell>
          <cell r="C1070" t="str">
            <v>Circle-J Jaipur II</v>
          </cell>
          <cell r="D1070" t="str">
            <v>Circle-J, Jaipur II, AC / CTO Ward</v>
          </cell>
        </row>
        <row r="1071">
          <cell r="A1071" t="str">
            <v>08AGTPP0165A1ZF</v>
          </cell>
          <cell r="B1071" t="str">
            <v>Bhilwara</v>
          </cell>
          <cell r="C1071" t="str">
            <v>Circle-D Bhilwara</v>
          </cell>
          <cell r="D1071" t="str">
            <v>Circle-D, Bhilwara, AC / CTO Ward</v>
          </cell>
        </row>
        <row r="1072">
          <cell r="A1072" t="str">
            <v>08AGUPD6946L1ZM</v>
          </cell>
          <cell r="B1072" t="str">
            <v>Jodhpur-II</v>
          </cell>
          <cell r="C1072" t="str">
            <v>Circle-B Barmer Jodhpur II</v>
          </cell>
          <cell r="D1072" t="str">
            <v>Circle-B, Barmer, Jodhpur II, AC / CTO Ward</v>
          </cell>
        </row>
        <row r="1073">
          <cell r="A1073" t="str">
            <v>08AGUPJ5711B1ZG</v>
          </cell>
          <cell r="B1073" t="str">
            <v>Bhilwara</v>
          </cell>
          <cell r="C1073" t="str">
            <v>Circle-A Rajsamand</v>
          </cell>
          <cell r="D1073" t="str">
            <v>Circle-A, Rajsamand, AC / CTO Ward</v>
          </cell>
        </row>
        <row r="1074">
          <cell r="A1074" t="str">
            <v>08AGVPG6962A1Z5</v>
          </cell>
          <cell r="B1074" t="str">
            <v>Udaipur</v>
          </cell>
          <cell r="C1074" t="str">
            <v>Circle-E Udaipur</v>
          </cell>
          <cell r="D1074" t="str">
            <v>Circle-E, Udaipur, AC / CTO Ward</v>
          </cell>
        </row>
        <row r="1075">
          <cell r="A1075" t="str">
            <v>08AGVPG8314Q1ZI</v>
          </cell>
          <cell r="B1075" t="str">
            <v>Jaipur-IV</v>
          </cell>
          <cell r="C1075" t="str">
            <v>Circle-A Jaipur IV</v>
          </cell>
          <cell r="D1075" t="str">
            <v>Circle-A, Jaipur IV, AC / CTO Ward</v>
          </cell>
        </row>
        <row r="1076">
          <cell r="A1076" t="str">
            <v>08AGWPA8832G1Z1</v>
          </cell>
          <cell r="B1076" t="str">
            <v>Jaipur-IV</v>
          </cell>
          <cell r="C1076" t="str">
            <v>Circle-G Jaipur IV</v>
          </cell>
          <cell r="D1076" t="str">
            <v>Circle-G, Jaipur IV, AC / CTO Ward</v>
          </cell>
        </row>
        <row r="1077">
          <cell r="A1077" t="str">
            <v>08AGWPC8892L1ZC</v>
          </cell>
          <cell r="B1077" t="str">
            <v>Udaipur</v>
          </cell>
          <cell r="C1077" t="str">
            <v>Circle-B Udaipur</v>
          </cell>
          <cell r="D1077" t="str">
            <v>Circle-B, Udaipur, AC / CTO Ward</v>
          </cell>
        </row>
        <row r="1078">
          <cell r="A1078" t="str">
            <v>08AGWPD6633J1ZW</v>
          </cell>
          <cell r="B1078" t="str">
            <v>Jaipur-III</v>
          </cell>
          <cell r="C1078" t="str">
            <v>Circle-H Jaipur III</v>
          </cell>
          <cell r="D1078" t="str">
            <v>Circle-H, Jaipur III, AC / CTO Ward</v>
          </cell>
        </row>
        <row r="1079">
          <cell r="A1079" t="str">
            <v>08AGWPS3760P1Z7</v>
          </cell>
          <cell r="B1079" t="str">
            <v>Bhiwadi</v>
          </cell>
          <cell r="C1079" t="str">
            <v>Circle-B  Bhiwadi</v>
          </cell>
          <cell r="D1079" t="str">
            <v>Circle-B, Bhiwadi, AC / CTO Ward</v>
          </cell>
        </row>
        <row r="1080">
          <cell r="A1080" t="str">
            <v>08AGWPS9254J1ZA</v>
          </cell>
          <cell r="B1080" t="str">
            <v>Jaipur-I</v>
          </cell>
          <cell r="C1080" t="str">
            <v>Circle-H Jaipur I</v>
          </cell>
          <cell r="D1080" t="str">
            <v>Circle-H, Jaipur I, AC / CTO Ward</v>
          </cell>
        </row>
        <row r="1081">
          <cell r="A1081" t="str">
            <v>08AGWPV8491Q1ZO</v>
          </cell>
          <cell r="B1081" t="str">
            <v>Bikaner</v>
          </cell>
          <cell r="C1081" t="str">
            <v>Circle Ratangarh</v>
          </cell>
          <cell r="D1081" t="str">
            <v>Circle-Ratangarh, AC / CTO Ward</v>
          </cell>
        </row>
        <row r="1082">
          <cell r="A1082" t="str">
            <v>08AGXPA8214F1ZA</v>
          </cell>
          <cell r="B1082" t="str">
            <v>Ajmer</v>
          </cell>
          <cell r="C1082" t="str">
            <v>Circle-Makrana</v>
          </cell>
          <cell r="D1082" t="str">
            <v>Circle - Makrana, AC / CTO Ward</v>
          </cell>
        </row>
        <row r="1083">
          <cell r="A1083" t="str">
            <v>08AGXPC7068H1ZU</v>
          </cell>
          <cell r="B1083" t="str">
            <v>Pali</v>
          </cell>
          <cell r="C1083" t="str">
            <v>Circle B -Pali</v>
          </cell>
          <cell r="D1083" t="str">
            <v>Circle B -Pali - Ward-I</v>
          </cell>
        </row>
        <row r="1084">
          <cell r="A1084" t="str">
            <v>08AGXPC7068H2ZT</v>
          </cell>
          <cell r="B1084" t="str">
            <v>Pali</v>
          </cell>
          <cell r="C1084" t="str">
            <v>Circle B -Pali</v>
          </cell>
          <cell r="D1084" t="str">
            <v>Circle B -Pali, AC / CTO Ward</v>
          </cell>
        </row>
        <row r="1085">
          <cell r="A1085" t="str">
            <v>08AGXPG5211E1ZF</v>
          </cell>
          <cell r="B1085" t="str">
            <v>Bharatpur</v>
          </cell>
          <cell r="C1085" t="str">
            <v>Circle-B Bharatpur</v>
          </cell>
          <cell r="D1085" t="str">
            <v>Circle-B, Bharatpur, AC / CTO Ward</v>
          </cell>
        </row>
        <row r="1086">
          <cell r="A1086" t="str">
            <v>08AGXPJ5154B1Z8</v>
          </cell>
          <cell r="B1086" t="str">
            <v>Bhilwara</v>
          </cell>
          <cell r="C1086" t="str">
            <v>Circle-B Bhilwara</v>
          </cell>
          <cell r="D1086" t="str">
            <v>Circle-B, Bhilwara, AC / CTO Ward</v>
          </cell>
        </row>
        <row r="1087">
          <cell r="A1087" t="str">
            <v>08AGXPM2392Q2Z7</v>
          </cell>
          <cell r="B1087" t="str">
            <v>Alwar</v>
          </cell>
          <cell r="C1087" t="str">
            <v>Circle-A Alwar</v>
          </cell>
          <cell r="D1087" t="str">
            <v>Circle - A, Alwar, AC / CTO Ward</v>
          </cell>
        </row>
        <row r="1088">
          <cell r="A1088" t="str">
            <v>08AGXPM8942L1ZA</v>
          </cell>
          <cell r="B1088" t="str">
            <v>Jodhpur-I</v>
          </cell>
          <cell r="C1088" t="str">
            <v>Circle-B Jodhpur I</v>
          </cell>
          <cell r="D1088" t="str">
            <v>Circle-B, Jodhpur I, AC / CTO Ward</v>
          </cell>
        </row>
        <row r="1089">
          <cell r="A1089" t="str">
            <v>08AGYPJ1872H1ZU</v>
          </cell>
          <cell r="B1089" t="str">
            <v>Jaipur-I</v>
          </cell>
          <cell r="C1089" t="str">
            <v>Circle-G Jaipur I</v>
          </cell>
          <cell r="D1089" t="str">
            <v>Circle-G, Jaipur I, AC / CTO Ward</v>
          </cell>
        </row>
        <row r="1090">
          <cell r="A1090" t="str">
            <v>08AGYPM2600C1ZH</v>
          </cell>
          <cell r="B1090" t="str">
            <v>Jodhpur-I</v>
          </cell>
          <cell r="C1090" t="str">
            <v>Circle-E Jodhpur I</v>
          </cell>
          <cell r="D1090" t="str">
            <v>Circle-E, Jodhpur I, AC / CTO Ward</v>
          </cell>
        </row>
        <row r="1091">
          <cell r="A1091" t="str">
            <v>08AGYPP0360N1ZM</v>
          </cell>
          <cell r="B1091" t="str">
            <v>Bhiwadi</v>
          </cell>
          <cell r="C1091" t="str">
            <v>Circle-C  Bhiwadi</v>
          </cell>
          <cell r="D1091" t="str">
            <v>Circle-C, Bhiwadi, AC / CTO Ward</v>
          </cell>
        </row>
        <row r="1092">
          <cell r="A1092" t="str">
            <v>08AGZPK3501F1ZA</v>
          </cell>
          <cell r="B1092" t="str">
            <v>Alwar</v>
          </cell>
          <cell r="C1092" t="str">
            <v>Circle-Dausa</v>
          </cell>
          <cell r="D1092" t="str">
            <v>Circle-Dausa, AC / CTO Ward</v>
          </cell>
        </row>
        <row r="1093">
          <cell r="A1093" t="str">
            <v>08AHAPD6800G1ZU</v>
          </cell>
          <cell r="B1093" t="str">
            <v>Udaipur</v>
          </cell>
          <cell r="C1093" t="str">
            <v>Circle-E Udaipur</v>
          </cell>
          <cell r="D1093" t="str">
            <v>Circle-E, Udaipur, AC / CTO Ward</v>
          </cell>
        </row>
        <row r="1094">
          <cell r="A1094" t="str">
            <v>08AHAPS4940C1ZI</v>
          </cell>
          <cell r="B1094" t="str">
            <v>Bikaner</v>
          </cell>
          <cell r="C1094" t="str">
            <v>Circle-A Bikaner</v>
          </cell>
          <cell r="D1094" t="str">
            <v>Circle-A, Bikaner, AC / CTO Ward</v>
          </cell>
        </row>
        <row r="1095">
          <cell r="A1095" t="str">
            <v>08AHBPD0423E1Z6</v>
          </cell>
          <cell r="B1095" t="str">
            <v>Ajmer</v>
          </cell>
          <cell r="C1095" t="str">
            <v>Circle-B Ajmer</v>
          </cell>
          <cell r="D1095" t="str">
            <v>Circle-B, Ajmer, AC / CTO Ward</v>
          </cell>
        </row>
        <row r="1096">
          <cell r="A1096" t="str">
            <v>08AHCPA9693A1ZI</v>
          </cell>
          <cell r="B1096" t="str">
            <v>Jaipur-I</v>
          </cell>
          <cell r="C1096" t="str">
            <v>Circle-B Jaipur I</v>
          </cell>
          <cell r="D1096" t="str">
            <v>Circle-B, Jaipur I, - Ward-II</v>
          </cell>
        </row>
        <row r="1097">
          <cell r="A1097" t="str">
            <v>08AHCPK7206P1Z0</v>
          </cell>
          <cell r="B1097" t="str">
            <v>Jaipur-I</v>
          </cell>
          <cell r="C1097" t="str">
            <v>Circle-B Jaipur I</v>
          </cell>
          <cell r="D1097" t="str">
            <v>Circle-B, Jaipur I, - Ward-II</v>
          </cell>
        </row>
        <row r="1098">
          <cell r="A1098" t="str">
            <v>08AHCPM4198C1ZC</v>
          </cell>
          <cell r="B1098" t="str">
            <v>Sriganganagar</v>
          </cell>
          <cell r="C1098" t="str">
            <v>Circle-C Hanumangarh</v>
          </cell>
          <cell r="D1098" t="str">
            <v>Circle-C, Hanumangarh, AC / CTO Ward</v>
          </cell>
        </row>
        <row r="1099">
          <cell r="A1099" t="str">
            <v>08AHDPG1162H1ZP</v>
          </cell>
          <cell r="B1099" t="str">
            <v>Alwar</v>
          </cell>
          <cell r="C1099" t="str">
            <v>Circle-B Alwar</v>
          </cell>
          <cell r="D1099" t="str">
            <v>Circle-B, Alwar, AC / CTO Ward</v>
          </cell>
        </row>
        <row r="1100">
          <cell r="A1100" t="str">
            <v>08AHDPJ0584A1ZS</v>
          </cell>
          <cell r="B1100" t="str">
            <v>Jaipur-II</v>
          </cell>
          <cell r="C1100" t="str">
            <v>Circle-I Jaipur II</v>
          </cell>
          <cell r="D1100" t="str">
            <v>Circle-I, Jaipur II, AC / CTO Ward</v>
          </cell>
        </row>
        <row r="1101">
          <cell r="A1101" t="str">
            <v>08AHEPG8224F1ZJ</v>
          </cell>
          <cell r="B1101" t="str">
            <v>Jaipur-III</v>
          </cell>
          <cell r="C1101" t="str">
            <v>Circle-K Jaipur III</v>
          </cell>
          <cell r="D1101" t="str">
            <v>Circle-K, Jaipur III, - Ward-I</v>
          </cell>
        </row>
        <row r="1102">
          <cell r="A1102" t="str">
            <v>08AHFPG6513Q1ZZ</v>
          </cell>
          <cell r="B1102" t="str">
            <v>Jodhpur-II</v>
          </cell>
          <cell r="C1102" t="str">
            <v>Circle-B Jodhpur II</v>
          </cell>
          <cell r="D1102" t="str">
            <v>Circle-B, Jodhpur II, AC / CTO Ward</v>
          </cell>
        </row>
        <row r="1103">
          <cell r="A1103" t="str">
            <v>08AHFPR9461G1ZW</v>
          </cell>
          <cell r="B1103" t="str">
            <v>Bikaner</v>
          </cell>
          <cell r="C1103" t="str">
            <v>Circle-D Bikaner</v>
          </cell>
          <cell r="D1103" t="str">
            <v>Circle-D, Bikaner, AC / CTO Ward</v>
          </cell>
        </row>
        <row r="1104">
          <cell r="A1104" t="str">
            <v>08AHFPR9461G1ZW</v>
          </cell>
          <cell r="B1104" t="str">
            <v>Bikaner</v>
          </cell>
          <cell r="C1104" t="str">
            <v>Circle-D Bikaner</v>
          </cell>
          <cell r="D1104" t="str">
            <v>Circle-D, Bikaner, AC / CTO Ward</v>
          </cell>
        </row>
        <row r="1105">
          <cell r="A1105" t="str">
            <v>08AHGPD3122M1ZI</v>
          </cell>
          <cell r="B1105" t="str">
            <v>Sriganganagar</v>
          </cell>
          <cell r="C1105" t="str">
            <v>Circle-B Hanumangarh</v>
          </cell>
          <cell r="D1105" t="str">
            <v>Circle-B, Hanumangarh, AC / CTO Ward</v>
          </cell>
        </row>
        <row r="1106">
          <cell r="A1106" t="str">
            <v>08AHIPA2868H1ZB</v>
          </cell>
          <cell r="B1106" t="str">
            <v>Bhiwadi</v>
          </cell>
          <cell r="C1106" t="str">
            <v>Circle-B  Bhiwadi</v>
          </cell>
          <cell r="D1106" t="str">
            <v>Circle-B, Bhiwadi, AC / CTO Ward</v>
          </cell>
        </row>
        <row r="1107">
          <cell r="A1107" t="str">
            <v>08AHIPA5686K1ZY</v>
          </cell>
          <cell r="B1107" t="str">
            <v>Jaipur-IV</v>
          </cell>
          <cell r="C1107" t="str">
            <v>Circle-H Jaipur IV</v>
          </cell>
          <cell r="D1107" t="str">
            <v>Circle-H, Jaipur IV, AC / CTO Ward</v>
          </cell>
        </row>
        <row r="1108">
          <cell r="A1108" t="str">
            <v>08AHJPA2784K1Z4</v>
          </cell>
          <cell r="B1108" t="str">
            <v>Bikaner</v>
          </cell>
          <cell r="C1108" t="str">
            <v>Circle-Jhunjhunu</v>
          </cell>
          <cell r="D1108" t="str">
            <v>Circle-Jhunjhunu, AC / CTO Ward</v>
          </cell>
        </row>
        <row r="1109">
          <cell r="A1109" t="str">
            <v>08AHKPC5557D1ZF</v>
          </cell>
          <cell r="B1109" t="str">
            <v>Udaipur</v>
          </cell>
          <cell r="C1109" t="str">
            <v>Circle A - Banswara</v>
          </cell>
          <cell r="D1109" t="str">
            <v>Circle A - Banswara, AC / CTO Ward</v>
          </cell>
        </row>
        <row r="1110">
          <cell r="A1110" t="str">
            <v>08AHKPG3776E1Z8</v>
          </cell>
          <cell r="B1110" t="str">
            <v>Sriganganagar</v>
          </cell>
          <cell r="C1110" t="str">
            <v>Circle-B Hanumangarh</v>
          </cell>
          <cell r="D1110" t="str">
            <v>Circle-B, Hanumangarh, AC / CTO Ward</v>
          </cell>
        </row>
        <row r="1111">
          <cell r="A1111" t="str">
            <v>08AHLPA7051P1ZY</v>
          </cell>
          <cell r="B1111" t="str">
            <v>Bhilwara</v>
          </cell>
          <cell r="C1111" t="str">
            <v>Circle Chittorgarh</v>
          </cell>
          <cell r="D1111" t="str">
            <v>Circle-Chittorgarh, AC / CTO Ward</v>
          </cell>
        </row>
        <row r="1112">
          <cell r="A1112" t="str">
            <v>08AHLPK1053D1ZN</v>
          </cell>
          <cell r="B1112" t="str">
            <v>Bikaner</v>
          </cell>
          <cell r="C1112" t="str">
            <v>Circle-Churu</v>
          </cell>
          <cell r="D1112" t="str">
            <v>Circle-Churu, AC / CTO Ward</v>
          </cell>
        </row>
        <row r="1113">
          <cell r="A1113" t="str">
            <v>08AHMPA7686F1Z1</v>
          </cell>
          <cell r="B1113" t="str">
            <v>Jaipur-II</v>
          </cell>
          <cell r="C1113" t="str">
            <v>Circle-H Jaipur II</v>
          </cell>
          <cell r="D1113" t="str">
            <v>Circle-H, Jaipur II, AC / CTO Ward</v>
          </cell>
        </row>
        <row r="1114">
          <cell r="A1114" t="str">
            <v>08AHNPD9347D1Z7</v>
          </cell>
          <cell r="B1114" t="str">
            <v>Bharatpur</v>
          </cell>
          <cell r="C1114" t="str">
            <v>Circle-B Bharatpur</v>
          </cell>
          <cell r="D1114" t="str">
            <v>Circle-B, Bharatpur, AC / CTO Ward</v>
          </cell>
        </row>
        <row r="1115">
          <cell r="A1115" t="str">
            <v>08AHNPS6312D1Z9</v>
          </cell>
          <cell r="B1115" t="str">
            <v>Jaipur-III</v>
          </cell>
          <cell r="C1115" t="str">
            <v>Circle-G Jaipur III</v>
          </cell>
          <cell r="D1115" t="str">
            <v>Circle-G, Jaipur III, AC / CTO Ward</v>
          </cell>
        </row>
        <row r="1116">
          <cell r="A1116" t="str">
            <v>08AHOPA6338E1ZE</v>
          </cell>
          <cell r="B1116" t="str">
            <v>Jaipur-I</v>
          </cell>
          <cell r="C1116" t="str">
            <v>Circle-A Jaipur I</v>
          </cell>
          <cell r="D1116" t="str">
            <v>Circle-A, Jaipur I, AC / CTO Ward</v>
          </cell>
        </row>
        <row r="1117">
          <cell r="A1117" t="str">
            <v>08AHOPG0331R1Z0</v>
          </cell>
          <cell r="B1117" t="str">
            <v>Bikaner</v>
          </cell>
          <cell r="C1117" t="str">
            <v>Circle-Jhunjhunu</v>
          </cell>
          <cell r="D1117" t="str">
            <v>Circle-Jhunjhunu, AC / CTO Ward</v>
          </cell>
        </row>
        <row r="1118">
          <cell r="A1118" t="str">
            <v>08AHOPJ7208A1ZI</v>
          </cell>
          <cell r="B1118" t="str">
            <v>Jaipur-IV</v>
          </cell>
          <cell r="C1118" t="str">
            <v>Circle-F Jaipur IV</v>
          </cell>
          <cell r="D1118" t="str">
            <v>Circle-F, Jaipur IV, AC / CTO Ward</v>
          </cell>
        </row>
        <row r="1119">
          <cell r="A1119" t="str">
            <v>08AHRPS5782P1Z0</v>
          </cell>
          <cell r="B1119" t="str">
            <v>Bhiwadi</v>
          </cell>
          <cell r="C1119" t="str">
            <v>Circle-C  Bhiwadi</v>
          </cell>
          <cell r="D1119" t="str">
            <v>Circle-C, Bhiwadi, AC / CTO Ward</v>
          </cell>
        </row>
        <row r="1120">
          <cell r="A1120" t="str">
            <v>08AHSPJ5483H1ZR</v>
          </cell>
          <cell r="B1120" t="str">
            <v>Kota</v>
          </cell>
          <cell r="C1120" t="str">
            <v>Circle-Ramganj Mandi</v>
          </cell>
          <cell r="D1120" t="str">
            <v>Circle-Ramganj Mandi, AC / CTO Ward</v>
          </cell>
        </row>
        <row r="1121">
          <cell r="A1121" t="str">
            <v>08AHSPK7054P2ZD</v>
          </cell>
          <cell r="B1121" t="str">
            <v>Jodhpur-II</v>
          </cell>
          <cell r="C1121" t="str">
            <v>Circle-C Jodhpur II</v>
          </cell>
          <cell r="D1121" t="str">
            <v>Circle-C, Jodhpur II, AC / CTO Ward</v>
          </cell>
        </row>
        <row r="1122">
          <cell r="A1122" t="str">
            <v>08AHSPL3425D1ZB</v>
          </cell>
          <cell r="B1122" t="str">
            <v>Ajmer</v>
          </cell>
          <cell r="C1122" t="str">
            <v>Circle-Nagaur</v>
          </cell>
          <cell r="D1122" t="str">
            <v>Circle - Nagaur, AC / CTO Ward</v>
          </cell>
        </row>
        <row r="1123">
          <cell r="A1123" t="str">
            <v>08AHTPJ3142J2Z0</v>
          </cell>
          <cell r="B1123" t="str">
            <v>Jaipur-II</v>
          </cell>
          <cell r="C1123" t="str">
            <v>Circle-G Jaipur II</v>
          </cell>
          <cell r="D1123" t="str">
            <v>Circle-G, Jaipur II, AC / CTO Ward</v>
          </cell>
        </row>
        <row r="1124">
          <cell r="A1124" t="str">
            <v>08AHUPD5505G1ZA</v>
          </cell>
          <cell r="B1124" t="str">
            <v>Jaipur-II</v>
          </cell>
          <cell r="C1124" t="str">
            <v>Circle-B Jaipur II</v>
          </cell>
          <cell r="D1124" t="str">
            <v>Circle-B, Jaipur II, AC / CTO Ward</v>
          </cell>
        </row>
        <row r="1125">
          <cell r="A1125" t="str">
            <v>08AHUPG4628H1ZZ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08AHWPB1044Q1ZV</v>
          </cell>
          <cell r="B1126" t="str">
            <v>Pali</v>
          </cell>
          <cell r="C1126" t="str">
            <v>Circle B -Pali</v>
          </cell>
          <cell r="D1126" t="str">
            <v>Circle B -Pali, AC / CTO Ward</v>
          </cell>
        </row>
        <row r="1127">
          <cell r="A1127" t="str">
            <v>08AHWPB1802E1ZM</v>
          </cell>
          <cell r="B1127" t="str">
            <v>Jodhpur-I</v>
          </cell>
          <cell r="C1127" t="str">
            <v>Circle-E Jodhpur I</v>
          </cell>
          <cell r="D1127" t="str">
            <v>Circle-E, Jodhpur I, AC / CTO Ward</v>
          </cell>
        </row>
        <row r="1128">
          <cell r="A1128" t="str">
            <v>08AHWPM9205C1Z2</v>
          </cell>
          <cell r="B1128" t="str">
            <v>Bharatpur</v>
          </cell>
          <cell r="C1128" t="str">
            <v>Circle-A Bharatpur</v>
          </cell>
          <cell r="D1128" t="str">
            <v>Circle-A, Bharatpur, AC / CTO Ward</v>
          </cell>
        </row>
        <row r="1129">
          <cell r="A1129" t="str">
            <v>08AHYPD2653H1Z1</v>
          </cell>
          <cell r="B1129" t="str">
            <v>Jaipur-III</v>
          </cell>
          <cell r="C1129" t="str">
            <v>Circle-N Jaipur III</v>
          </cell>
          <cell r="D1129" t="str">
            <v>Circle-N, Jaipur III, AC / CTO Ward</v>
          </cell>
        </row>
        <row r="1130">
          <cell r="A1130" t="str">
            <v>08AIAPG3359E1ZK</v>
          </cell>
          <cell r="B1130" t="str">
            <v>Alwar</v>
          </cell>
          <cell r="C1130" t="str">
            <v>Circle-B Alwar</v>
          </cell>
          <cell r="D1130" t="str">
            <v>Circle-B, Alwar, AC / CTO Ward</v>
          </cell>
        </row>
        <row r="1131">
          <cell r="A1131" t="str">
            <v>08AIAPK6418N1ZZ</v>
          </cell>
          <cell r="B1131" t="str">
            <v>Bhilwara</v>
          </cell>
          <cell r="C1131" t="str">
            <v>Circle-D Bhilwara</v>
          </cell>
          <cell r="D1131" t="str">
            <v>Circle-D, Bhilwara, AC / CTO Ward</v>
          </cell>
        </row>
        <row r="1132">
          <cell r="A1132" t="str">
            <v>08AIBPK3008P1Z6</v>
          </cell>
          <cell r="B1132" t="str">
            <v>Bharatpur</v>
          </cell>
          <cell r="C1132" t="str">
            <v>Circle-Dholpur</v>
          </cell>
          <cell r="D1132" t="str">
            <v>Circle - Dholpur, AC / CTO Ward</v>
          </cell>
        </row>
        <row r="1133">
          <cell r="A1133" t="str">
            <v>08AIDPS1768C1Z8</v>
          </cell>
          <cell r="B1133" t="str">
            <v>Jaipur-I</v>
          </cell>
          <cell r="C1133" t="str">
            <v>Circle-F Jaipur I</v>
          </cell>
          <cell r="D1133" t="str">
            <v>Circle-F, Jaipur I, AC / CTO Ward</v>
          </cell>
        </row>
        <row r="1134">
          <cell r="A1134" t="str">
            <v>08AIEPD2819G1ZK</v>
          </cell>
          <cell r="B1134" t="str">
            <v>Bharatpur</v>
          </cell>
          <cell r="C1134" t="str">
            <v>Circle-Swaimadhopur</v>
          </cell>
          <cell r="D1134" t="str">
            <v>Circle-Swaimadhopur, AC / CTO Ward</v>
          </cell>
        </row>
        <row r="1135">
          <cell r="A1135" t="str">
            <v>08AIEPG5362M1Z0</v>
          </cell>
          <cell r="B1135" t="str">
            <v>Jaipur-IV</v>
          </cell>
          <cell r="C1135" t="str">
            <v>Circle-H Jaipur IV</v>
          </cell>
          <cell r="D1135" t="str">
            <v>Circle-H, Jaipur IV, AC / CTO Ward</v>
          </cell>
        </row>
        <row r="1136">
          <cell r="A1136" t="str">
            <v>08AIEPR8912J1ZT</v>
          </cell>
          <cell r="B1136" t="str">
            <v>Alwar</v>
          </cell>
          <cell r="C1136" t="str">
            <v>Circle-A Alwar</v>
          </cell>
          <cell r="D1136" t="str">
            <v>Circle - A, Alwar, AC / CTO Ward</v>
          </cell>
        </row>
        <row r="1137">
          <cell r="A1137" t="str">
            <v>08AIFPB6823R1ZU</v>
          </cell>
          <cell r="B1137" t="str">
            <v>Bikaner</v>
          </cell>
          <cell r="C1137" t="str">
            <v>Circle-B Bikaner</v>
          </cell>
          <cell r="D1137" t="str">
            <v>Circle-B, Bikaner, AC / CTO Ward</v>
          </cell>
        </row>
        <row r="1138">
          <cell r="A1138" t="str">
            <v>08AIHPA7947D1ZB</v>
          </cell>
          <cell r="B1138" t="str">
            <v>Jaipur-III</v>
          </cell>
          <cell r="C1138" t="str">
            <v>Circle-G Jaipur III</v>
          </cell>
          <cell r="D1138" t="str">
            <v>Circle-G, Jaipur III, AC / CTO Ward</v>
          </cell>
        </row>
        <row r="1139">
          <cell r="A1139" t="str">
            <v>08AIHPM0701B1ZX</v>
          </cell>
          <cell r="B1139" t="str">
            <v>Pali</v>
          </cell>
          <cell r="C1139" t="str">
            <v>Circle A -Pali</v>
          </cell>
          <cell r="D1139" t="str">
            <v>Circle A -Pali, AC / CTO Ward</v>
          </cell>
        </row>
        <row r="1140">
          <cell r="A1140" t="str">
            <v>08AIIPB0363K1ZE</v>
          </cell>
          <cell r="B1140" t="str">
            <v>Jaipur-III</v>
          </cell>
          <cell r="C1140" t="str">
            <v>Circle-J Jaipur III</v>
          </cell>
          <cell r="D1140" t="str">
            <v>Circle-J, Jaipur III, AC / CTO Ward</v>
          </cell>
        </row>
        <row r="1141">
          <cell r="A1141" t="str">
            <v>08AIIPD9162C1ZE</v>
          </cell>
          <cell r="B1141" t="str">
            <v>Jodhpur-II</v>
          </cell>
          <cell r="C1141" t="str">
            <v>Circle-C Jodhpur II</v>
          </cell>
          <cell r="D1141" t="str">
            <v>Circle-C, Jodhpur II, AC / CTO Ward</v>
          </cell>
        </row>
        <row r="1142">
          <cell r="A1142" t="str">
            <v>08AIJPG1882D2ZC</v>
          </cell>
          <cell r="B1142" t="str">
            <v>Jodhpur-I</v>
          </cell>
          <cell r="C1142" t="str">
            <v>Circle-B Jodhpur I</v>
          </cell>
          <cell r="D1142" t="str">
            <v>Circle-B, Jodhpur I, - Ward-I</v>
          </cell>
        </row>
        <row r="1143">
          <cell r="A1143" t="str">
            <v>08AIJPJ0810G1ZM</v>
          </cell>
          <cell r="B1143" t="str">
            <v>Ajmer</v>
          </cell>
          <cell r="C1143" t="str">
            <v>Circle-Nagaur</v>
          </cell>
          <cell r="D1143" t="str">
            <v>Circle - Nagaur, AC / CTO Ward</v>
          </cell>
        </row>
        <row r="1144">
          <cell r="A1144" t="str">
            <v>08AIJPK3734A1ZK</v>
          </cell>
          <cell r="B1144" t="str">
            <v>Alwar</v>
          </cell>
          <cell r="C1144" t="str">
            <v>Circle-B Alwar</v>
          </cell>
          <cell r="D1144" t="str">
            <v>Circle-B, Alwar, AC / CTO Ward</v>
          </cell>
        </row>
        <row r="1145">
          <cell r="A1145" t="str">
            <v>08AIJPL3977E1ZY</v>
          </cell>
          <cell r="B1145" t="str">
            <v>Jodhpur-I</v>
          </cell>
          <cell r="C1145" t="str">
            <v>Circle-A Jodhpur I</v>
          </cell>
          <cell r="D1145" t="str">
            <v>Circle-A, Jodhpur I, AC / CTO Ward</v>
          </cell>
        </row>
        <row r="1146">
          <cell r="A1146" t="str">
            <v>08AIKPG1650L1Z5</v>
          </cell>
          <cell r="B1146" t="str">
            <v>Sriganganagar</v>
          </cell>
          <cell r="C1146" t="str">
            <v>Circle Suratgarh</v>
          </cell>
          <cell r="D1146" t="str">
            <v>Circle-Suratgarh, AC / CTO Ward</v>
          </cell>
        </row>
        <row r="1147">
          <cell r="A1147" t="str">
            <v>08AIKPJ6437G1Z2</v>
          </cell>
          <cell r="B1147" t="str">
            <v>Sriganganagar</v>
          </cell>
          <cell r="C1147" t="str">
            <v>Circle Raisinghnagar</v>
          </cell>
          <cell r="D1147" t="str">
            <v>Circle-Raisinghnagar, AC / CTO Ward</v>
          </cell>
        </row>
        <row r="1148">
          <cell r="A1148" t="str">
            <v>08AILPR9679P2ZR</v>
          </cell>
          <cell r="B1148" t="str">
            <v>Jaipur-III</v>
          </cell>
          <cell r="C1148" t="str">
            <v>Circle-I Jaipur III</v>
          </cell>
          <cell r="D1148" t="str">
            <v>Circle-I, Jaipur III, AC / CTO Ward</v>
          </cell>
        </row>
        <row r="1149">
          <cell r="A1149" t="str">
            <v>08AIMPG5387J1ZP</v>
          </cell>
          <cell r="B1149" t="str">
            <v>Sriganganagar</v>
          </cell>
          <cell r="C1149" t="str">
            <v>Circle-B Hanumangarh</v>
          </cell>
          <cell r="D1149" t="str">
            <v>Circle-B, Hanumangarh, AC / CTO Ward</v>
          </cell>
        </row>
        <row r="1150">
          <cell r="A1150" t="str">
            <v>08AINPG4542L1ZX</v>
          </cell>
          <cell r="B1150" t="str">
            <v>Kota</v>
          </cell>
          <cell r="C1150" t="str">
            <v>Circle-Jhalawar</v>
          </cell>
          <cell r="D1150" t="str">
            <v>Circle-Jhalawar, AC / CTO Ward</v>
          </cell>
        </row>
        <row r="1151">
          <cell r="A1151" t="str">
            <v>08AINPP9858J1Z7</v>
          </cell>
          <cell r="B1151" t="str">
            <v>Jaipur-IV</v>
          </cell>
          <cell r="C1151" t="str">
            <v>Circle-B Sikar Jaipur IV</v>
          </cell>
          <cell r="D1151" t="str">
            <v>Circle-B, Sikar, Jaipur IV, AC / CTO Ward</v>
          </cell>
        </row>
        <row r="1152">
          <cell r="A1152" t="str">
            <v>08AIOPJ1711D1ZL</v>
          </cell>
          <cell r="B1152" t="str">
            <v>Udaipur</v>
          </cell>
          <cell r="C1152" t="str">
            <v>Circle-B Udaipur</v>
          </cell>
          <cell r="D1152" t="str">
            <v>Circle-B, Udaipur, AC / CTO Ward</v>
          </cell>
        </row>
        <row r="1153">
          <cell r="A1153" t="str">
            <v>08AIPPT7764F2ZG</v>
          </cell>
          <cell r="B1153" t="str">
            <v>Ajmer</v>
          </cell>
          <cell r="C1153" t="str">
            <v>Circle-B Ajmer</v>
          </cell>
          <cell r="D1153" t="str">
            <v>Circle-B, Ajmer, AC / CTO Ward</v>
          </cell>
        </row>
        <row r="1154">
          <cell r="A1154" t="str">
            <v>08AIRPM0297J1ZN</v>
          </cell>
          <cell r="B1154" t="str">
            <v>Jodhpur-I</v>
          </cell>
          <cell r="C1154" t="str">
            <v>Circle-E Jodhpur I</v>
          </cell>
          <cell r="D1154" t="str">
            <v>Circle-E, Jodhpur I, AC / CTO Ward</v>
          </cell>
        </row>
        <row r="1155">
          <cell r="A1155" t="str">
            <v>08AISPC9060E1Z4</v>
          </cell>
          <cell r="B1155" t="str">
            <v>Jaipur-II</v>
          </cell>
          <cell r="C1155" t="str">
            <v>Circle-A Jaipur II</v>
          </cell>
          <cell r="D1155" t="str">
            <v>Circle-A, Jaipur II, AC / CTO Ward</v>
          </cell>
        </row>
        <row r="1156">
          <cell r="A1156" t="str">
            <v>08AISPC9060E1Z4</v>
          </cell>
          <cell r="B1156" t="str">
            <v>Jaipur-II</v>
          </cell>
          <cell r="C1156" t="str">
            <v>Circle-A Jaipur II</v>
          </cell>
          <cell r="D1156" t="str">
            <v>Circle-A, Jaipur II, AC / CTO Ward</v>
          </cell>
        </row>
        <row r="1157">
          <cell r="A1157" t="str">
            <v>08AISPS2714F3ZX</v>
          </cell>
          <cell r="B1157" t="str">
            <v>Jaipur-III</v>
          </cell>
          <cell r="C1157" t="str">
            <v>Circle-I Jaipur III</v>
          </cell>
          <cell r="D1157" t="str">
            <v>Circle-I, Jaipur III, - Ward-I</v>
          </cell>
        </row>
        <row r="1158">
          <cell r="A1158" t="str">
            <v>08AITPB6316M1ZU</v>
          </cell>
          <cell r="B1158" t="str">
            <v>Sriganganagar</v>
          </cell>
          <cell r="C1158" t="str">
            <v>Circle-C Hanumangarh</v>
          </cell>
          <cell r="D1158" t="str">
            <v>Circle-C, Hanumangarh, AC / CTO Ward</v>
          </cell>
        </row>
        <row r="1159">
          <cell r="A1159" t="str">
            <v>08AITPS2934E1ZU</v>
          </cell>
          <cell r="B1159" t="str">
            <v>Jodhpur-II</v>
          </cell>
          <cell r="C1159" t="str">
            <v>Circle-Balotara Jodhpur II</v>
          </cell>
          <cell r="D1159" t="str">
            <v>Circle-Balotara, Jodhpur II, AC / CTO Ward</v>
          </cell>
        </row>
        <row r="1160">
          <cell r="A1160" t="str">
            <v>08AIUPB9118N1ZL</v>
          </cell>
          <cell r="B1160" t="str">
            <v>Bikaner</v>
          </cell>
          <cell r="C1160" t="str">
            <v>Circle-A Bikaner</v>
          </cell>
          <cell r="D1160" t="str">
            <v>Circle-A, Bikaner, AC / CTO Ward</v>
          </cell>
        </row>
        <row r="1161">
          <cell r="A1161" t="str">
            <v>08AIUPG8172B1Z1</v>
          </cell>
          <cell r="B1161" t="str">
            <v>Jaipur-III</v>
          </cell>
          <cell r="C1161" t="str">
            <v>Circle-F Jaipur III</v>
          </cell>
          <cell r="D1161" t="str">
            <v>Circle-F, Jaipur III, AC / CTO Ward</v>
          </cell>
        </row>
        <row r="1162">
          <cell r="A1162" t="str">
            <v>08AIVPG6725F2ZW</v>
          </cell>
          <cell r="B1162" t="str">
            <v>Kota</v>
          </cell>
          <cell r="C1162" t="str">
            <v>Circle-Jhalawar</v>
          </cell>
          <cell r="D1162" t="str">
            <v>Circle-Jhalawar, AC / CTO Ward</v>
          </cell>
        </row>
        <row r="1163">
          <cell r="A1163" t="str">
            <v>08AIWPP4643E1ZS</v>
          </cell>
          <cell r="B1163" t="str">
            <v>Jodhpur-I</v>
          </cell>
          <cell r="C1163" t="str">
            <v>Circle-E Jodhpur I</v>
          </cell>
          <cell r="D1163" t="str">
            <v>Circle-E, Jodhpur I, AC / CTO Ward</v>
          </cell>
        </row>
        <row r="1164">
          <cell r="A1164" t="str">
            <v>08AIXPG9042R1Z6</v>
          </cell>
          <cell r="B1164" t="str">
            <v>Jaipur-II</v>
          </cell>
          <cell r="C1164" t="str">
            <v>Circle-E Jaipur II</v>
          </cell>
          <cell r="D1164" t="str">
            <v>Circle-E, Jaipur II, AC / CTO Ward</v>
          </cell>
        </row>
        <row r="1165">
          <cell r="A1165" t="str">
            <v>08AIXPG9126E1ZW</v>
          </cell>
          <cell r="B1165" t="str">
            <v>Alwar</v>
          </cell>
          <cell r="C1165" t="str">
            <v>Circle-C Alwar</v>
          </cell>
          <cell r="D1165" t="str">
            <v>Circle-C, Alwar, AC / CTO Ward</v>
          </cell>
        </row>
        <row r="1166">
          <cell r="A1166" t="str">
            <v>08AIXPM2111R1ZK</v>
          </cell>
          <cell r="B1166" t="str">
            <v>Kota</v>
          </cell>
          <cell r="C1166" t="str">
            <v>Circle-Jhalawar</v>
          </cell>
          <cell r="D1166" t="str">
            <v>Circle-Jhalawar, AC / CTO Ward</v>
          </cell>
        </row>
        <row r="1167">
          <cell r="A1167" t="str">
            <v>08AIXPP3114F2Z0</v>
          </cell>
          <cell r="B1167" t="str">
            <v>Jodhpur-I</v>
          </cell>
          <cell r="C1167" t="str">
            <v>Circle-C Jodhpur I</v>
          </cell>
          <cell r="D1167" t="str">
            <v>Circle-C, Jodhpur I, - Ward-I</v>
          </cell>
        </row>
        <row r="1168">
          <cell r="A1168" t="str">
            <v>08AIZPG5839N1Z7</v>
          </cell>
          <cell r="B1168" t="str">
            <v>Bharatpur</v>
          </cell>
          <cell r="C1168" t="str">
            <v>Circle-B Bharatpur</v>
          </cell>
          <cell r="D1168" t="str">
            <v>Circle-B, Bharatpur, AC / CTO Ward</v>
          </cell>
        </row>
        <row r="1169">
          <cell r="A1169" t="str">
            <v>08AIZPJ0492J1ZL</v>
          </cell>
          <cell r="B1169" t="str">
            <v>Jodhpur-II</v>
          </cell>
          <cell r="C1169" t="str">
            <v>Circle-Balotara Jodhpur II</v>
          </cell>
          <cell r="D1169" t="str">
            <v>Circle-Balotara, Jodhpur II, AC / CTO Ward</v>
          </cell>
        </row>
        <row r="1170">
          <cell r="A1170" t="str">
            <v>08AIZPJ9148F1ZJ</v>
          </cell>
          <cell r="B1170" t="str">
            <v>Sriganganagar</v>
          </cell>
          <cell r="C1170" t="str">
            <v>Circle-B Hanumangarh</v>
          </cell>
          <cell r="D1170" t="str">
            <v>Circle-B, Hanumangarh, AC / CTO Ward</v>
          </cell>
        </row>
        <row r="1171">
          <cell r="A1171" t="str">
            <v>08AIZPK4533H2ZQ</v>
          </cell>
          <cell r="B1171" t="str">
            <v>Bharatpur</v>
          </cell>
          <cell r="C1171" t="str">
            <v>Circle-A Bharatpur</v>
          </cell>
          <cell r="D1171" t="str">
            <v>Circle-A, Bharatpur, AC / CTO Ward</v>
          </cell>
        </row>
        <row r="1172">
          <cell r="A1172" t="str">
            <v>08AJBPP1466D1ZE</v>
          </cell>
          <cell r="B1172" t="str">
            <v>Jaipur-IV</v>
          </cell>
          <cell r="C1172" t="str">
            <v>Circle-A Jaipur IV</v>
          </cell>
          <cell r="D1172" t="str">
            <v>Circle-A, Jaipur IV, AC / CTO Ward</v>
          </cell>
        </row>
        <row r="1173">
          <cell r="A1173" t="str">
            <v>08AJCPB4566D1ZK</v>
          </cell>
          <cell r="B1173" t="str">
            <v>Jodhpur-II</v>
          </cell>
          <cell r="C1173" t="str">
            <v>Circle-E Jodhpur II</v>
          </cell>
          <cell r="D1173" t="str">
            <v>Circle-E, Jodhpur II, AC / CTO Ward</v>
          </cell>
        </row>
        <row r="1174">
          <cell r="A1174" t="str">
            <v>08AJGPJ4549J1ZW</v>
          </cell>
          <cell r="B1174" t="str">
            <v>Jodhpur-I</v>
          </cell>
          <cell r="C1174" t="str">
            <v>Circle-D Jodhpur I</v>
          </cell>
          <cell r="D1174" t="str">
            <v>Circle-D, Jodhpur I, AC / CTO Ward</v>
          </cell>
        </row>
        <row r="1175">
          <cell r="A1175" t="str">
            <v>08AJHPM6311Q1ZQ</v>
          </cell>
          <cell r="B1175" t="str">
            <v>Alwar</v>
          </cell>
          <cell r="C1175" t="str">
            <v>Circle-C Alwar</v>
          </cell>
          <cell r="D1175" t="str">
            <v>Circle-C, Alwar, AC / CTO Ward</v>
          </cell>
        </row>
        <row r="1176">
          <cell r="A1176" t="str">
            <v>08AJIPG6184A1ZD</v>
          </cell>
          <cell r="B1176" t="str">
            <v>Sriganganagar</v>
          </cell>
          <cell r="C1176" t="str">
            <v>Circle-A Hanumangarh</v>
          </cell>
          <cell r="D1176" t="str">
            <v>Circle-A, Hanumangarh, AC / CTO Ward</v>
          </cell>
        </row>
        <row r="1177">
          <cell r="A1177" t="str">
            <v>08AJJPA1370K2ZA</v>
          </cell>
          <cell r="B1177" t="str">
            <v>Jaipur-IV</v>
          </cell>
          <cell r="C1177" t="str">
            <v>Circle-B Jaipur IV</v>
          </cell>
          <cell r="D1177" t="str">
            <v>Circle-B, Jaipur IV, AC / CTO Ward</v>
          </cell>
        </row>
        <row r="1178">
          <cell r="A1178" t="str">
            <v>08AJJPJ3312L1Z6</v>
          </cell>
          <cell r="B1178" t="str">
            <v>Jaipur-II</v>
          </cell>
          <cell r="C1178" t="str">
            <v>Circle-Tonk Jaipur II</v>
          </cell>
          <cell r="D1178" t="str">
            <v>Circle-Tonk, Jaipur II, AC / CTO Ward</v>
          </cell>
        </row>
        <row r="1179">
          <cell r="A1179" t="str">
            <v>08AJJPL2776J1ZQ</v>
          </cell>
          <cell r="B1179" t="str">
            <v>Bhilwara</v>
          </cell>
          <cell r="C1179" t="str">
            <v>Circle-B Bhilwara</v>
          </cell>
          <cell r="D1179" t="str">
            <v>Circle-B, Bhilwara, AC / CTO Ward</v>
          </cell>
        </row>
        <row r="1180">
          <cell r="A1180" t="str">
            <v>08AJLPK3942K1ZT</v>
          </cell>
          <cell r="B1180" t="str">
            <v>Jaipur-IV</v>
          </cell>
          <cell r="C1180" t="str">
            <v>Circle-H Jaipur IV</v>
          </cell>
          <cell r="D1180" t="str">
            <v>Circle-H, Jaipur IV, AC / CTO Ward</v>
          </cell>
        </row>
        <row r="1181">
          <cell r="A1181" t="str">
            <v>08AJNPM9859P1ZV</v>
          </cell>
          <cell r="B1181" t="str">
            <v>Jaipur-IV</v>
          </cell>
          <cell r="C1181" t="str">
            <v>Circle-B Jaipur IV</v>
          </cell>
          <cell r="D1181" t="str">
            <v>Circle-B, Jaipur IV, AC / CTO Ward</v>
          </cell>
        </row>
        <row r="1182">
          <cell r="A1182" t="str">
            <v>08AJOPG1817G1Z9</v>
          </cell>
          <cell r="B1182" t="str">
            <v>Bikaner</v>
          </cell>
          <cell r="C1182" t="str">
            <v>Circle-Jhunjhunu</v>
          </cell>
          <cell r="D1182" t="str">
            <v>Circle-Jhunjhunu, AC / CTO Ward</v>
          </cell>
        </row>
        <row r="1183">
          <cell r="A1183" t="str">
            <v>08AJOPP1855H2ZR</v>
          </cell>
          <cell r="B1183" t="str">
            <v>Jaipur-IV</v>
          </cell>
          <cell r="C1183" t="str">
            <v>Circle-C Jaipur IV</v>
          </cell>
          <cell r="D1183" t="str">
            <v>Circle-C, Jaipur IV, AC / CTO Ward</v>
          </cell>
        </row>
        <row r="1184">
          <cell r="A1184" t="str">
            <v>08AJQPB0717N1Z0</v>
          </cell>
          <cell r="B1184" t="str">
            <v>Bikaner</v>
          </cell>
          <cell r="C1184" t="str">
            <v>Circle-F Bikaner</v>
          </cell>
          <cell r="D1184" t="str">
            <v>Circle-F, Bikaner, AC / CTO Ward</v>
          </cell>
        </row>
        <row r="1185">
          <cell r="A1185" t="str">
            <v>08AJQPG1508E1ZF</v>
          </cell>
          <cell r="B1185" t="str">
            <v>Jaipur-I</v>
          </cell>
          <cell r="C1185" t="str">
            <v>Circle-G Jaipur I</v>
          </cell>
          <cell r="D1185" t="str">
            <v>Circle-G, Jaipur I, AC / CTO Ward</v>
          </cell>
        </row>
        <row r="1186">
          <cell r="A1186" t="str">
            <v>08AJQPK2631N1ZQ</v>
          </cell>
          <cell r="B1186" t="str">
            <v>Kota</v>
          </cell>
          <cell r="C1186" t="str">
            <v>Circle-Bundi</v>
          </cell>
          <cell r="D1186" t="str">
            <v>Circle-Bundi, AC / CTO Ward</v>
          </cell>
        </row>
        <row r="1187">
          <cell r="A1187" t="str">
            <v>08AJRPG8459P1Z3</v>
          </cell>
          <cell r="B1187" t="str">
            <v>Jaipur-IV</v>
          </cell>
          <cell r="C1187" t="str">
            <v>Circle-B Sikar Jaipur IV</v>
          </cell>
          <cell r="D1187" t="str">
            <v>Circle-B, Sikar, Jaipur IV, AC / CTO Ward</v>
          </cell>
        </row>
        <row r="1188">
          <cell r="A1188" t="str">
            <v>08AJSPA1162E1ZH</v>
          </cell>
          <cell r="B1188" t="str">
            <v>Jaipur-III</v>
          </cell>
          <cell r="C1188" t="str">
            <v>Circle-L Jaipur III</v>
          </cell>
          <cell r="D1188" t="str">
            <v>Circle-L, Jaipur III, AC / CTO Ward</v>
          </cell>
        </row>
        <row r="1189">
          <cell r="A1189" t="str">
            <v>08AJSPG8485G1ZJ</v>
          </cell>
          <cell r="B1189" t="str">
            <v>Bhiwadi</v>
          </cell>
          <cell r="C1189" t="str">
            <v>Circle-A Bhiwadi</v>
          </cell>
          <cell r="D1189" t="str">
            <v>Circle-A, Bhiwadi, AC / CTO Ward</v>
          </cell>
        </row>
        <row r="1190">
          <cell r="A1190" t="str">
            <v>08AJSPG8485G1ZJ</v>
          </cell>
          <cell r="B1190" t="str">
            <v>Bhiwadi</v>
          </cell>
          <cell r="C1190" t="str">
            <v>Circle-A Bhiwadi</v>
          </cell>
          <cell r="D1190" t="str">
            <v>Circle-A, Bhiwadi, AC / CTO Ward</v>
          </cell>
        </row>
        <row r="1191">
          <cell r="A1191" t="str">
            <v>08AJTPK8659D1ZK</v>
          </cell>
          <cell r="B1191" t="str">
            <v>Jaipur-III</v>
          </cell>
          <cell r="C1191" t="str">
            <v>Circle-M Jaipur III</v>
          </cell>
          <cell r="D1191" t="str">
            <v>Circle-M, Jaipur III, AC / CTO Ward</v>
          </cell>
        </row>
        <row r="1192">
          <cell r="A1192" t="str">
            <v>08AJTPM7282J1ZC</v>
          </cell>
          <cell r="B1192" t="str">
            <v>Kota</v>
          </cell>
          <cell r="C1192" t="str">
            <v>Circle-B Kota</v>
          </cell>
          <cell r="D1192" t="str">
            <v>Circle-B, Kota, AC / CTO Ward</v>
          </cell>
        </row>
        <row r="1193">
          <cell r="A1193" t="str">
            <v>08AJTPS9219D1ZM</v>
          </cell>
          <cell r="B1193" t="str">
            <v>Jaipur-III</v>
          </cell>
          <cell r="C1193" t="str">
            <v>Circle-E Jaipur III</v>
          </cell>
          <cell r="D1193" t="str">
            <v>Circle-E, Jaipur III, AC / CTO Ward</v>
          </cell>
        </row>
        <row r="1194">
          <cell r="A1194" t="str">
            <v>08AJTPS9692N1ZO</v>
          </cell>
          <cell r="B1194" t="str">
            <v>Jaipur-III</v>
          </cell>
          <cell r="C1194" t="str">
            <v>Circle-A Jaipur III</v>
          </cell>
          <cell r="D1194" t="str">
            <v>Circle-A, Jaipur III, AC / CTO Ward</v>
          </cell>
        </row>
        <row r="1195">
          <cell r="A1195" t="str">
            <v>08AJVPS8200L1ZG</v>
          </cell>
          <cell r="B1195" t="str">
            <v>Jodhpur-II</v>
          </cell>
          <cell r="C1195" t="str">
            <v>Circle-B Barmer Jodhpur II</v>
          </cell>
          <cell r="D1195" t="str">
            <v>Circle-B, Barmer, Jodhpur II, AC / CTO Ward</v>
          </cell>
        </row>
        <row r="1196">
          <cell r="A1196" t="str">
            <v>08AJWPR9121Q2ZZ</v>
          </cell>
          <cell r="B1196" t="str">
            <v>Jodhpur-I</v>
          </cell>
          <cell r="C1196" t="str">
            <v>Circle-A Jodhpur I</v>
          </cell>
          <cell r="D1196" t="str">
            <v>Circle-A, Jodhpur I, AC / CTO Ward</v>
          </cell>
        </row>
        <row r="1197">
          <cell r="A1197" t="str">
            <v>08AJXPG9830G1ZN</v>
          </cell>
          <cell r="B1197" t="str">
            <v>Jaipur-II</v>
          </cell>
          <cell r="C1197" t="str">
            <v>Circle-H Jaipur II</v>
          </cell>
          <cell r="D1197" t="str">
            <v>Circle-H, Jaipur II, AC / CTO Ward</v>
          </cell>
        </row>
        <row r="1198">
          <cell r="A1198" t="str">
            <v>08AJXPR4219G1ZN</v>
          </cell>
          <cell r="B1198" t="str">
            <v>Jaipur-I</v>
          </cell>
          <cell r="C1198" t="str">
            <v>Circle-C Jaipur I</v>
          </cell>
          <cell r="D1198" t="str">
            <v>Circle-C, Jaipur I, AC / CTO Ward</v>
          </cell>
        </row>
        <row r="1199">
          <cell r="A1199" t="str">
            <v>08AJYPJ8664Q1ZS</v>
          </cell>
          <cell r="B1199" t="str">
            <v>Udaipur</v>
          </cell>
          <cell r="C1199" t="str">
            <v>Circle-C Udaipur</v>
          </cell>
          <cell r="D1199" t="str">
            <v>Circle-C, Udaipur, AC / CTO Ward</v>
          </cell>
        </row>
        <row r="1200">
          <cell r="A1200" t="str">
            <v>08AJZPJ2185K1ZF</v>
          </cell>
          <cell r="B1200" t="str">
            <v>Bhilwara</v>
          </cell>
          <cell r="C1200" t="str">
            <v>Circle-B Bhilwara</v>
          </cell>
          <cell r="D1200" t="str">
            <v>Circle-B, Bhilwara, AC / CTO Ward</v>
          </cell>
        </row>
        <row r="1201">
          <cell r="A1201" t="str">
            <v>08AKAPA7382D1ZH</v>
          </cell>
          <cell r="B1201" t="str">
            <v>Bikaner</v>
          </cell>
          <cell r="C1201" t="str">
            <v>Circle-A Bikaner</v>
          </cell>
          <cell r="D1201" t="str">
            <v>Circle-A, Bikaner, AC / CTO Ward</v>
          </cell>
        </row>
        <row r="1202">
          <cell r="A1202" t="str">
            <v>08AKAPP8703B1ZF</v>
          </cell>
          <cell r="B1202" t="str">
            <v>Alwar</v>
          </cell>
          <cell r="C1202" t="str">
            <v>Circle-B Alwar</v>
          </cell>
          <cell r="D1202" t="str">
            <v>Circle-B, Alwar, AC / CTO Ward</v>
          </cell>
        </row>
        <row r="1203">
          <cell r="A1203" t="str">
            <v>08AKBPK7039G1Z6</v>
          </cell>
          <cell r="B1203" t="str">
            <v>Bharatpur</v>
          </cell>
          <cell r="C1203" t="str">
            <v>Circle-A Bharatpur</v>
          </cell>
          <cell r="D1203" t="str">
            <v>Circle-A, Bharatpur, AC / CTO Ward</v>
          </cell>
        </row>
        <row r="1204">
          <cell r="A1204" t="str">
            <v>08AKBPV7665F1ZP</v>
          </cell>
          <cell r="B1204" t="str">
            <v>Jaipur-I</v>
          </cell>
          <cell r="C1204" t="str">
            <v>Circle-J Jaipur I</v>
          </cell>
          <cell r="D1204" t="str">
            <v>Circle-J, Jaipur I, AC / CTO Ward</v>
          </cell>
        </row>
        <row r="1205">
          <cell r="A1205" t="str">
            <v>08AKCPC3515C1ZW</v>
          </cell>
          <cell r="B1205" t="str">
            <v>Bharatpur</v>
          </cell>
          <cell r="C1205" t="str">
            <v>Circle-A Bharatpur</v>
          </cell>
          <cell r="D1205" t="str">
            <v>Circle-A, Bharatpur, AC / CTO Ward</v>
          </cell>
        </row>
        <row r="1206">
          <cell r="A1206" t="str">
            <v>08AKCPD1494R1ZQ</v>
          </cell>
          <cell r="B1206" t="str">
            <v>Udaipur</v>
          </cell>
          <cell r="C1206" t="str">
            <v>Circle-A Udaipur</v>
          </cell>
          <cell r="D1206" t="str">
            <v>Circle-A, Udaipur, AC / CTO Ward</v>
          </cell>
        </row>
        <row r="1207">
          <cell r="A1207" t="str">
            <v>08AKFPB9144H1Z7</v>
          </cell>
          <cell r="B1207" t="str">
            <v>Jaipur-IV</v>
          </cell>
          <cell r="C1207" t="str">
            <v>Circle-A Jaipur IV</v>
          </cell>
          <cell r="D1207" t="str">
            <v>Circle-A, Jaipur IV, AC / CTO Ward</v>
          </cell>
        </row>
        <row r="1208">
          <cell r="A1208" t="str">
            <v>08AKHPP1763G1Z0</v>
          </cell>
          <cell r="B1208" t="str">
            <v>Pali</v>
          </cell>
          <cell r="C1208" t="str">
            <v>Circle-Sanchore</v>
          </cell>
          <cell r="D1208" t="str">
            <v>Circle-Sanchore, AC / CTO Ward</v>
          </cell>
        </row>
        <row r="1209">
          <cell r="A1209" t="str">
            <v>08AKIPB0814F2ZO</v>
          </cell>
          <cell r="B1209" t="str">
            <v>Bikaner</v>
          </cell>
          <cell r="C1209" t="str">
            <v>Circle-C Bikaner</v>
          </cell>
          <cell r="D1209" t="str">
            <v>Circle-C, Bikaner, AC / CTO Ward</v>
          </cell>
        </row>
        <row r="1210">
          <cell r="A1210" t="str">
            <v>08AKIPC9428Q1ZH</v>
          </cell>
          <cell r="B1210" t="str">
            <v>Pali</v>
          </cell>
          <cell r="C1210" t="str">
            <v>Circle A -Pali</v>
          </cell>
          <cell r="D1210" t="str">
            <v>Circle A -Pali, AC / CTO Ward</v>
          </cell>
        </row>
        <row r="1211">
          <cell r="A1211" t="str">
            <v>08AKIPK6903E1Z8</v>
          </cell>
          <cell r="B1211" t="str">
            <v>Bharatpur</v>
          </cell>
          <cell r="C1211" t="str">
            <v>Circle-B Bharatpur</v>
          </cell>
          <cell r="D1211" t="str">
            <v>Circle-B, Bharatpur - Ward-I</v>
          </cell>
        </row>
        <row r="1212">
          <cell r="A1212" t="str">
            <v>08AKLPG6408K1ZW</v>
          </cell>
          <cell r="B1212" t="str">
            <v>Jaipur-II</v>
          </cell>
          <cell r="C1212" t="str">
            <v>Circle-J Jaipur II</v>
          </cell>
          <cell r="D1212" t="str">
            <v>Circle-J, Jaipur II, - Ward-II</v>
          </cell>
        </row>
        <row r="1213">
          <cell r="A1213" t="str">
            <v>08AKMPP3494M1ZA</v>
          </cell>
          <cell r="B1213" t="str">
            <v>Jaipur-III</v>
          </cell>
          <cell r="C1213" t="str">
            <v>Circle-L Jaipur III</v>
          </cell>
          <cell r="D1213" t="str">
            <v>Circle-L, Jaipur III, AC / CTO Ward</v>
          </cell>
        </row>
        <row r="1214">
          <cell r="A1214" t="str">
            <v>08AKNPG2265N1ZP</v>
          </cell>
          <cell r="B1214" t="str">
            <v>Jaipur-IV</v>
          </cell>
          <cell r="C1214" t="str">
            <v>Circle-A Jaipur IV</v>
          </cell>
          <cell r="D1214" t="str">
            <v>Circle-A, Jaipur IV, AC / CTO Ward</v>
          </cell>
        </row>
        <row r="1215">
          <cell r="A1215" t="str">
            <v>08AKOPK2497H1ZN</v>
          </cell>
          <cell r="B1215" t="str">
            <v>Ajmer</v>
          </cell>
          <cell r="C1215" t="str">
            <v>Circle-A Beawar</v>
          </cell>
          <cell r="D1215" t="str">
            <v>Circle-A, Beawar, AC / CTO Ward</v>
          </cell>
        </row>
        <row r="1216">
          <cell r="A1216" t="str">
            <v>08AKOPR8625A1ZW</v>
          </cell>
          <cell r="B1216" t="str">
            <v>Udaipur</v>
          </cell>
          <cell r="C1216" t="str">
            <v>Circle B - Banswara</v>
          </cell>
          <cell r="D1216" t="str">
            <v>Circle B - Banswara, AC / CTO Ward</v>
          </cell>
        </row>
        <row r="1217">
          <cell r="A1217" t="str">
            <v>08AKQPM8867P1ZS</v>
          </cell>
          <cell r="B1217" t="str">
            <v>Jaipur-III</v>
          </cell>
          <cell r="C1217" t="str">
            <v>Circle-I Jaipur III</v>
          </cell>
          <cell r="D1217" t="str">
            <v>Circle-I, Jaipur III, AC / CTO Ward</v>
          </cell>
        </row>
        <row r="1218">
          <cell r="A1218" t="str">
            <v>08AKRPB1254A1ZM</v>
          </cell>
          <cell r="B1218" t="str">
            <v>Bharatpur</v>
          </cell>
          <cell r="C1218" t="str">
            <v>Circle-B Bharatpur</v>
          </cell>
          <cell r="D1218" t="str">
            <v>Circle-B, Bharatpur, AC / CTO Ward</v>
          </cell>
        </row>
        <row r="1219">
          <cell r="A1219" t="str">
            <v>08AKSPB5202D1ZJ</v>
          </cell>
          <cell r="B1219" t="str">
            <v>Jaipur-II</v>
          </cell>
          <cell r="C1219" t="str">
            <v>Circle-F Jaipur II</v>
          </cell>
          <cell r="D1219" t="str">
            <v>Circle-F, Jaipur II, AC / CTO Ward</v>
          </cell>
        </row>
        <row r="1220">
          <cell r="A1220" t="str">
            <v>08AKTPM0070B1ZB</v>
          </cell>
          <cell r="B1220" t="str">
            <v>Bharatpur</v>
          </cell>
          <cell r="C1220" t="str">
            <v>Circle-Dholpur</v>
          </cell>
          <cell r="D1220" t="str">
            <v>Circle - Dholpur, AC / CTO Ward</v>
          </cell>
        </row>
        <row r="1221">
          <cell r="A1221" t="str">
            <v>08AKUPB1166G1Z4</v>
          </cell>
          <cell r="B1221" t="str">
            <v>Kota</v>
          </cell>
          <cell r="C1221" t="str">
            <v>Circle-Jhalawar</v>
          </cell>
          <cell r="D1221" t="str">
            <v>Circle-Jhalawar, AC / CTO Ward</v>
          </cell>
        </row>
        <row r="1222">
          <cell r="A1222" t="str">
            <v>08AKVPG0449E1Z2</v>
          </cell>
          <cell r="B1222" t="str">
            <v>Sriganganagar</v>
          </cell>
          <cell r="C1222" t="str">
            <v>Circle-B Hanumangarh</v>
          </cell>
          <cell r="D1222" t="str">
            <v>Circle-B, Hanumangarh, AC / CTO Ward</v>
          </cell>
        </row>
        <row r="1223">
          <cell r="A1223" t="str">
            <v>08AKXPM6828P1ZW</v>
          </cell>
          <cell r="B1223" t="str">
            <v>Ajmer</v>
          </cell>
          <cell r="C1223" t="str">
            <v>Circle-Kishangarh</v>
          </cell>
          <cell r="D1223" t="str">
            <v>Circle - Kishangarh, AC / CTO Ward</v>
          </cell>
        </row>
        <row r="1224">
          <cell r="A1224" t="str">
            <v>08AKZPB6980B1ZT</v>
          </cell>
          <cell r="B1224" t="str">
            <v>Jaipur-I</v>
          </cell>
          <cell r="C1224" t="str">
            <v>Circle-G Jaipur I</v>
          </cell>
          <cell r="D1224" t="str">
            <v>Circle-G, Jaipur I, AC / CTO Ward</v>
          </cell>
        </row>
        <row r="1225">
          <cell r="A1225" t="str">
            <v>08AKZPS1146G1ZM</v>
          </cell>
          <cell r="B1225" t="str">
            <v>Bikaner</v>
          </cell>
          <cell r="C1225" t="str">
            <v>Circle-D Bikaner</v>
          </cell>
          <cell r="D1225" t="str">
            <v>Circle-D, Bikaner, AC / CTO Ward</v>
          </cell>
        </row>
        <row r="1226">
          <cell r="A1226" t="str">
            <v>08ALAPB3540M1ZB</v>
          </cell>
          <cell r="B1226" t="str">
            <v>Jodhpur-II</v>
          </cell>
          <cell r="C1226" t="str">
            <v>Circle-B Jodhpur II</v>
          </cell>
          <cell r="D1226" t="str">
            <v>Circle-B, Jodhpur II, AC / CTO Ward</v>
          </cell>
        </row>
        <row r="1227">
          <cell r="A1227" t="str">
            <v>08ALAPB7786P1ZH</v>
          </cell>
          <cell r="B1227" t="str">
            <v>Kota</v>
          </cell>
          <cell r="C1227" t="str">
            <v>Circle-Ramganj Mandi</v>
          </cell>
          <cell r="D1227" t="str">
            <v>Circle-Ramganj Mandi, AC / CTO Ward</v>
          </cell>
        </row>
        <row r="1228">
          <cell r="A1228" t="str">
            <v>08ALBPD5222F1ZO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08ALBPG4409M2Z2</v>
          </cell>
          <cell r="B1229" t="str">
            <v>Jodhpur-I</v>
          </cell>
          <cell r="C1229" t="str">
            <v>Circle-Jaisalmer Jodhpur I</v>
          </cell>
          <cell r="D1229" t="str">
            <v>Circle-Jaisalmer, Jodhpur I, AC / CTO Ward</v>
          </cell>
        </row>
        <row r="1230">
          <cell r="A1230" t="str">
            <v>08ALBPP6906C1Z9</v>
          </cell>
          <cell r="B1230" t="str">
            <v>Jodhpur-I</v>
          </cell>
          <cell r="C1230" t="str">
            <v>Circle-A Jodhpur I</v>
          </cell>
          <cell r="D1230" t="str">
            <v>Circle-A, Jodhpur I, AC / CTO Ward</v>
          </cell>
        </row>
        <row r="1231">
          <cell r="A1231" t="str">
            <v>08ALCPM9596Q1ZY</v>
          </cell>
          <cell r="B1231" t="str">
            <v>Sriganganagar</v>
          </cell>
          <cell r="C1231" t="str">
            <v>Circle-A Sriganganagar</v>
          </cell>
          <cell r="D1231" t="str">
            <v>Circle-A, Sriganganagar, AC / CTO Ward</v>
          </cell>
        </row>
        <row r="1232">
          <cell r="A1232" t="str">
            <v>08ALDPS4429D1Z4</v>
          </cell>
          <cell r="B1232" t="str">
            <v>Jaipur-III</v>
          </cell>
          <cell r="C1232" t="str">
            <v>Circle-C Jaipur III</v>
          </cell>
          <cell r="D1232" t="str">
            <v>Circle-C, Jaipur III, AC / CTO Ward</v>
          </cell>
        </row>
        <row r="1233">
          <cell r="A1233" t="str">
            <v>08ALFPB4382E1ZD</v>
          </cell>
          <cell r="B1233" t="str">
            <v>Bikaner</v>
          </cell>
          <cell r="C1233" t="str">
            <v>Circle-Churu</v>
          </cell>
          <cell r="D1233" t="str">
            <v>Circle-Churu, AC / CTO Ward</v>
          </cell>
        </row>
        <row r="1234">
          <cell r="A1234" t="str">
            <v>08ALHPP0023E1ZJ</v>
          </cell>
          <cell r="B1234" t="str">
            <v>Jaipur-III</v>
          </cell>
          <cell r="C1234" t="str">
            <v>Circle-J Jaipur III</v>
          </cell>
          <cell r="D1234" t="str">
            <v>Circle-J, Jaipur III, AC / CTO Ward</v>
          </cell>
        </row>
        <row r="1235">
          <cell r="A1235" t="str">
            <v>08ALHPS1437M1ZN</v>
          </cell>
          <cell r="B1235" t="str">
            <v>Bikaner</v>
          </cell>
          <cell r="C1235" t="str">
            <v>Circle-Jhunjhunu</v>
          </cell>
          <cell r="D1235" t="str">
            <v>Circle-Jhunjhunu, AC / CTO Ward</v>
          </cell>
        </row>
        <row r="1236">
          <cell r="A1236" t="str">
            <v>08ALIPJ3152H1Z6</v>
          </cell>
          <cell r="B1236" t="str">
            <v>Ajmer</v>
          </cell>
          <cell r="C1236" t="str">
            <v>Circle-A Ajmer</v>
          </cell>
          <cell r="D1236" t="str">
            <v>Circle-A, Ajmer, AC / CTO Ward</v>
          </cell>
        </row>
        <row r="1237">
          <cell r="A1237" t="str">
            <v>08ALJPJ7467J1ZI</v>
          </cell>
          <cell r="B1237" t="str">
            <v>Udaipur</v>
          </cell>
          <cell r="C1237" t="str">
            <v>Circle A - Banswara</v>
          </cell>
          <cell r="D1237" t="str">
            <v>Circle A - Banswara, AC / CTO Ward</v>
          </cell>
        </row>
        <row r="1238">
          <cell r="A1238" t="str">
            <v>08ALKPJ3861D1Z4</v>
          </cell>
          <cell r="B1238" t="str">
            <v>Jaipur-IV</v>
          </cell>
          <cell r="C1238" t="str">
            <v>Circle-B Sikar Jaipur IV</v>
          </cell>
          <cell r="D1238" t="str">
            <v>Circle-B, Sikar, Jaipur IV, AC / CTO Ward</v>
          </cell>
        </row>
        <row r="1239">
          <cell r="A1239" t="str">
            <v>08ALMPD5244Q2ZJ</v>
          </cell>
          <cell r="B1239" t="str">
            <v>Jaipur-IV</v>
          </cell>
          <cell r="C1239" t="str">
            <v>Circle-A Jaipur IV</v>
          </cell>
          <cell r="D1239" t="str">
            <v>Circle-A, Jaipur IV, AC / CTO Ward</v>
          </cell>
        </row>
        <row r="1240">
          <cell r="A1240" t="str">
            <v>08ALNPH6248K1ZL</v>
          </cell>
          <cell r="B1240" t="str">
            <v>Bhilwara</v>
          </cell>
          <cell r="C1240" t="str">
            <v>Circle-C Bhilwara</v>
          </cell>
          <cell r="D1240" t="str">
            <v>Circle-C, Bhilwara, AC / CTO Ward</v>
          </cell>
        </row>
        <row r="1241">
          <cell r="A1241" t="str">
            <v>08ALOPG1272B1ZE</v>
          </cell>
          <cell r="B1241" t="str">
            <v>Alwar</v>
          </cell>
          <cell r="C1241" t="str">
            <v>Circle-C Alwar</v>
          </cell>
          <cell r="D1241" t="str">
            <v>Circle-C, Alwar, AC / CTO Ward</v>
          </cell>
        </row>
        <row r="1242">
          <cell r="A1242" t="str">
            <v>08ALPPG9260J1ZK</v>
          </cell>
          <cell r="B1242" t="str">
            <v>Alwar</v>
          </cell>
          <cell r="C1242" t="str">
            <v>Circle-A Alwar</v>
          </cell>
          <cell r="D1242" t="str">
            <v>Circle - A, Alwar, AC / CTO Ward</v>
          </cell>
        </row>
        <row r="1243">
          <cell r="A1243" t="str">
            <v>08ALPPK1849P1Z9</v>
          </cell>
          <cell r="B1243" t="str">
            <v>Jaipur-IV</v>
          </cell>
          <cell r="C1243" t="str">
            <v>Circle-A Sikar Jaipur IV</v>
          </cell>
          <cell r="D1243" t="str">
            <v>Circle-A, Sikar, Jaipur IV, AC / CTO Ward</v>
          </cell>
        </row>
        <row r="1244">
          <cell r="A1244" t="str">
            <v>08ALPPK3932P1ZD</v>
          </cell>
          <cell r="B1244" t="str">
            <v>Bikaner</v>
          </cell>
          <cell r="C1244" t="str">
            <v>Circle-Jhunjhunu</v>
          </cell>
          <cell r="D1244" t="str">
            <v>Circle-Jhunjhunu, AC / CTO Ward</v>
          </cell>
        </row>
        <row r="1245">
          <cell r="A1245" t="str">
            <v>08ALQPJ6043D1Z2</v>
          </cell>
          <cell r="B1245" t="str">
            <v>Kota</v>
          </cell>
          <cell r="C1245" t="str">
            <v>Circle-Bundi</v>
          </cell>
          <cell r="D1245" t="str">
            <v>Circle-Bundi, AC / CTO Ward</v>
          </cell>
        </row>
        <row r="1246">
          <cell r="A1246" t="str">
            <v>08ALRPB8432D1Z4</v>
          </cell>
          <cell r="B1246" t="str">
            <v>Jaipur-IV</v>
          </cell>
          <cell r="C1246" t="str">
            <v>Circle-D Jaipur IV</v>
          </cell>
          <cell r="D1246" t="str">
            <v>Circle-D, Jaipur IV, AC / CTO Ward</v>
          </cell>
        </row>
        <row r="1247">
          <cell r="A1247" t="str">
            <v>08ALRPM0743N1ZI</v>
          </cell>
          <cell r="B1247" t="str">
            <v>Jaipur-I</v>
          </cell>
          <cell r="C1247" t="str">
            <v>Circle-I Jaipur I</v>
          </cell>
          <cell r="D1247" t="str">
            <v>Circle-I, Jaipur I, AC / CTO Ward</v>
          </cell>
        </row>
        <row r="1248">
          <cell r="A1248" t="str">
            <v>08ALTPK5059R1ZZ</v>
          </cell>
          <cell r="B1248" t="str">
            <v>Jaipur-I</v>
          </cell>
          <cell r="C1248" t="str">
            <v>Circle-G Jaipur I</v>
          </cell>
          <cell r="D1248" t="str">
            <v>Circle-G, Jaipur I, AC / CTO Ward</v>
          </cell>
        </row>
        <row r="1249">
          <cell r="A1249" t="str">
            <v>08ALUPK2925K1ZJ</v>
          </cell>
          <cell r="B1249" t="str">
            <v>Jaipur-III</v>
          </cell>
          <cell r="C1249" t="str">
            <v>Circle-E Jaipur III</v>
          </cell>
          <cell r="D1249" t="str">
            <v>Circle-E, Jaipur III, AC / CTO Ward</v>
          </cell>
        </row>
        <row r="1250">
          <cell r="A1250" t="str">
            <v>08ALVPD8133B1Z4</v>
          </cell>
          <cell r="B1250" t="str">
            <v>Alwar</v>
          </cell>
          <cell r="C1250" t="str">
            <v>Circle-Dausa</v>
          </cell>
          <cell r="D1250" t="str">
            <v>Circle-Dausa, AC / CTO Ward</v>
          </cell>
        </row>
        <row r="1251">
          <cell r="A1251" t="str">
            <v>08ALWPS9412P1ZV</v>
          </cell>
          <cell r="B1251" t="str">
            <v>Jaipur-I</v>
          </cell>
          <cell r="C1251" t="str">
            <v>Circle-H Jaipur I</v>
          </cell>
          <cell r="D1251" t="str">
            <v>Circle-H, Jaipur I, AC / CTO Ward</v>
          </cell>
        </row>
        <row r="1252">
          <cell r="A1252" t="str">
            <v>08ALXPK9534D1ZK</v>
          </cell>
          <cell r="B1252" t="str">
            <v>Udaipur</v>
          </cell>
          <cell r="C1252" t="str">
            <v>Circle-B Udaipur</v>
          </cell>
          <cell r="D1252" t="str">
            <v>Circle-B, Udaipur, AC / CTO Ward</v>
          </cell>
        </row>
        <row r="1253">
          <cell r="A1253" t="str">
            <v>08ALXPR5150J1ZC</v>
          </cell>
          <cell r="B1253" t="str">
            <v>Kota</v>
          </cell>
          <cell r="C1253" t="str">
            <v>Circle-B Kota</v>
          </cell>
          <cell r="D1253" t="str">
            <v>Circle-B, Kota, AC / CTO Ward</v>
          </cell>
        </row>
        <row r="1254">
          <cell r="A1254" t="str">
            <v>08ALZPD7811N1ZC</v>
          </cell>
          <cell r="B1254" t="str">
            <v>Jaipur-IV</v>
          </cell>
          <cell r="C1254" t="str">
            <v>Circle-B Sikar Jaipur IV</v>
          </cell>
          <cell r="D1254" t="str">
            <v>Circle-B, Sikar, Jaipur IV, AC / CTO Ward</v>
          </cell>
        </row>
        <row r="1255">
          <cell r="A1255" t="str">
            <v>08AMBPP3881F1ZX</v>
          </cell>
          <cell r="B1255" t="str">
            <v>Jodhpur-I</v>
          </cell>
          <cell r="C1255" t="str">
            <v>Circle-B Jodhpur I</v>
          </cell>
          <cell r="D1255" t="str">
            <v>Circle-B, Jodhpur I, AC / CTO Ward</v>
          </cell>
        </row>
        <row r="1256">
          <cell r="A1256" t="str">
            <v>08AMCPJ0396E1Z8</v>
          </cell>
          <cell r="B1256" t="str">
            <v>Udaipur</v>
          </cell>
          <cell r="C1256" t="str">
            <v>Circle-D Udaipur</v>
          </cell>
          <cell r="D1256" t="str">
            <v>Circle-D, Udaipur, AC / CTO Ward</v>
          </cell>
        </row>
        <row r="1257">
          <cell r="A1257" t="str">
            <v>08AMDPB7912P1ZS</v>
          </cell>
          <cell r="B1257" t="str">
            <v>Jaipur-II</v>
          </cell>
          <cell r="C1257" t="str">
            <v>Circle-D Jaipur II</v>
          </cell>
          <cell r="D1257" t="str">
            <v>Circle-D, Jaipur II, AC / CTO Ward</v>
          </cell>
        </row>
        <row r="1258">
          <cell r="A1258" t="str">
            <v>08AMDPK5060D1ZD</v>
          </cell>
          <cell r="B1258" t="str">
            <v>Udaipur</v>
          </cell>
          <cell r="C1258" t="str">
            <v>Circle-A Udaipur</v>
          </cell>
          <cell r="D1258" t="str">
            <v>Circle-A, Udaipur, AC / CTO Ward</v>
          </cell>
        </row>
        <row r="1259">
          <cell r="A1259" t="str">
            <v>08AMDPS5769D1ZP</v>
          </cell>
          <cell r="B1259" t="str">
            <v>Bhilwara</v>
          </cell>
          <cell r="C1259" t="str">
            <v>Circle-B Bhilwara</v>
          </cell>
          <cell r="D1259" t="str">
            <v>Circle-B, Bhilwara, AC / CTO Ward</v>
          </cell>
        </row>
        <row r="1260">
          <cell r="A1260" t="str">
            <v>08AMFPG6481J1ZR</v>
          </cell>
          <cell r="B1260" t="str">
            <v>Alwar</v>
          </cell>
          <cell r="C1260" t="str">
            <v>Circle-A Alwar</v>
          </cell>
          <cell r="D1260" t="str">
            <v>Circle - A, Alwar, AC / CTO Ward</v>
          </cell>
        </row>
        <row r="1261">
          <cell r="A1261" t="str">
            <v>08AMHPD2386D1Z9</v>
          </cell>
          <cell r="B1261" t="str">
            <v>Kota</v>
          </cell>
          <cell r="C1261" t="str">
            <v>Circle-Ramganj Mandi</v>
          </cell>
          <cell r="D1261" t="str">
            <v>Circle-Ramganj Mandi, AC / CTO Ward</v>
          </cell>
        </row>
        <row r="1262">
          <cell r="A1262" t="str">
            <v>08AMJPR5786P2ZT</v>
          </cell>
          <cell r="B1262" t="str">
            <v>Alwar</v>
          </cell>
          <cell r="C1262" t="str">
            <v>Circle-Dausa</v>
          </cell>
          <cell r="D1262" t="str">
            <v>Circle-Dausa, AC / CTO Ward</v>
          </cell>
        </row>
        <row r="1263">
          <cell r="A1263" t="str">
            <v>08AMJPS8388J1Z1</v>
          </cell>
          <cell r="B1263" t="str">
            <v>Bhilwara</v>
          </cell>
          <cell r="C1263" t="str">
            <v>Circle Nimbahera</v>
          </cell>
          <cell r="D1263" t="str">
            <v>Circle-Nimbahera - Ward-II</v>
          </cell>
        </row>
        <row r="1264">
          <cell r="A1264" t="str">
            <v>08AMLPS6225J1ZJ</v>
          </cell>
          <cell r="B1264" t="str">
            <v>Pali</v>
          </cell>
          <cell r="C1264" t="str">
            <v>Circle-Sanchore</v>
          </cell>
          <cell r="D1264" t="str">
            <v>Circle-Sanchore, AC / CTO Ward</v>
          </cell>
        </row>
        <row r="1265">
          <cell r="A1265" t="str">
            <v>08AMMPC8215D1Z9</v>
          </cell>
          <cell r="B1265" t="str">
            <v>Udaipur</v>
          </cell>
          <cell r="C1265" t="str">
            <v>Circle-F Udaipur</v>
          </cell>
          <cell r="D1265" t="str">
            <v>Circle-F, Udaipur, AC / CTO Ward</v>
          </cell>
        </row>
        <row r="1266">
          <cell r="A1266" t="str">
            <v>08AMMPK1632L1ZT</v>
          </cell>
          <cell r="B1266" t="str">
            <v>Jaipur-III</v>
          </cell>
          <cell r="C1266" t="str">
            <v>Circle-I Jaipur III</v>
          </cell>
          <cell r="D1266" t="str">
            <v>Circle-I, Jaipur III, AC / CTO Ward</v>
          </cell>
        </row>
        <row r="1267">
          <cell r="A1267" t="str">
            <v>08AMNPJ9911C2ZX</v>
          </cell>
          <cell r="B1267" t="str">
            <v>Bikaner</v>
          </cell>
          <cell r="C1267" t="str">
            <v>Circle-F Bikaner</v>
          </cell>
          <cell r="D1267" t="str">
            <v>Circle-F, Bikaner, AC / CTO Ward</v>
          </cell>
        </row>
        <row r="1268">
          <cell r="A1268" t="str">
            <v>08AMOPA5487D1ZX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08AMPPA5712Q1ZL</v>
          </cell>
          <cell r="B1269" t="str">
            <v>Jaipur-I</v>
          </cell>
          <cell r="C1269" t="str">
            <v>Circle-E Jaipur I</v>
          </cell>
          <cell r="D1269" t="str">
            <v>Circle-E, Jaipur I, AC / CTO Ward</v>
          </cell>
        </row>
        <row r="1270">
          <cell r="A1270" t="str">
            <v>08AMRPA9257A1Z0</v>
          </cell>
          <cell r="B1270" t="str">
            <v>Alwar</v>
          </cell>
          <cell r="C1270" t="str">
            <v>Circle-A Alwar</v>
          </cell>
          <cell r="D1270" t="str">
            <v>Circle - A, Alwar, AC / CTO Ward</v>
          </cell>
        </row>
        <row r="1271">
          <cell r="A1271" t="str">
            <v>08AMRPG7850P1Z4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08AMSPJ0023A1ZK</v>
          </cell>
          <cell r="B1272" t="str">
            <v>Udaipur</v>
          </cell>
          <cell r="C1272" t="str">
            <v>Circle A - Banswara</v>
          </cell>
          <cell r="D1272" t="str">
            <v>Circle A - Banswara, AC / CTO Ward</v>
          </cell>
        </row>
        <row r="1273">
          <cell r="A1273" t="str">
            <v>08AMUPG8941Q1ZX</v>
          </cell>
          <cell r="B1273" t="str">
            <v>Sriganganagar</v>
          </cell>
          <cell r="C1273" t="str">
            <v>Circle-B Hanumangarh</v>
          </cell>
          <cell r="D1273" t="str">
            <v>Circle-B, Hanumangarh, AC / CTO Ward</v>
          </cell>
        </row>
        <row r="1274">
          <cell r="A1274" t="str">
            <v>08AMUPS0668Q1ZT</v>
          </cell>
          <cell r="B1274" t="str">
            <v>Sriganganagar</v>
          </cell>
          <cell r="C1274" t="str">
            <v>Circle-B Sriganganagar</v>
          </cell>
          <cell r="D1274" t="str">
            <v>Circle-B, Sriganganagar, AC / CTO Ward</v>
          </cell>
        </row>
        <row r="1275">
          <cell r="A1275" t="str">
            <v>08AMVPA9023C2Z3</v>
          </cell>
          <cell r="B1275" t="str">
            <v>Jaipur-I</v>
          </cell>
          <cell r="C1275" t="str">
            <v>Circle-A Jaipur I</v>
          </cell>
          <cell r="D1275" t="str">
            <v>Circle-A, Jaipur I, AC / CTO Ward</v>
          </cell>
        </row>
        <row r="1276">
          <cell r="A1276" t="str">
            <v>08AMVPS4408H1ZH</v>
          </cell>
          <cell r="B1276" t="str">
            <v>Jaipur-III</v>
          </cell>
          <cell r="C1276" t="str">
            <v>Circle-D Jaipur III</v>
          </cell>
          <cell r="D1276" t="str">
            <v>Circle-D, Jaipur III, AC / CTO Ward</v>
          </cell>
        </row>
        <row r="1277">
          <cell r="A1277" t="str">
            <v>08AMWPG6739Q1ZV</v>
          </cell>
          <cell r="B1277" t="str">
            <v>Jaipur-IV</v>
          </cell>
          <cell r="C1277" t="str">
            <v>Circle-B Jaipur IV</v>
          </cell>
          <cell r="D1277" t="str">
            <v>Circle-B, Jaipur IV, AC / CTO Ward</v>
          </cell>
        </row>
        <row r="1278">
          <cell r="A1278" t="str">
            <v>08AMYPD6279N1ZZ</v>
          </cell>
          <cell r="B1278" t="str">
            <v>Jodhpur-I</v>
          </cell>
          <cell r="C1278" t="str">
            <v>Circle-B Jodhpur I</v>
          </cell>
          <cell r="D1278" t="str">
            <v>Circle-B, Jodhpur I, AC / CTO Ward</v>
          </cell>
        </row>
        <row r="1279">
          <cell r="A1279" t="str">
            <v>08AMYPG4839P1ZY</v>
          </cell>
          <cell r="B1279" t="str">
            <v>Bharatpur</v>
          </cell>
          <cell r="C1279" t="str">
            <v>Circle-Karauli</v>
          </cell>
          <cell r="D1279" t="str">
            <v>Circle-Karauli, AC / CTO Ward</v>
          </cell>
        </row>
        <row r="1280">
          <cell r="A1280" t="str">
            <v>08AMYPJ5481C2ZL</v>
          </cell>
          <cell r="B1280" t="str">
            <v>Udaipur</v>
          </cell>
          <cell r="C1280" t="str">
            <v>Circle-C Udaipur</v>
          </cell>
          <cell r="D1280" t="str">
            <v>Circle-C, Udaipur, AC / CTO Ward</v>
          </cell>
        </row>
        <row r="1281">
          <cell r="A1281" t="str">
            <v>08AMZPN6010G1ZQ</v>
          </cell>
          <cell r="B1281" t="str">
            <v>Bhilwara</v>
          </cell>
          <cell r="C1281" t="str">
            <v>Circle Chittorgarh</v>
          </cell>
          <cell r="D1281" t="str">
            <v>Circle-Chittorgarh, AC / CTO Ward</v>
          </cell>
        </row>
        <row r="1282">
          <cell r="A1282" t="str">
            <v>08ANAPJ8876A1ZZ</v>
          </cell>
          <cell r="B1282" t="str">
            <v>Ajmer</v>
          </cell>
          <cell r="C1282" t="str">
            <v>Circle-A Beawar</v>
          </cell>
          <cell r="D1282" t="str">
            <v>Circle-A, Beawar, AC / CTO Ward</v>
          </cell>
        </row>
        <row r="1283">
          <cell r="A1283" t="str">
            <v>08ANFPP9610F1ZW</v>
          </cell>
          <cell r="B1283" t="str">
            <v>Kota</v>
          </cell>
          <cell r="C1283" t="str">
            <v>Circle-A Kota</v>
          </cell>
          <cell r="D1283" t="str">
            <v>Circle-A, Kota, AC / CTO Ward</v>
          </cell>
        </row>
        <row r="1284">
          <cell r="A1284" t="str">
            <v>08ANGPB1910P1Z1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08ANHPM5741N1ZG</v>
          </cell>
          <cell r="B1285" t="str">
            <v>Jodhpur-II</v>
          </cell>
          <cell r="C1285" t="str">
            <v>Circle-B Jodhpur II</v>
          </cell>
          <cell r="D1285" t="str">
            <v>Circle-B, Jodhpur II, AC / CTO Ward</v>
          </cell>
        </row>
        <row r="1286">
          <cell r="A1286" t="str">
            <v>08ANHPM8489M1ZZ</v>
          </cell>
          <cell r="B1286" t="str">
            <v>Pali</v>
          </cell>
          <cell r="C1286" t="str">
            <v>Circle-Sumerpur</v>
          </cell>
          <cell r="D1286" t="str">
            <v>Circle-Sumerpur, AC / CTO Ward</v>
          </cell>
        </row>
        <row r="1287">
          <cell r="A1287" t="str">
            <v>08ANJPR3659Q1ZY</v>
          </cell>
          <cell r="B1287" t="str">
            <v>Jaipur-II</v>
          </cell>
          <cell r="C1287" t="str">
            <v>Circle-H Jaipur II</v>
          </cell>
          <cell r="D1287" t="str">
            <v>Circle-H, Jaipur II, AC / CTO Ward</v>
          </cell>
        </row>
        <row r="1288">
          <cell r="A1288" t="str">
            <v>08ANKPG0418M1ZX</v>
          </cell>
          <cell r="B1288" t="str">
            <v>Jaipur-IV</v>
          </cell>
          <cell r="C1288" t="str">
            <v>Circle-B Jaipur IV</v>
          </cell>
          <cell r="D1288" t="str">
            <v>Circle-B, Jaipur IV, AC / CTO Ward</v>
          </cell>
        </row>
        <row r="1289">
          <cell r="A1289" t="str">
            <v>08ANKPJ2228G1Z3</v>
          </cell>
          <cell r="B1289" t="str">
            <v>Bhiwadi</v>
          </cell>
          <cell r="C1289" t="str">
            <v>Circle-B  Bhiwadi</v>
          </cell>
          <cell r="D1289" t="str">
            <v>Circle-B, Bhiwadi, AC / CTO Ward</v>
          </cell>
        </row>
        <row r="1290">
          <cell r="A1290" t="str">
            <v>08ANKPK7288F1ZI</v>
          </cell>
          <cell r="B1290" t="str">
            <v>Alwar</v>
          </cell>
          <cell r="C1290" t="str">
            <v>Circle-A Alwar</v>
          </cell>
          <cell r="D1290" t="str">
            <v>Circle - A, Alwar, AC / CTO Ward</v>
          </cell>
        </row>
        <row r="1291">
          <cell r="A1291" t="str">
            <v>08ANMPN0242L1ZS</v>
          </cell>
          <cell r="B1291" t="str">
            <v>Jaipur-IV</v>
          </cell>
          <cell r="C1291" t="str">
            <v>Circle-Neem Ka Thana Jaipur IV</v>
          </cell>
          <cell r="D1291" t="str">
            <v>Circle-Neem Ka Thana, Jaipur IV, AC / CTO Ward</v>
          </cell>
        </row>
        <row r="1292">
          <cell r="A1292" t="str">
            <v>08ANNPJ7760L1ZA</v>
          </cell>
          <cell r="B1292" t="str">
            <v>Jaipur-II</v>
          </cell>
          <cell r="C1292" t="str">
            <v>Circle-B Jaipur II</v>
          </cell>
          <cell r="D1292" t="str">
            <v>Circle-B, Jaipur II, AC / CTO Ward</v>
          </cell>
        </row>
        <row r="1293">
          <cell r="A1293" t="str">
            <v>08ANOPY7342Q1ZQ</v>
          </cell>
          <cell r="B1293" t="str">
            <v>Jaipur-IV</v>
          </cell>
          <cell r="C1293" t="str">
            <v>Circle-E Jaipur IV</v>
          </cell>
          <cell r="D1293" t="str">
            <v>Circle-E, Jaipur IV, AC / CTO Ward</v>
          </cell>
        </row>
        <row r="1294">
          <cell r="A1294" t="str">
            <v>08ANPPS4265B1ZQ</v>
          </cell>
          <cell r="B1294" t="str">
            <v>Bikaner</v>
          </cell>
          <cell r="C1294" t="str">
            <v>Circle-Churu</v>
          </cell>
          <cell r="D1294" t="str">
            <v>Circle-Churu, AC / CTO Ward</v>
          </cell>
        </row>
        <row r="1295">
          <cell r="A1295" t="str">
            <v>08ANTPA8106D1Z4</v>
          </cell>
          <cell r="B1295" t="str">
            <v>Ajmer</v>
          </cell>
          <cell r="C1295" t="str">
            <v>Circle-Nagaur</v>
          </cell>
          <cell r="D1295" t="str">
            <v>Circle - Nagaur, AC / CTO Ward</v>
          </cell>
        </row>
        <row r="1296">
          <cell r="A1296" t="str">
            <v>08ANTPT6697G1ZV</v>
          </cell>
          <cell r="B1296" t="str">
            <v>Kota</v>
          </cell>
          <cell r="C1296" t="str">
            <v>Circle-Bundi</v>
          </cell>
          <cell r="D1296" t="str">
            <v>Circle-Bundi, AC / CTO Ward</v>
          </cell>
        </row>
        <row r="1297">
          <cell r="A1297" t="str">
            <v>08ANVPG1079P1Z5</v>
          </cell>
          <cell r="B1297" t="str">
            <v>Sriganganagar</v>
          </cell>
          <cell r="C1297" t="str">
            <v>Circle-B Hanumangarh</v>
          </cell>
          <cell r="D1297" t="str">
            <v>Circle-B, Hanumangarh - Ward-I</v>
          </cell>
        </row>
        <row r="1298">
          <cell r="A1298" t="str">
            <v>08ANYPM4345H1ZE</v>
          </cell>
          <cell r="B1298" t="str">
            <v>Bhiwadi</v>
          </cell>
          <cell r="C1298" t="str">
            <v>Circle-A Bhiwadi</v>
          </cell>
          <cell r="D1298" t="str">
            <v>Circle-A, Bhiwadi, AC / CTO Ward</v>
          </cell>
        </row>
        <row r="1299">
          <cell r="A1299" t="str">
            <v>08ANYPS2837C1ZH</v>
          </cell>
          <cell r="B1299" t="str">
            <v>Jaipur-III</v>
          </cell>
          <cell r="C1299" t="str">
            <v>Circle-K Jaipur III</v>
          </cell>
          <cell r="D1299" t="str">
            <v>Circle-K, Jaipur III, AC / CTO Ward</v>
          </cell>
        </row>
        <row r="1300">
          <cell r="A1300" t="str">
            <v>08ANZPS5907N1ZS</v>
          </cell>
          <cell r="B1300" t="str">
            <v>Jaipur-I</v>
          </cell>
          <cell r="C1300" t="str">
            <v>Circle-E Jaipur I</v>
          </cell>
          <cell r="D1300" t="str">
            <v>Circle-E, Jaipur I, AC / CTO Ward</v>
          </cell>
        </row>
        <row r="1301">
          <cell r="A1301" t="str">
            <v>08AOAPJ7714E1Z6</v>
          </cell>
          <cell r="B1301" t="str">
            <v>Jaipur-II</v>
          </cell>
          <cell r="C1301" t="str">
            <v>Circle-J Jaipur II</v>
          </cell>
          <cell r="D1301" t="str">
            <v>Circle-J, Jaipur II, AC / CTO Ward</v>
          </cell>
        </row>
        <row r="1302">
          <cell r="A1302" t="str">
            <v>08AOCPG2197Q1ZF</v>
          </cell>
          <cell r="B1302" t="str">
            <v>Udaipur</v>
          </cell>
          <cell r="C1302" t="str">
            <v>Circle-A Udaipur</v>
          </cell>
          <cell r="D1302" t="str">
            <v>Circle-A, Udaipur, AC / CTO Ward</v>
          </cell>
        </row>
        <row r="1303">
          <cell r="A1303" t="str">
            <v>08AOEPD0825Q1ZT</v>
          </cell>
          <cell r="B1303" t="str">
            <v>Ajmer</v>
          </cell>
          <cell r="C1303" t="str">
            <v>Circle-Kishangarh</v>
          </cell>
          <cell r="D1303" t="str">
            <v>Circle - Kishangarh, AC / CTO Ward</v>
          </cell>
        </row>
        <row r="1304">
          <cell r="A1304" t="str">
            <v>08AOGPY0216G1ZY</v>
          </cell>
          <cell r="B1304" t="str">
            <v>Bhiwadi</v>
          </cell>
          <cell r="C1304" t="str">
            <v>Circle-Shahjahanpur</v>
          </cell>
          <cell r="D1304" t="str">
            <v>Circle - Shahjahanpur, AC / CTO Ward</v>
          </cell>
        </row>
        <row r="1305">
          <cell r="A1305" t="str">
            <v>08AOHPK2241Q1ZL</v>
          </cell>
          <cell r="B1305" t="str">
            <v>Kota</v>
          </cell>
          <cell r="C1305" t="str">
            <v>Circle-Baran</v>
          </cell>
          <cell r="D1305" t="str">
            <v>Circle-Baran, AC / CTO Ward</v>
          </cell>
        </row>
        <row r="1306">
          <cell r="A1306" t="str">
            <v>08AOIPG2498E2ZT</v>
          </cell>
          <cell r="B1306" t="str">
            <v>Sriganganagar</v>
          </cell>
          <cell r="C1306" t="str">
            <v>Circle Suratgarh</v>
          </cell>
          <cell r="D1306" t="str">
            <v>Circle-Suratgarh, AC / CTO Ward</v>
          </cell>
        </row>
        <row r="1307">
          <cell r="A1307" t="str">
            <v>08AOJPD3717J1ZX</v>
          </cell>
          <cell r="B1307" t="str">
            <v>Jaipur-IV</v>
          </cell>
          <cell r="C1307" t="str">
            <v>Circle-C Jaipur IV</v>
          </cell>
          <cell r="D1307" t="str">
            <v>Circle-C, Jaipur IV, AC / CTO Ward</v>
          </cell>
        </row>
        <row r="1308">
          <cell r="A1308" t="str">
            <v>08AOLPM3533P2ZB</v>
          </cell>
          <cell r="B1308" t="str">
            <v>Kota</v>
          </cell>
          <cell r="C1308" t="str">
            <v>Circle-Jhalawar</v>
          </cell>
          <cell r="D1308" t="str">
            <v>Circle-Jhalawar, AC / CTO Ward</v>
          </cell>
        </row>
        <row r="1309">
          <cell r="A1309" t="str">
            <v>08AOOPG5996B1ZL</v>
          </cell>
          <cell r="B1309" t="str">
            <v>Sriganganagar</v>
          </cell>
          <cell r="C1309" t="str">
            <v>Circle Suratgarh</v>
          </cell>
          <cell r="D1309" t="str">
            <v>Circle-Suratgarh, AC / CTO Ward</v>
          </cell>
        </row>
        <row r="1310">
          <cell r="A1310" t="str">
            <v>08AOQPR1514Q1Z7</v>
          </cell>
          <cell r="B1310" t="str">
            <v>Jodhpur-II</v>
          </cell>
          <cell r="C1310" t="str">
            <v>Circle-Balotara Jodhpur II</v>
          </cell>
          <cell r="D1310" t="str">
            <v>Circle-Balotara, Jodhpur II, AC / CTO Ward</v>
          </cell>
        </row>
        <row r="1311">
          <cell r="A1311" t="str">
            <v>08AORPD9459B1ZN</v>
          </cell>
          <cell r="B1311" t="str">
            <v>Sriganganagar</v>
          </cell>
          <cell r="C1311" t="str">
            <v>Circle-A Hanumangarh</v>
          </cell>
          <cell r="D1311" t="str">
            <v>Circle-A, Hanumangarh, AC / CTO Ward</v>
          </cell>
        </row>
        <row r="1312">
          <cell r="A1312" t="str">
            <v>08AORPV3842G1ZC</v>
          </cell>
          <cell r="B1312" t="str">
            <v>Bharatpur</v>
          </cell>
          <cell r="C1312" t="str">
            <v>Circle-Karauli</v>
          </cell>
          <cell r="D1312" t="str">
            <v>Circle-Karauli, AC / CTO Ward</v>
          </cell>
        </row>
        <row r="1313">
          <cell r="A1313" t="str">
            <v>08AOWPM4080Q1ZV</v>
          </cell>
          <cell r="B1313" t="str">
            <v>Bhilwara</v>
          </cell>
          <cell r="C1313" t="str">
            <v>Circle-C Bhilwara</v>
          </cell>
          <cell r="D1313" t="str">
            <v>Circle-C, Bhilwara, AC / CTO Ward</v>
          </cell>
        </row>
        <row r="1314">
          <cell r="A1314" t="str">
            <v>08AOWPM7564F2Z6</v>
          </cell>
          <cell r="B1314" t="str">
            <v>Alwar</v>
          </cell>
          <cell r="C1314" t="str">
            <v>Circle-Dausa</v>
          </cell>
          <cell r="D1314" t="str">
            <v>Circle-Dausa - Ward-IV Headquarter, Mahuwa</v>
          </cell>
        </row>
        <row r="1315">
          <cell r="A1315" t="str">
            <v>08AOXPM1535R1ZY</v>
          </cell>
          <cell r="B1315" t="str">
            <v>Jaipur-II</v>
          </cell>
          <cell r="C1315" t="str">
            <v>Circle-H Jaipur II</v>
          </cell>
          <cell r="D1315" t="str">
            <v>Circle-H, Jaipur II, AC / CTO Ward</v>
          </cell>
        </row>
        <row r="1316">
          <cell r="A1316" t="str">
            <v>08AOYPS9915G1ZY</v>
          </cell>
          <cell r="B1316" t="str">
            <v>Ajmer</v>
          </cell>
          <cell r="C1316" t="str">
            <v>Circle-A Beawar</v>
          </cell>
          <cell r="D1316" t="str">
            <v>Circle-A, Beawar, AC / CTO Ward</v>
          </cell>
        </row>
        <row r="1317">
          <cell r="A1317" t="str">
            <v>08APAPS6581F1ZM</v>
          </cell>
          <cell r="B1317" t="str">
            <v>Bhilwara</v>
          </cell>
          <cell r="C1317" t="str">
            <v>Circle-D Bhilwara</v>
          </cell>
          <cell r="D1317" t="str">
            <v>Circle-D, Bhilwara, AC / CTO Ward</v>
          </cell>
        </row>
        <row r="1318">
          <cell r="A1318" t="str">
            <v>08APBPG7525G1Z1</v>
          </cell>
          <cell r="B1318" t="str">
            <v>Alwar</v>
          </cell>
          <cell r="C1318" t="str">
            <v>Circle-B Alwar</v>
          </cell>
          <cell r="D1318" t="str">
            <v>Circle-B, Alwar, AC / CTO Ward</v>
          </cell>
        </row>
        <row r="1319">
          <cell r="A1319" t="str">
            <v>08APFPS8141A1ZZ</v>
          </cell>
          <cell r="B1319" t="str">
            <v>Jaipur-III</v>
          </cell>
          <cell r="C1319" t="str">
            <v>Circle-D Jaipur III</v>
          </cell>
          <cell r="D1319" t="str">
            <v>Circle-D, Jaipur III, AC / CTO Ward</v>
          </cell>
        </row>
        <row r="1320">
          <cell r="A1320" t="str">
            <v>08APJPM0605F1Z6</v>
          </cell>
          <cell r="B1320" t="str">
            <v>Jaipur-II</v>
          </cell>
          <cell r="C1320" t="str">
            <v>Circle-H Jaipur II</v>
          </cell>
          <cell r="D1320" t="str">
            <v>Circle-H, Jaipur II, AC / CTO Ward</v>
          </cell>
        </row>
        <row r="1321">
          <cell r="A1321" t="str">
            <v>08APJPM2763A1Z1</v>
          </cell>
          <cell r="B1321" t="str">
            <v>Alwar</v>
          </cell>
          <cell r="C1321" t="str">
            <v>Circle-Dausa</v>
          </cell>
          <cell r="D1321" t="str">
            <v>Circle-Dausa, AC / CTO Ward</v>
          </cell>
        </row>
        <row r="1322">
          <cell r="A1322" t="str">
            <v>08APKPC7799B1ZM</v>
          </cell>
          <cell r="B1322" t="str">
            <v>Sriganganagar</v>
          </cell>
          <cell r="C1322" t="str">
            <v>Circle Raisinghnagar</v>
          </cell>
          <cell r="D1322" t="str">
            <v>Circle-Raisinghnagar, AC / CTO Ward</v>
          </cell>
        </row>
        <row r="1323">
          <cell r="A1323" t="str">
            <v>08APLPS5032A1Z1</v>
          </cell>
          <cell r="B1323" t="str">
            <v>Kota</v>
          </cell>
          <cell r="C1323" t="str">
            <v>Circle-Bundi</v>
          </cell>
          <cell r="D1323" t="str">
            <v>Circle-Bundi, AC / CTO Ward</v>
          </cell>
        </row>
        <row r="1324">
          <cell r="A1324" t="str">
            <v>08APQPK0655N1ZA</v>
          </cell>
          <cell r="B1324" t="str">
            <v>Jodhpur-II</v>
          </cell>
          <cell r="C1324" t="str">
            <v>Circle-B Barmer Jodhpur II</v>
          </cell>
          <cell r="D1324" t="str">
            <v>Circle-B, Barmer, Jodhpur II, AC / CTO Ward</v>
          </cell>
        </row>
        <row r="1325">
          <cell r="A1325" t="str">
            <v>08APRPM8732P1ZT</v>
          </cell>
          <cell r="B1325" t="str">
            <v>Jaipur-II</v>
          </cell>
          <cell r="C1325" t="str">
            <v>Circle-F Jaipur II</v>
          </cell>
          <cell r="D1325" t="str">
            <v>Circle-F, Jaipur II, AC / CTO Ward</v>
          </cell>
        </row>
        <row r="1326">
          <cell r="A1326" t="str">
            <v>08APUPS2992G1Z1</v>
          </cell>
          <cell r="B1326" t="str">
            <v>Jaipur-IV</v>
          </cell>
          <cell r="C1326" t="str">
            <v>Circle-H Jaipur IV</v>
          </cell>
          <cell r="D1326" t="str">
            <v>Circle-H, Jaipur IV, AC / CTO Ward</v>
          </cell>
        </row>
        <row r="1327">
          <cell r="A1327" t="str">
            <v>08APVPG1279F1ZK</v>
          </cell>
          <cell r="B1327" t="str">
            <v>Jaipur-II</v>
          </cell>
          <cell r="C1327" t="str">
            <v>Circle-G Jaipur II</v>
          </cell>
          <cell r="D1327" t="str">
            <v>Circle-G, Jaipur II, AC / CTO Ward</v>
          </cell>
        </row>
        <row r="1328">
          <cell r="A1328" t="str">
            <v>08APVPK3024Q1Z6</v>
          </cell>
          <cell r="B1328" t="str">
            <v>Kota</v>
          </cell>
          <cell r="C1328" t="str">
            <v>Circle-A Kota</v>
          </cell>
          <cell r="D1328" t="str">
            <v>Circle-A, Kota, AC / CTO Ward</v>
          </cell>
        </row>
        <row r="1329">
          <cell r="A1329" t="str">
            <v>08APZPS1526B1ZM</v>
          </cell>
          <cell r="B1329" t="str">
            <v>Jaipur-II</v>
          </cell>
          <cell r="C1329" t="str">
            <v>Circle-I Jaipur II</v>
          </cell>
          <cell r="D1329" t="str">
            <v>Circle-I, Jaipur II, AC / CTO Ward</v>
          </cell>
        </row>
        <row r="1330">
          <cell r="A1330" t="str">
            <v>08AQBPJ5337N1ZJ</v>
          </cell>
          <cell r="B1330" t="str">
            <v>Bikaner</v>
          </cell>
          <cell r="C1330" t="str">
            <v>Circle-D Bikaner</v>
          </cell>
          <cell r="D1330" t="str">
            <v>Circle-D, Bikaner, AC / CTO Ward</v>
          </cell>
        </row>
        <row r="1331">
          <cell r="A1331" t="str">
            <v>08AQBPJ8525C1Z2</v>
          </cell>
          <cell r="B1331" t="str">
            <v>Jaipur-IV</v>
          </cell>
          <cell r="C1331" t="str">
            <v>Circle-E Jaipur IV</v>
          </cell>
          <cell r="D1331" t="str">
            <v>Circle-E, Jaipur IV, - Ward-II</v>
          </cell>
        </row>
        <row r="1332">
          <cell r="A1332" t="str">
            <v>08AQCPM2577J1ZJ</v>
          </cell>
          <cell r="B1332" t="str">
            <v>Bhilwara</v>
          </cell>
          <cell r="C1332" t="str">
            <v>Circle-A Bhilwara</v>
          </cell>
          <cell r="D1332" t="str">
            <v>Circle-A, Bhilwara, AC / CTO Ward</v>
          </cell>
        </row>
        <row r="1333">
          <cell r="A1333" t="str">
            <v>08AQEPJ3345B3Z7</v>
          </cell>
          <cell r="B1333" t="str">
            <v>Bikaner</v>
          </cell>
          <cell r="C1333" t="str">
            <v>Circle-D Bikaner</v>
          </cell>
          <cell r="D1333" t="str">
            <v>Circle-D, Bikaner, AC / CTO Ward</v>
          </cell>
        </row>
        <row r="1334">
          <cell r="A1334" t="str">
            <v>08AQEPS9022Q2Z2</v>
          </cell>
          <cell r="B1334" t="str">
            <v>Jaipur-I</v>
          </cell>
          <cell r="C1334" t="str">
            <v>Circle-H Jaipur I</v>
          </cell>
          <cell r="D1334" t="str">
            <v>Circle-H, Jaipur I, AC / CTO Ward</v>
          </cell>
        </row>
        <row r="1335">
          <cell r="A1335" t="str">
            <v>08AQFPT6013P1ZA</v>
          </cell>
          <cell r="B1335" t="str">
            <v>Jaipur-IV</v>
          </cell>
          <cell r="C1335" t="str">
            <v>Circle-C Jaipur IV</v>
          </cell>
          <cell r="D1335" t="str">
            <v>Circle-C, Jaipur IV, AC / CTO Ward</v>
          </cell>
        </row>
        <row r="1336">
          <cell r="A1336" t="str">
            <v>08AQGPS5247K1ZA</v>
          </cell>
          <cell r="B1336" t="str">
            <v>Pali</v>
          </cell>
          <cell r="C1336" t="str">
            <v>Circle-Sumerpur</v>
          </cell>
          <cell r="D1336" t="str">
            <v>Circle-Sumerpur, AC / CTO Ward</v>
          </cell>
        </row>
        <row r="1337">
          <cell r="A1337" t="str">
            <v>08AQHPA4387R1Z6</v>
          </cell>
          <cell r="B1337" t="str">
            <v>Jodhpur-II</v>
          </cell>
          <cell r="C1337" t="str">
            <v>Circle-C Jodhpur II</v>
          </cell>
          <cell r="D1337" t="str">
            <v>Circle-C, Jodhpur II, AC / CTO Ward</v>
          </cell>
        </row>
        <row r="1338">
          <cell r="A1338" t="str">
            <v>08AQKPS8232L1Z5</v>
          </cell>
          <cell r="B1338" t="str">
            <v>Jaipur-IV</v>
          </cell>
          <cell r="C1338" t="str">
            <v>Circle-G Jaipur IV</v>
          </cell>
          <cell r="D1338" t="str">
            <v>Circle-G, Jaipur IV, AC / CTO Ward</v>
          </cell>
        </row>
        <row r="1339">
          <cell r="A1339" t="str">
            <v>08AQKPY8840J1ZX</v>
          </cell>
          <cell r="B1339" t="str">
            <v>Bhiwadi</v>
          </cell>
          <cell r="C1339" t="str">
            <v>Circle-Shahjahanpur</v>
          </cell>
          <cell r="D1339" t="str">
            <v>Circle - Shahjahanpur, AC / CTO Ward</v>
          </cell>
        </row>
        <row r="1340">
          <cell r="A1340" t="str">
            <v>08AQMPB1177D1Z3</v>
          </cell>
          <cell r="B1340" t="str">
            <v>Jodhpur-I</v>
          </cell>
          <cell r="C1340" t="str">
            <v>Circle-Phalodi Jodhpur I</v>
          </cell>
          <cell r="D1340" t="str">
            <v>Circle-Phalodi, Jodhpur I, AC / CTO Ward</v>
          </cell>
        </row>
        <row r="1341">
          <cell r="A1341" t="str">
            <v>08AQMPR8995F1ZV</v>
          </cell>
          <cell r="B1341" t="str">
            <v>Jodhpur-II</v>
          </cell>
          <cell r="C1341" t="str">
            <v>Circle-C Jodhpur II</v>
          </cell>
          <cell r="D1341" t="str">
            <v>Circle-C, Jodhpur II, AC / CTO Ward</v>
          </cell>
        </row>
        <row r="1342">
          <cell r="A1342" t="str">
            <v>08AQPPK2256B1ZX</v>
          </cell>
          <cell r="B1342" t="str">
            <v>Jaipur-I</v>
          </cell>
          <cell r="C1342" t="str">
            <v>Circle-A Jaipur I</v>
          </cell>
          <cell r="D1342" t="str">
            <v>Circle-A, Jaipur I, AC / CTO Ward</v>
          </cell>
        </row>
        <row r="1343">
          <cell r="A1343" t="str">
            <v>08AQRPD7822Q2Z0</v>
          </cell>
          <cell r="B1343" t="str">
            <v>Jodhpur-II</v>
          </cell>
          <cell r="C1343" t="str">
            <v>Circle-E Jodhpur II</v>
          </cell>
          <cell r="D1343" t="str">
            <v>Circle-E, Jodhpur II, AC / CTO Ward</v>
          </cell>
        </row>
        <row r="1344">
          <cell r="A1344" t="str">
            <v>08AQZPG3683L1ZX</v>
          </cell>
          <cell r="B1344" t="str">
            <v>Alwar</v>
          </cell>
          <cell r="C1344" t="str">
            <v>Circle-C Alwar</v>
          </cell>
          <cell r="D1344" t="str">
            <v>Circle-C, Alwar, AC / CTO Ward</v>
          </cell>
        </row>
        <row r="1345">
          <cell r="A1345" t="str">
            <v>08ARAPM2919F1ZY</v>
          </cell>
          <cell r="B1345" t="str">
            <v>Ajmer</v>
          </cell>
          <cell r="C1345" t="str">
            <v>Circle-A Ajmer</v>
          </cell>
          <cell r="D1345" t="str">
            <v>Circle-A, Ajmer, AC / CTO Ward</v>
          </cell>
        </row>
        <row r="1346">
          <cell r="A1346" t="str">
            <v>08ARBPK7018G1ZX</v>
          </cell>
          <cell r="B1346" t="str">
            <v>Jaipur-IV</v>
          </cell>
          <cell r="C1346" t="str">
            <v>Circle-A Sikar Jaipur IV</v>
          </cell>
          <cell r="D1346" t="str">
            <v>Circle-A, Sikar, Jaipur IV, AC / CTO Ward</v>
          </cell>
        </row>
        <row r="1347">
          <cell r="A1347" t="str">
            <v>08ARCPM8439J1ZC</v>
          </cell>
          <cell r="B1347" t="str">
            <v>Jaipur-III</v>
          </cell>
          <cell r="C1347" t="str">
            <v>Circle-M Jaipur III</v>
          </cell>
          <cell r="D1347" t="str">
            <v>Circle-M, Jaipur III, AC / CTO Ward</v>
          </cell>
        </row>
        <row r="1348">
          <cell r="A1348" t="str">
            <v>08ARDPA6865B1Z2</v>
          </cell>
          <cell r="B1348" t="str">
            <v>Jaipur-II</v>
          </cell>
          <cell r="C1348" t="str">
            <v>Circle-H Jaipur II</v>
          </cell>
          <cell r="D1348" t="str">
            <v>Circle-H, Jaipur II, AC / CTO Ward</v>
          </cell>
        </row>
        <row r="1349">
          <cell r="A1349" t="str">
            <v>08ARFPS4064A1ZX</v>
          </cell>
          <cell r="B1349" t="str">
            <v>Sriganganagar</v>
          </cell>
          <cell r="C1349" t="str">
            <v>Circle-A Sriganganagar</v>
          </cell>
          <cell r="D1349" t="str">
            <v>Circle-A, Sriganganagar, AC / CTO Ward</v>
          </cell>
        </row>
        <row r="1350">
          <cell r="A1350" t="str">
            <v>08ARJPS5948P1ZN</v>
          </cell>
          <cell r="B1350" t="str">
            <v>Bhiwadi</v>
          </cell>
          <cell r="C1350" t="str">
            <v>Circle-A Bhiwadi</v>
          </cell>
          <cell r="D1350" t="str">
            <v>Circle-A, Bhiwadi, AC / CTO Ward</v>
          </cell>
        </row>
        <row r="1351">
          <cell r="A1351" t="str">
            <v>08ARPPR0256B1ZS</v>
          </cell>
          <cell r="B1351" t="str">
            <v>Jodhpur-I</v>
          </cell>
          <cell r="C1351" t="str">
            <v>Circle-C Jodhpur I</v>
          </cell>
          <cell r="D1351" t="str">
            <v>Circle-C, Jodhpur I, AC / CTO Ward</v>
          </cell>
        </row>
        <row r="1352">
          <cell r="A1352" t="str">
            <v>08ARQPK1681C1ZP</v>
          </cell>
          <cell r="B1352" t="str">
            <v>Jaipur-IV</v>
          </cell>
          <cell r="C1352" t="str">
            <v>Circle-B Sikar Jaipur IV</v>
          </cell>
          <cell r="D1352" t="str">
            <v>Circle-B, Sikar, Jaipur IV, AC / CTO Ward</v>
          </cell>
        </row>
        <row r="1353">
          <cell r="A1353" t="str">
            <v>08ARQPK5713K1ZB</v>
          </cell>
          <cell r="B1353" t="str">
            <v>Jaipur-I</v>
          </cell>
          <cell r="C1353" t="str">
            <v>Circle-I Jaipur I</v>
          </cell>
          <cell r="D1353" t="str">
            <v>Circle-I, Jaipur I, AC / CTO Ward</v>
          </cell>
        </row>
        <row r="1354">
          <cell r="A1354" t="str">
            <v>08ARRPJ2925R1ZX</v>
          </cell>
          <cell r="B1354" t="str">
            <v>Udaipur</v>
          </cell>
          <cell r="C1354" t="str">
            <v>Circle B - Banswara</v>
          </cell>
          <cell r="D1354" t="str">
            <v>Circle B - Banswara, AC / CTO Ward</v>
          </cell>
        </row>
        <row r="1355">
          <cell r="A1355" t="str">
            <v>08ARRPL5671Q1ZO</v>
          </cell>
          <cell r="B1355" t="str">
            <v>Pali</v>
          </cell>
          <cell r="C1355" t="str">
            <v>Circle-Sirohi</v>
          </cell>
          <cell r="D1355" t="str">
            <v>Circle-Sirohi, AC / CTO Ward</v>
          </cell>
        </row>
        <row r="1356">
          <cell r="A1356" t="str">
            <v>08ARUPM2461J2Z7</v>
          </cell>
          <cell r="B1356" t="str">
            <v>Jaipur-III</v>
          </cell>
          <cell r="C1356" t="str">
            <v>Circle-L Jaipur III</v>
          </cell>
          <cell r="D1356" t="str">
            <v>Circle-L, Jaipur III, AC / CTO Ward</v>
          </cell>
        </row>
        <row r="1357">
          <cell r="A1357" t="str">
            <v>08ARUPS4148Q1ZK</v>
          </cell>
          <cell r="B1357" t="str">
            <v>Bharatpur</v>
          </cell>
          <cell r="C1357" t="str">
            <v>Circle-Dholpur</v>
          </cell>
          <cell r="D1357" t="str">
            <v>Circle - Dholpur, AC / CTO Ward</v>
          </cell>
        </row>
        <row r="1358">
          <cell r="A1358" t="str">
            <v>08ARVPS0372D1ZG</v>
          </cell>
          <cell r="B1358" t="str">
            <v>Jaipur-II</v>
          </cell>
          <cell r="C1358" t="str">
            <v>Circle-G Jaipur II</v>
          </cell>
          <cell r="D1358" t="str">
            <v>Circle-G, Jaipur II, AC / CTO Ward</v>
          </cell>
        </row>
        <row r="1359">
          <cell r="A1359" t="str">
            <v>08ARVPS5873R1Z7</v>
          </cell>
          <cell r="B1359" t="str">
            <v>Bikaner</v>
          </cell>
          <cell r="C1359" t="str">
            <v>Circle-B Bikaner</v>
          </cell>
          <cell r="D1359" t="str">
            <v>Circle-B, Bikaner, AC / CTO Ward</v>
          </cell>
        </row>
        <row r="1360">
          <cell r="A1360" t="str">
            <v>08ARWPB7952M1ZX</v>
          </cell>
          <cell r="B1360" t="str">
            <v>Bikaner</v>
          </cell>
          <cell r="C1360" t="str">
            <v>Circle-A Bikaner</v>
          </cell>
          <cell r="D1360" t="str">
            <v>Circle-A, Bikaner, AC / CTO Ward</v>
          </cell>
        </row>
        <row r="1361">
          <cell r="A1361" t="str">
            <v>08ARYPM7860P1ZF</v>
          </cell>
          <cell r="B1361" t="str">
            <v>Jaipur-I</v>
          </cell>
          <cell r="C1361" t="str">
            <v>Circle-F Jaipur I</v>
          </cell>
          <cell r="D1361" t="str">
            <v>Circle-F, Jaipur I, AC / CTO Ward</v>
          </cell>
        </row>
        <row r="1362">
          <cell r="A1362" t="str">
            <v>08ASEPP5765F2ZE</v>
          </cell>
          <cell r="B1362" t="str">
            <v>Jaipur-IV</v>
          </cell>
          <cell r="C1362" t="str">
            <v>Circle-A Jaipur IV</v>
          </cell>
          <cell r="D1362" t="str">
            <v>Circle-A, Jaipur IV, AC / CTO Ward</v>
          </cell>
        </row>
        <row r="1363">
          <cell r="A1363" t="str">
            <v>08ASJPG6528L1ZB</v>
          </cell>
          <cell r="B1363" t="str">
            <v>Jaipur-I</v>
          </cell>
          <cell r="C1363" t="str">
            <v>Circle-Shahpura Jaipur I</v>
          </cell>
          <cell r="D1363" t="str">
            <v>Circle-Shahpura, Jaipur I, AC / CTO Ward</v>
          </cell>
        </row>
        <row r="1364">
          <cell r="A1364" t="str">
            <v>08ASLPD8766F1ZD</v>
          </cell>
          <cell r="B1364" t="str">
            <v>Alwar</v>
          </cell>
          <cell r="C1364" t="str">
            <v>Circle-B Alwar</v>
          </cell>
          <cell r="D1364" t="str">
            <v>Circle-B, Alwar, AC / CTO Ward</v>
          </cell>
        </row>
        <row r="1365">
          <cell r="A1365" t="str">
            <v>08ASLPV9135C1ZC</v>
          </cell>
          <cell r="B1365" t="str">
            <v>Jaipur-III</v>
          </cell>
          <cell r="C1365" t="str">
            <v>Circle-K Jaipur III</v>
          </cell>
          <cell r="D1365" t="str">
            <v>Circle-K, Jaipur III, AC / CTO Ward</v>
          </cell>
        </row>
        <row r="1366">
          <cell r="A1366" t="str">
            <v>08ASMPK2000Q1ZJ</v>
          </cell>
          <cell r="B1366" t="str">
            <v>Kota</v>
          </cell>
          <cell r="C1366" t="str">
            <v>Circle-B Kota</v>
          </cell>
          <cell r="D1366" t="str">
            <v>Circle-B, Kota, AC / CTO Ward</v>
          </cell>
        </row>
        <row r="1367">
          <cell r="A1367" t="str">
            <v>08ASOPK4226G1ZM</v>
          </cell>
          <cell r="B1367" t="str">
            <v>Kota</v>
          </cell>
          <cell r="C1367" t="str">
            <v>Circle-Jhalawar</v>
          </cell>
          <cell r="D1367" t="str">
            <v>Circle-Jhalawar, AC / CTO Ward</v>
          </cell>
        </row>
        <row r="1368">
          <cell r="A1368" t="str">
            <v>08ASPPA1404K1ZW</v>
          </cell>
          <cell r="B1368" t="str">
            <v>Jaipur-I</v>
          </cell>
          <cell r="C1368" t="str">
            <v>Circle-B Jaipur I</v>
          </cell>
          <cell r="D1368" t="str">
            <v>Circle-B, Jaipur I, AC / CTO Ward</v>
          </cell>
        </row>
        <row r="1369">
          <cell r="A1369" t="str">
            <v>08ASRPN8068Q1ZF</v>
          </cell>
          <cell r="B1369" t="str">
            <v>Bhiwadi</v>
          </cell>
          <cell r="C1369" t="str">
            <v>Circle-A Bhiwadi</v>
          </cell>
          <cell r="D1369" t="str">
            <v>Circle-A, Bhiwadi, AC / CTO Ward</v>
          </cell>
        </row>
        <row r="1370">
          <cell r="A1370" t="str">
            <v>08ASTPM6024H1ZD</v>
          </cell>
          <cell r="B1370" t="str">
            <v>Jaipur-III</v>
          </cell>
          <cell r="C1370" t="str">
            <v>Circle-D Jaipur III</v>
          </cell>
          <cell r="D1370" t="str">
            <v>Circle-D, Jaipur III, AC / CTO Ward</v>
          </cell>
        </row>
        <row r="1371">
          <cell r="A1371" t="str">
            <v>08ASUPB8876H1ZZ</v>
          </cell>
          <cell r="B1371" t="str">
            <v>Udaipur</v>
          </cell>
          <cell r="C1371" t="str">
            <v>Circle-F Udaipur</v>
          </cell>
          <cell r="D1371" t="str">
            <v>Circle-F, Udaipur, AC / CTO Ward</v>
          </cell>
        </row>
        <row r="1372">
          <cell r="A1372" t="str">
            <v>08ATBPA1763C1ZB</v>
          </cell>
          <cell r="B1372" t="str">
            <v>Bharatpur</v>
          </cell>
          <cell r="C1372" t="str">
            <v>Circle-Swaimadhopur</v>
          </cell>
          <cell r="D1372" t="str">
            <v>Circle-Swaimadhopur, AC / CTO Ward</v>
          </cell>
        </row>
        <row r="1373">
          <cell r="A1373" t="str">
            <v>08ATDPR5369R1ZN</v>
          </cell>
          <cell r="B1373" t="str">
            <v>Jodhpur-II</v>
          </cell>
          <cell r="C1373" t="str">
            <v>Circle-E Jodhpur II</v>
          </cell>
          <cell r="D1373" t="str">
            <v>Circle-E, Jodhpur II, AC / CTO Ward</v>
          </cell>
        </row>
        <row r="1374">
          <cell r="A1374" t="str">
            <v>08ATDPR5369R4ZK</v>
          </cell>
          <cell r="B1374" t="str">
            <v>Ajmer</v>
          </cell>
          <cell r="C1374" t="str">
            <v>Circle-Nagaur</v>
          </cell>
          <cell r="D1374" t="str">
            <v>Circle - Nagaur, AC / CTO Ward</v>
          </cell>
        </row>
        <row r="1375">
          <cell r="A1375" t="str">
            <v>08ATEPM1644H1ZQ</v>
          </cell>
          <cell r="B1375" t="str">
            <v>Jaipur-IV</v>
          </cell>
          <cell r="C1375" t="str">
            <v>Circle-E Jaipur IV</v>
          </cell>
          <cell r="D1375" t="str">
            <v>Circle-E, Jaipur IV, AC / CTO Ward</v>
          </cell>
        </row>
        <row r="1376">
          <cell r="A1376" t="str">
            <v>08ATKPD5881H1ZE</v>
          </cell>
          <cell r="B1376" t="str">
            <v>Udaipur</v>
          </cell>
          <cell r="C1376" t="str">
            <v>Circle-Dungarpur</v>
          </cell>
          <cell r="D1376" t="str">
            <v>Circle-Dungarpur, AC / CTO Ward</v>
          </cell>
        </row>
        <row r="1377">
          <cell r="A1377" t="str">
            <v>08ATQPM3314E1ZP</v>
          </cell>
          <cell r="B1377" t="str">
            <v>Alwar</v>
          </cell>
          <cell r="C1377" t="str">
            <v>Circle-B Alwar</v>
          </cell>
          <cell r="D1377" t="str">
            <v>Circle-B, Alwar, AC / CTO Ward</v>
          </cell>
        </row>
        <row r="1378">
          <cell r="A1378" t="str">
            <v>08AUAPG4437F1ZX</v>
          </cell>
          <cell r="B1378" t="str">
            <v>Jaipur-I</v>
          </cell>
          <cell r="C1378" t="str">
            <v>Circle-C Jaipur I</v>
          </cell>
          <cell r="D1378" t="str">
            <v>Circle-C, Jaipur I, AC / CTO Ward</v>
          </cell>
        </row>
        <row r="1379">
          <cell r="A1379" t="str">
            <v>08AUAPS4552R1ZW</v>
          </cell>
          <cell r="B1379" t="str">
            <v>Sriganganagar</v>
          </cell>
          <cell r="C1379" t="str">
            <v>Circle-C Sriganganagar</v>
          </cell>
          <cell r="D1379" t="str">
            <v>Circle-C, Sriganganagar, AC / CTO Ward</v>
          </cell>
        </row>
        <row r="1380">
          <cell r="A1380" t="str">
            <v>08AUCPR0885Q2ZS</v>
          </cell>
          <cell r="B1380" t="str">
            <v>Kota</v>
          </cell>
          <cell r="C1380" t="str">
            <v>Circle-B Kota</v>
          </cell>
          <cell r="D1380" t="str">
            <v>Circle-B, Kota, AC / CTO Ward</v>
          </cell>
        </row>
        <row r="1381">
          <cell r="A1381" t="str">
            <v>08AUHPM7030K1ZE</v>
          </cell>
          <cell r="B1381" t="str">
            <v>Udaipur</v>
          </cell>
          <cell r="C1381" t="str">
            <v>Circle-Dungarpur</v>
          </cell>
          <cell r="D1381" t="str">
            <v>Circle-Dungarpur, AC / CTO Ward</v>
          </cell>
        </row>
        <row r="1382">
          <cell r="A1382" t="str">
            <v>08AURPP3204C2ZP</v>
          </cell>
          <cell r="B1382" t="str">
            <v>Jaipur-I</v>
          </cell>
          <cell r="C1382" t="str">
            <v>Circle-G Jaipur I</v>
          </cell>
          <cell r="D1382" t="str">
            <v>Circle-G, Jaipur I, AC / CTO Ward</v>
          </cell>
        </row>
        <row r="1383">
          <cell r="A1383" t="str">
            <v>08AUSPA7183L1ZZ</v>
          </cell>
          <cell r="B1383" t="str">
            <v>Pali</v>
          </cell>
          <cell r="C1383" t="str">
            <v>Circle-Sumerpur</v>
          </cell>
          <cell r="D1383" t="str">
            <v>Circle-Sumerpur, AC / CTO Ward</v>
          </cell>
        </row>
        <row r="1384">
          <cell r="A1384" t="str">
            <v>08AUUPS4926P1ZE</v>
          </cell>
          <cell r="B1384" t="str">
            <v>Jaipur-III</v>
          </cell>
          <cell r="C1384" t="str">
            <v>Circle-E Jaipur III</v>
          </cell>
          <cell r="D1384" t="str">
            <v>Circle-E, Jaipur III, AC / CTO Ward</v>
          </cell>
        </row>
        <row r="1385">
          <cell r="A1385" t="str">
            <v>08AUWPA5449D1ZF</v>
          </cell>
          <cell r="B1385" t="str">
            <v>Jaipur-IV</v>
          </cell>
          <cell r="C1385" t="str">
            <v>Circle-H Jaipur IV</v>
          </cell>
          <cell r="D1385" t="str">
            <v>Circle-H, Jaipur IV, AC / CTO Ward</v>
          </cell>
        </row>
        <row r="1386">
          <cell r="A1386" t="str">
            <v>08AUYPK1168K1ZW</v>
          </cell>
          <cell r="B1386" t="str">
            <v>Bikaner</v>
          </cell>
          <cell r="C1386" t="str">
            <v>Circle-A Bikaner</v>
          </cell>
          <cell r="D1386" t="str">
            <v>Circle-A, Bikaner, AC / CTO Ward</v>
          </cell>
        </row>
        <row r="1387">
          <cell r="A1387" t="str">
            <v>08AUYPR2078K1ZM</v>
          </cell>
          <cell r="B1387" t="str">
            <v>Ajmer</v>
          </cell>
          <cell r="C1387" t="str">
            <v>Circle-Nagaur</v>
          </cell>
          <cell r="D1387" t="str">
            <v>Circle - Nagaur, AC / CTO Ward</v>
          </cell>
        </row>
        <row r="1388">
          <cell r="A1388" t="str">
            <v>08AVAPB1433H1Z6</v>
          </cell>
          <cell r="B1388" t="str">
            <v>Jodhpur-I</v>
          </cell>
          <cell r="C1388" t="str">
            <v>Circle-C Jodhpur I</v>
          </cell>
          <cell r="D1388" t="str">
            <v>Circle-C, Jodhpur I, AC / CTO Ward</v>
          </cell>
        </row>
        <row r="1389">
          <cell r="A1389" t="str">
            <v>08AVDPG8272G1ZH</v>
          </cell>
          <cell r="B1389" t="str">
            <v>Bharatpur</v>
          </cell>
          <cell r="C1389" t="str">
            <v>Circle-Dholpur</v>
          </cell>
          <cell r="D1389" t="str">
            <v>Circle - Dholpur - Ward-II Headquarter, Badi</v>
          </cell>
        </row>
        <row r="1390">
          <cell r="A1390" t="str">
            <v>08AVGPD2567A1ZZ</v>
          </cell>
          <cell r="B1390" t="str">
            <v>Jaipur-IV</v>
          </cell>
          <cell r="C1390" t="str">
            <v>Circle-B Jaipur IV</v>
          </cell>
          <cell r="D1390" t="str">
            <v>Circle-B, Jaipur IV, AC / CTO Ward</v>
          </cell>
        </row>
        <row r="1391">
          <cell r="A1391" t="str">
            <v>08AVHPS6434J1Z2</v>
          </cell>
          <cell r="B1391" t="str">
            <v>Bhilwara</v>
          </cell>
          <cell r="C1391" t="str">
            <v>Circle-B Bhilwara</v>
          </cell>
          <cell r="D1391" t="str">
            <v>Circle-B, Bhilwara, AC / CTO Ward</v>
          </cell>
        </row>
        <row r="1392">
          <cell r="A1392" t="str">
            <v>08AVIPK2351F1ZQ</v>
          </cell>
          <cell r="B1392" t="str">
            <v>Jaipur-I</v>
          </cell>
          <cell r="C1392" t="str">
            <v>Circle-D Jaipur I</v>
          </cell>
          <cell r="D1392" t="str">
            <v>Circle-D, Jaipur I, AC / CTO Ward</v>
          </cell>
        </row>
        <row r="1393">
          <cell r="A1393" t="str">
            <v>08AVKPM3466B1ZK</v>
          </cell>
          <cell r="B1393" t="str">
            <v>Jaipur-I</v>
          </cell>
          <cell r="C1393" t="str">
            <v>Circle-C Jaipur I</v>
          </cell>
          <cell r="D1393" t="str">
            <v>Circle-C, Jaipur I, AC / CTO Ward</v>
          </cell>
        </row>
        <row r="1394">
          <cell r="A1394" t="str">
            <v>08AVOPJ1331J1ZI</v>
          </cell>
          <cell r="B1394" t="str">
            <v>Ajmer</v>
          </cell>
          <cell r="C1394" t="str">
            <v>Circle-Nagaur</v>
          </cell>
          <cell r="D1394" t="str">
            <v>Circle - Nagaur, AC / CTO Ward</v>
          </cell>
        </row>
        <row r="1395">
          <cell r="A1395" t="str">
            <v>08AVRPG8028N1ZU</v>
          </cell>
          <cell r="B1395" t="str">
            <v>Jodhpur-I</v>
          </cell>
          <cell r="C1395" t="str">
            <v>Circle-Phalodi Jodhpur I</v>
          </cell>
          <cell r="D1395" t="str">
            <v>Circle-Phalodi, Jodhpur I, AC / CTO Ward</v>
          </cell>
        </row>
        <row r="1396">
          <cell r="A1396" t="str">
            <v>08AVSPK0349P1ZT</v>
          </cell>
          <cell r="B1396" t="str">
            <v>Jodhpur-II</v>
          </cell>
          <cell r="C1396" t="str">
            <v>Circle-E Jodhpur II</v>
          </cell>
          <cell r="D1396" t="str">
            <v>Circle-E, Jodhpur II, AC / CTO Ward</v>
          </cell>
        </row>
        <row r="1397">
          <cell r="A1397" t="str">
            <v>08AVTPN5376J1ZO</v>
          </cell>
          <cell r="B1397" t="str">
            <v>Sriganganagar</v>
          </cell>
          <cell r="C1397" t="str">
            <v>Circle-A Hanumangarh</v>
          </cell>
          <cell r="D1397" t="str">
            <v>Circle-A, Hanumangarh, AC / CTO Ward</v>
          </cell>
        </row>
        <row r="1398">
          <cell r="A1398" t="str">
            <v>08AWBPP4700D2ZW</v>
          </cell>
          <cell r="B1398" t="str">
            <v>Ajmer</v>
          </cell>
          <cell r="C1398" t="str">
            <v>Circle-Merta City</v>
          </cell>
          <cell r="D1398" t="str">
            <v>Circle - Merta City, AC / CTO Ward</v>
          </cell>
        </row>
        <row r="1399">
          <cell r="A1399" t="str">
            <v>08AWBPT5105E1ZQ</v>
          </cell>
          <cell r="B1399" t="str">
            <v>Udaipur</v>
          </cell>
          <cell r="C1399" t="str">
            <v>Circle-F Udaipur</v>
          </cell>
          <cell r="D1399" t="str">
            <v>Circle-F, Udaipur, AC / CTO Ward</v>
          </cell>
        </row>
        <row r="1400">
          <cell r="A1400" t="str">
            <v>08AWFPK6605G1ZK</v>
          </cell>
          <cell r="B1400" t="str">
            <v>Bhilwara</v>
          </cell>
          <cell r="C1400" t="str">
            <v>Circle-B Rajsamand</v>
          </cell>
          <cell r="D1400" t="str">
            <v>Circle-B, Rajsamand, AC / CTO Ward</v>
          </cell>
        </row>
        <row r="1401">
          <cell r="A1401" t="str">
            <v>08AWGPS9780H1ZR</v>
          </cell>
          <cell r="B1401" t="str">
            <v>Jaipur-I</v>
          </cell>
          <cell r="C1401" t="str">
            <v>Circle-F Jaipur I</v>
          </cell>
          <cell r="D1401" t="str">
            <v>Circle-F, Jaipur I, AC / CTO Ward</v>
          </cell>
        </row>
        <row r="1402">
          <cell r="A1402" t="str">
            <v>08AWJPS0459G1Z8</v>
          </cell>
          <cell r="B1402" t="str">
            <v>Jaipur-I</v>
          </cell>
          <cell r="C1402" t="str">
            <v>Circle-J Jaipur I</v>
          </cell>
          <cell r="D1402" t="str">
            <v>Circle-J, Jaipur I, AC / CTO Ward</v>
          </cell>
        </row>
        <row r="1403">
          <cell r="A1403" t="str">
            <v>08AWNPB2731N1ZB</v>
          </cell>
          <cell r="B1403" t="str">
            <v>Jaipur-II</v>
          </cell>
          <cell r="C1403" t="str">
            <v>Circle-A Jaipur II</v>
          </cell>
          <cell r="D1403" t="str">
            <v>Circle-A, Jaipur II, AC / CTO Ward</v>
          </cell>
        </row>
        <row r="1404">
          <cell r="A1404" t="str">
            <v>08AWRPP8198B1ZT</v>
          </cell>
          <cell r="B1404" t="str">
            <v>Jaipur-IV</v>
          </cell>
          <cell r="C1404" t="str">
            <v>Circle-C Jaipur IV</v>
          </cell>
          <cell r="D1404" t="str">
            <v>Circle-C, Jaipur IV, AC / CTO Ward</v>
          </cell>
        </row>
        <row r="1405">
          <cell r="A1405" t="str">
            <v>08AWTPK9231C1ZA</v>
          </cell>
          <cell r="B1405" t="str">
            <v>Alwar</v>
          </cell>
          <cell r="C1405" t="str">
            <v>Circle-B Alwar</v>
          </cell>
          <cell r="D1405" t="str">
            <v>Circle-B, Alwar, AC / CTO Ward</v>
          </cell>
        </row>
        <row r="1406">
          <cell r="A1406" t="str">
            <v>08AWUPJ7106J1Z1</v>
          </cell>
          <cell r="B1406" t="str">
            <v>Kota</v>
          </cell>
          <cell r="C1406" t="str">
            <v>Circle-Ramganj Mandi</v>
          </cell>
          <cell r="D1406" t="str">
            <v>Circle-Ramganj Mandi, AC / CTO Ward</v>
          </cell>
        </row>
        <row r="1407">
          <cell r="A1407" t="str">
            <v>08AWVPG1717F1ZF</v>
          </cell>
          <cell r="B1407" t="str">
            <v>Bhiwadi</v>
          </cell>
          <cell r="C1407" t="str">
            <v>Circle-Shahjahanpur</v>
          </cell>
          <cell r="D1407" t="str">
            <v>Circle - Shahjahanpur, AC / CTO Ward</v>
          </cell>
        </row>
        <row r="1408">
          <cell r="A1408" t="str">
            <v>08AWXPJ9210C1ZC</v>
          </cell>
          <cell r="B1408" t="str">
            <v>Jaipur-I</v>
          </cell>
          <cell r="C1408" t="str">
            <v>Circle-D Jaipur I</v>
          </cell>
          <cell r="D1408" t="str">
            <v>Circle-D, Jaipur I, - Ward-I</v>
          </cell>
        </row>
        <row r="1409">
          <cell r="A1409" t="str">
            <v>08AXBPP7783R1ZD</v>
          </cell>
          <cell r="B1409" t="str">
            <v>Sriganganagar</v>
          </cell>
          <cell r="C1409" t="str">
            <v>Circle-A Hanumangarh</v>
          </cell>
          <cell r="D1409" t="str">
            <v>Circle-A, Hanumangarh, AC / CTO Ward</v>
          </cell>
        </row>
        <row r="1410">
          <cell r="A1410" t="str">
            <v>08AXEPM5984A1ZD</v>
          </cell>
          <cell r="B1410" t="str">
            <v>Jaipur-I</v>
          </cell>
          <cell r="C1410" t="str">
            <v>Circle-F Jaipur I</v>
          </cell>
          <cell r="D1410" t="str">
            <v>Circle-F, Jaipur I, AC / CTO Ward</v>
          </cell>
        </row>
        <row r="1411">
          <cell r="A1411" t="str">
            <v>08AXJPS3291H1Z0</v>
          </cell>
          <cell r="B1411" t="str">
            <v>Jaipur-IV</v>
          </cell>
          <cell r="C1411" t="str">
            <v>Circle-G Jaipur IV</v>
          </cell>
          <cell r="D1411" t="str">
            <v>Circle-G, Jaipur IV, AC / CTO Ward</v>
          </cell>
        </row>
        <row r="1412">
          <cell r="A1412" t="str">
            <v>08AXLPA2957N1Z0</v>
          </cell>
          <cell r="B1412" t="str">
            <v>Jaipur-I</v>
          </cell>
          <cell r="C1412" t="str">
            <v>Circle-G Jaipur I</v>
          </cell>
          <cell r="D1412" t="str">
            <v>Circle-G, Jaipur I, AC / CTO Ward</v>
          </cell>
        </row>
        <row r="1413">
          <cell r="A1413" t="str">
            <v>08AXLPB3873G1ZD</v>
          </cell>
          <cell r="B1413" t="str">
            <v>Bikaner</v>
          </cell>
          <cell r="C1413" t="str">
            <v>Circle-B Bikaner</v>
          </cell>
          <cell r="D1413" t="str">
            <v>Circle-B, Bikaner, AC / CTO Ward</v>
          </cell>
        </row>
        <row r="1414">
          <cell r="A1414" t="str">
            <v>08AXPPJ1101R1Z5</v>
          </cell>
          <cell r="B1414" t="str">
            <v>Bikaner</v>
          </cell>
          <cell r="C1414" t="str">
            <v>Circle-D Bikaner</v>
          </cell>
          <cell r="D1414" t="str">
            <v>Circle-D, Bikaner, AC / CTO Ward</v>
          </cell>
        </row>
        <row r="1415">
          <cell r="A1415" t="str">
            <v>08AXQPR3773E2ZW</v>
          </cell>
          <cell r="B1415" t="str">
            <v>Jodhpur-I</v>
          </cell>
          <cell r="C1415" t="str">
            <v>Circle-Phalodi Jodhpur I</v>
          </cell>
          <cell r="D1415" t="str">
            <v>Circle-Phalodi, Jodhpur I, AC / CTO Ward</v>
          </cell>
        </row>
        <row r="1416">
          <cell r="A1416" t="str">
            <v>08AXVPM4385L2ZF</v>
          </cell>
          <cell r="B1416" t="str">
            <v>Jaipur-III</v>
          </cell>
          <cell r="C1416" t="str">
            <v>Circle-K Jaipur III</v>
          </cell>
          <cell r="D1416" t="str">
            <v>Circle-K, Jaipur III, AC / CTO Ward</v>
          </cell>
        </row>
        <row r="1417">
          <cell r="A1417" t="str">
            <v>08AYBPS8520N1ZV</v>
          </cell>
          <cell r="B1417" t="str">
            <v>Jodhpur-II</v>
          </cell>
          <cell r="C1417" t="str">
            <v>Circle-C Jodhpur II</v>
          </cell>
          <cell r="D1417" t="str">
            <v>Circle-C, Jodhpur II, AC / CTO Ward</v>
          </cell>
        </row>
        <row r="1418">
          <cell r="A1418" t="str">
            <v>08AYFPG8554Q1ZN</v>
          </cell>
          <cell r="B1418" t="str">
            <v>Bharatpur</v>
          </cell>
          <cell r="C1418" t="str">
            <v>Circle-Dholpur</v>
          </cell>
          <cell r="D1418" t="str">
            <v>Circle - Dholpur, AC / CTO Ward</v>
          </cell>
        </row>
        <row r="1419">
          <cell r="A1419" t="str">
            <v>08AYNPP4277B1Z5</v>
          </cell>
          <cell r="B1419" t="str">
            <v>Jodhpur-II</v>
          </cell>
          <cell r="C1419" t="str">
            <v>Circle-C Jodhpur II</v>
          </cell>
          <cell r="D1419" t="str">
            <v>Circle-C, Jodhpur II, AC / CTO Ward</v>
          </cell>
        </row>
        <row r="1420">
          <cell r="A1420" t="str">
            <v>08AYOPK4425B1ZJ</v>
          </cell>
          <cell r="B1420" t="str">
            <v>Bikaner</v>
          </cell>
          <cell r="C1420" t="str">
            <v>Circle-Jhunjhunu</v>
          </cell>
          <cell r="D1420" t="str">
            <v>Circle-Jhunjhunu, AC / CTO Ward</v>
          </cell>
        </row>
        <row r="1421">
          <cell r="A1421" t="str">
            <v>08AYZPG3143P1ZM</v>
          </cell>
          <cell r="B1421" t="str">
            <v>Bharatpur</v>
          </cell>
          <cell r="C1421" t="str">
            <v>Circle-Karauli</v>
          </cell>
          <cell r="D1421" t="str">
            <v>Circle-Karauli, AC / CTO Ward</v>
          </cell>
        </row>
        <row r="1422">
          <cell r="A1422" t="str">
            <v>08AZBPJ8835C1ZF</v>
          </cell>
          <cell r="B1422" t="str">
            <v>Kota</v>
          </cell>
          <cell r="C1422" t="str">
            <v>Circle-Baran</v>
          </cell>
          <cell r="D1422" t="str">
            <v>Circle-Baran, AC / CTO Ward</v>
          </cell>
        </row>
        <row r="1423">
          <cell r="A1423" t="str">
            <v>08AZDPS7519L1ZQ</v>
          </cell>
          <cell r="B1423" t="str">
            <v>Jodhpur-II</v>
          </cell>
          <cell r="C1423" t="str">
            <v>Circle-Balotara Jodhpur II</v>
          </cell>
          <cell r="D1423" t="str">
            <v>Circle-Balotara, Jodhpur II, AC / CTO Ward</v>
          </cell>
        </row>
        <row r="1424">
          <cell r="A1424" t="str">
            <v>08AZGPS6530E1Z9</v>
          </cell>
          <cell r="B1424" t="str">
            <v>Jaipur-III</v>
          </cell>
          <cell r="C1424" t="str">
            <v>Circle-E Jaipur III</v>
          </cell>
          <cell r="D1424" t="str">
            <v>Circle-E, Jaipur III, AC / CTO Ward</v>
          </cell>
        </row>
        <row r="1425">
          <cell r="A1425" t="str">
            <v>08AZLPA8381L2ZT</v>
          </cell>
          <cell r="B1425" t="str">
            <v>Bharatpur</v>
          </cell>
          <cell r="C1425" t="str">
            <v>Circle-Gangapur City</v>
          </cell>
          <cell r="D1425" t="str">
            <v>Circle-Gangapur City - Ward-1</v>
          </cell>
        </row>
        <row r="1426">
          <cell r="A1426" t="str">
            <v>08AZMPG2454R1ZP</v>
          </cell>
          <cell r="B1426" t="str">
            <v>Ajmer</v>
          </cell>
          <cell r="C1426" t="str">
            <v>Circle-B Ajmer</v>
          </cell>
          <cell r="D1426" t="str">
            <v>Circle-B, Ajmer, AC / CTO Ward</v>
          </cell>
        </row>
        <row r="1427">
          <cell r="A1427" t="str">
            <v>08AZVPS2814E1ZZ</v>
          </cell>
          <cell r="B1427" t="str">
            <v>Bhiwadi</v>
          </cell>
          <cell r="C1427" t="str">
            <v>Circle-A Bhiwadi</v>
          </cell>
          <cell r="D1427" t="str">
            <v>Circle-A, Bhiwadi, AC / CTO Ward</v>
          </cell>
        </row>
        <row r="1428">
          <cell r="A1428" t="str">
            <v>08AZWPS5538E1ZN</v>
          </cell>
          <cell r="B1428" t="str">
            <v>Bhiwadi</v>
          </cell>
          <cell r="C1428" t="str">
            <v>Circle-A Bhiwadi</v>
          </cell>
          <cell r="D1428" t="str">
            <v>Circle-A, Bhiwadi, AC / CTO Ward</v>
          </cell>
        </row>
        <row r="1429">
          <cell r="A1429" t="str">
            <v>08AZWPT9742M1ZZ</v>
          </cell>
          <cell r="B1429" t="str">
            <v>Jaipur-IV</v>
          </cell>
          <cell r="C1429" t="str">
            <v>Circle-H Jaipur IV</v>
          </cell>
          <cell r="D1429" t="str">
            <v>Circle-H, Jaipur IV, AC / CTO Ward</v>
          </cell>
        </row>
        <row r="1430">
          <cell r="A1430" t="str">
            <v>08BAAPK1617A1ZF</v>
          </cell>
          <cell r="B1430" t="str">
            <v>Jaipur-I</v>
          </cell>
          <cell r="C1430" t="str">
            <v>Circle-C Jaipur I</v>
          </cell>
          <cell r="D1430" t="str">
            <v>Circle-C, Jaipur I, AC / CTO Ward</v>
          </cell>
        </row>
        <row r="1431">
          <cell r="A1431" t="str">
            <v>08BAHPA0397N1ZG</v>
          </cell>
          <cell r="B1431" t="str">
            <v>Jaipur-III</v>
          </cell>
          <cell r="C1431" t="str">
            <v>Circle-A Jaipur III</v>
          </cell>
          <cell r="D1431" t="str">
            <v>Circle-A, Jaipur III, - Ward-I</v>
          </cell>
        </row>
        <row r="1432">
          <cell r="A1432" t="str">
            <v>08BAHPK0408A1ZD</v>
          </cell>
          <cell r="B1432" t="str">
            <v>Jaipur-III</v>
          </cell>
          <cell r="C1432" t="str">
            <v>Circle-A Jaipur III</v>
          </cell>
          <cell r="D1432" t="str">
            <v>Circle-A, Jaipur III, AC / CTO Ward</v>
          </cell>
        </row>
        <row r="1433">
          <cell r="A1433" t="str">
            <v>08BAHPP0350E2ZY</v>
          </cell>
          <cell r="B1433" t="str">
            <v>Jaipur-IV</v>
          </cell>
          <cell r="C1433" t="str">
            <v>Circle-G Jaipur IV</v>
          </cell>
          <cell r="D1433" t="str">
            <v>Circle-G, Jaipur IV, AC / CTO Ward</v>
          </cell>
        </row>
        <row r="1434">
          <cell r="A1434" t="str">
            <v>08BAXPV6477L1ZA</v>
          </cell>
          <cell r="B1434" t="str">
            <v>Jaipur-III</v>
          </cell>
          <cell r="C1434" t="str">
            <v>Circle-D Jaipur III</v>
          </cell>
          <cell r="D1434" t="str">
            <v>Circle-D, Jaipur III, AC / CTO Ward</v>
          </cell>
        </row>
        <row r="1435">
          <cell r="A1435" t="str">
            <v>08BBAPG0610E1ZI</v>
          </cell>
          <cell r="B1435" t="str">
            <v>Jaipur-II</v>
          </cell>
          <cell r="C1435" t="str">
            <v>Circle-F Jaipur II</v>
          </cell>
          <cell r="D1435" t="str">
            <v>Circle-F, Jaipur II, AC / CTO Ward</v>
          </cell>
        </row>
        <row r="1436">
          <cell r="A1436" t="str">
            <v>08BBCPK3428C1Z2</v>
          </cell>
          <cell r="B1436" t="str">
            <v>Jaipur-II</v>
          </cell>
          <cell r="C1436" t="str">
            <v>Circle-G Jaipur II</v>
          </cell>
          <cell r="D1436" t="str">
            <v>Circle-G, Jaipur II, AC / CTO Ward</v>
          </cell>
        </row>
        <row r="1437">
          <cell r="A1437" t="str">
            <v>08BBFPK8557D1ZH</v>
          </cell>
          <cell r="B1437" t="str">
            <v>Jodhpur-I</v>
          </cell>
          <cell r="C1437" t="str">
            <v>Circle-B Jodhpur I</v>
          </cell>
          <cell r="D1437" t="str">
            <v>Circle-B, Jodhpur I, AC / CTO Ward</v>
          </cell>
        </row>
        <row r="1438">
          <cell r="A1438" t="str">
            <v>08BBGPJ2384A1ZY</v>
          </cell>
          <cell r="B1438" t="str">
            <v>Kota</v>
          </cell>
          <cell r="C1438" t="str">
            <v>Circle-D Kota</v>
          </cell>
          <cell r="D1438" t="str">
            <v>Circle-D, Kota, AC / CTO Ward</v>
          </cell>
        </row>
        <row r="1439">
          <cell r="A1439" t="str">
            <v>08BBLPS9810H1Z5</v>
          </cell>
          <cell r="B1439" t="str">
            <v>Bikaner</v>
          </cell>
          <cell r="C1439" t="str">
            <v>Circle Ratangarh</v>
          </cell>
          <cell r="D1439" t="str">
            <v>Circle-Ratangarh, AC / CTO Ward</v>
          </cell>
        </row>
        <row r="1440">
          <cell r="A1440" t="str">
            <v>08BBOPJ8113P1Z0</v>
          </cell>
          <cell r="B1440" t="str">
            <v>Udaipur</v>
          </cell>
          <cell r="C1440" t="str">
            <v>Circle-B Udaipur</v>
          </cell>
          <cell r="D1440" t="str">
            <v>Circle-B, Udaipur - Ward-III</v>
          </cell>
        </row>
        <row r="1441">
          <cell r="A1441" t="str">
            <v>08BBPPD3232G1ZU</v>
          </cell>
          <cell r="B1441" t="str">
            <v>Bhilwara</v>
          </cell>
          <cell r="C1441" t="str">
            <v>Circle-D Bhilwara</v>
          </cell>
          <cell r="D1441" t="str">
            <v>Circle-D, Bhilwara, AC / CTO Ward</v>
          </cell>
        </row>
        <row r="1442">
          <cell r="A1442" t="str">
            <v>08BBQPY0426G1ZA</v>
          </cell>
          <cell r="B1442" t="str">
            <v>Jaipur-I</v>
          </cell>
          <cell r="C1442" t="str">
            <v>Circle-E Jaipur I</v>
          </cell>
          <cell r="D1442" t="str">
            <v>Circle-E, Jaipur I, AC / CTO Ward</v>
          </cell>
        </row>
        <row r="1443">
          <cell r="A1443" t="str">
            <v>08BBRPP3917N1ZT</v>
          </cell>
          <cell r="B1443" t="str">
            <v>Jaipur-I</v>
          </cell>
          <cell r="C1443" t="str">
            <v>Circle-G Jaipur I</v>
          </cell>
          <cell r="D1443" t="str">
            <v>Circle-G, Jaipur I, AC / CTO Ward</v>
          </cell>
        </row>
        <row r="1444">
          <cell r="A1444" t="str">
            <v>08BBSPK6545G1Z6</v>
          </cell>
          <cell r="B1444" t="str">
            <v>Sriganganagar</v>
          </cell>
          <cell r="C1444" t="str">
            <v>Circle-B Sriganganagar</v>
          </cell>
          <cell r="D1444" t="str">
            <v>Circle-B, Sriganganagar, AC / CTO Ward</v>
          </cell>
        </row>
        <row r="1445">
          <cell r="A1445" t="str">
            <v>08BBTPA6007L1ZF</v>
          </cell>
          <cell r="B1445" t="str">
            <v>Bikaner</v>
          </cell>
          <cell r="C1445" t="str">
            <v>Circle-D Bikaner</v>
          </cell>
          <cell r="D1445" t="str">
            <v>Circle-D, Bikaner, AC / CTO Ward</v>
          </cell>
        </row>
        <row r="1446">
          <cell r="A1446" t="str">
            <v>08BBUPR1092R1ZI</v>
          </cell>
          <cell r="B1446" t="str">
            <v>Bikaner</v>
          </cell>
          <cell r="C1446" t="str">
            <v>Circle-E Bikaner</v>
          </cell>
          <cell r="D1446" t="str">
            <v>Circle-E, Bikaner, AC / CTO Ward</v>
          </cell>
        </row>
        <row r="1447">
          <cell r="A1447" t="str">
            <v>08BBYPR5141K1ZU</v>
          </cell>
          <cell r="B1447" t="str">
            <v>Bhiwadi</v>
          </cell>
          <cell r="C1447" t="str">
            <v>Circle-B  Bhiwadi</v>
          </cell>
          <cell r="D1447" t="str">
            <v>Circle-B, Bhiwadi, AC / CTO Ward</v>
          </cell>
        </row>
        <row r="1448">
          <cell r="A1448" t="str">
            <v>08BCAPG1451L1ZS</v>
          </cell>
          <cell r="B1448" t="str">
            <v>Jaipur-III</v>
          </cell>
          <cell r="C1448" t="str">
            <v>Circle-M Jaipur III</v>
          </cell>
          <cell r="D1448" t="str">
            <v>Circle-M, Jaipur III, AC / CTO Ward</v>
          </cell>
        </row>
        <row r="1449">
          <cell r="A1449" t="str">
            <v>08BCBPS9499B1Z4</v>
          </cell>
          <cell r="B1449" t="str">
            <v>Jaipur-IV</v>
          </cell>
          <cell r="C1449" t="str">
            <v>Circle-A Sikar Jaipur IV</v>
          </cell>
          <cell r="D1449" t="str">
            <v>Circle-A, Sikar, Jaipur IV, AC / CTO Ward</v>
          </cell>
        </row>
        <row r="1450">
          <cell r="A1450" t="str">
            <v>08BCEPC7027G1ZV</v>
          </cell>
          <cell r="B1450" t="str">
            <v>Jodhpur-I</v>
          </cell>
          <cell r="C1450" t="str">
            <v>Circle-A Jodhpur I</v>
          </cell>
          <cell r="D1450" t="str">
            <v>Circle-A, Jodhpur I, AC / CTO Ward</v>
          </cell>
        </row>
        <row r="1451">
          <cell r="A1451" t="str">
            <v>08BCEPS1979K1ZX</v>
          </cell>
          <cell r="B1451" t="str">
            <v>Jodhpur-I</v>
          </cell>
          <cell r="C1451" t="str">
            <v>Circle-E Jodhpur I</v>
          </cell>
          <cell r="D1451" t="str">
            <v>Circle-E, Jodhpur I, AC / CTO Ward</v>
          </cell>
        </row>
        <row r="1452">
          <cell r="A1452" t="str">
            <v>08BCJPM4771L1Z0</v>
          </cell>
          <cell r="B1452" t="str">
            <v>Jaipur-III</v>
          </cell>
          <cell r="C1452" t="str">
            <v>Circle-M Jaipur III</v>
          </cell>
          <cell r="D1452" t="str">
            <v>Circle-M, Jaipur III, AC / CTO Ward</v>
          </cell>
        </row>
        <row r="1453">
          <cell r="A1453" t="str">
            <v>08BCLPK2728K1Z9</v>
          </cell>
          <cell r="B1453" t="str">
            <v>Bhilwara</v>
          </cell>
          <cell r="C1453" t="str">
            <v>Circle Nimbahera</v>
          </cell>
          <cell r="D1453" t="str">
            <v>Circle-Nimbahera, AC / CTO Ward</v>
          </cell>
        </row>
        <row r="1454">
          <cell r="A1454" t="str">
            <v>08BCVPS1678E2ZW</v>
          </cell>
          <cell r="B1454" t="str">
            <v>Jodhpur-II</v>
          </cell>
          <cell r="C1454" t="str">
            <v>Circle-B Jodhpur II</v>
          </cell>
          <cell r="D1454" t="str">
            <v>Circle-B, Jodhpur II, AC / CTO Ward</v>
          </cell>
        </row>
        <row r="1455">
          <cell r="A1455" t="str">
            <v>08BDAPS4481B1ZN</v>
          </cell>
          <cell r="B1455" t="str">
            <v>Pali</v>
          </cell>
          <cell r="C1455" t="str">
            <v>Circle-Sumerpur</v>
          </cell>
          <cell r="D1455" t="str">
            <v>Circle-Sumerpur, AC / CTO Ward</v>
          </cell>
        </row>
        <row r="1456">
          <cell r="A1456" t="str">
            <v>08BDBPG4855N1Z7</v>
          </cell>
          <cell r="B1456" t="str">
            <v>Bikaner</v>
          </cell>
          <cell r="C1456" t="str">
            <v>Circle-A Bikaner</v>
          </cell>
          <cell r="D1456" t="str">
            <v>Circle-A, Bikaner, AC / CTO Ward</v>
          </cell>
        </row>
        <row r="1457">
          <cell r="A1457" t="str">
            <v>08BDCPS9468L1ZN</v>
          </cell>
          <cell r="B1457" t="str">
            <v>Sriganganagar</v>
          </cell>
          <cell r="C1457" t="str">
            <v>Circle Raisinghnagar</v>
          </cell>
          <cell r="D1457" t="str">
            <v>Circle-Raisinghnagar, AC / CTO Ward</v>
          </cell>
        </row>
        <row r="1458">
          <cell r="A1458" t="str">
            <v>08BDKPS9127E1Z6</v>
          </cell>
          <cell r="B1458" t="str">
            <v>Alwar</v>
          </cell>
          <cell r="C1458" t="str">
            <v>Circle-B Alwar</v>
          </cell>
          <cell r="D1458" t="str">
            <v>Circle-B, Alwar, AC / CTO Ward</v>
          </cell>
        </row>
        <row r="1459">
          <cell r="A1459" t="str">
            <v>08BDNPJ3782K1ZY</v>
          </cell>
          <cell r="B1459" t="str">
            <v>Bharatpur</v>
          </cell>
          <cell r="C1459" t="str">
            <v>Circle-Swaimadhopur</v>
          </cell>
          <cell r="D1459" t="str">
            <v>Circle-Swaimadhopur, AC / CTO Ward</v>
          </cell>
        </row>
        <row r="1460">
          <cell r="A1460" t="str">
            <v>08BDOPC6752M1Z0</v>
          </cell>
          <cell r="B1460" t="str">
            <v>Alwar</v>
          </cell>
          <cell r="C1460" t="str">
            <v>Circle-C Alwar</v>
          </cell>
          <cell r="D1460" t="str">
            <v>Circle-C, Alwar, AC / CTO Ward</v>
          </cell>
        </row>
        <row r="1461">
          <cell r="A1461" t="str">
            <v>08BDOPM0692Q2ZM</v>
          </cell>
          <cell r="B1461" t="str">
            <v>Pali</v>
          </cell>
          <cell r="C1461" t="str">
            <v>Circle-Sanchore</v>
          </cell>
          <cell r="D1461" t="str">
            <v>Circle-Sanchore, AC / CTO Ward</v>
          </cell>
        </row>
        <row r="1462">
          <cell r="A1462" t="str">
            <v>08BDYPA6730M1ZY</v>
          </cell>
          <cell r="B1462" t="str">
            <v>Pali</v>
          </cell>
          <cell r="C1462" t="str">
            <v>Circle-Sirohi</v>
          </cell>
          <cell r="D1462" t="str">
            <v>Circle-Sirohi, AC / CTO Ward</v>
          </cell>
        </row>
        <row r="1463">
          <cell r="A1463" t="str">
            <v>08BDYPS9865F1ZD</v>
          </cell>
          <cell r="B1463" t="str">
            <v>Jaipur-IV</v>
          </cell>
          <cell r="C1463" t="str">
            <v>Circle-B Jaipur IV</v>
          </cell>
          <cell r="D1463" t="str">
            <v>Circle-B, Jaipur IV, AC / CTO Ward</v>
          </cell>
        </row>
        <row r="1464">
          <cell r="A1464" t="str">
            <v>08BECPT2674C1ZH</v>
          </cell>
          <cell r="B1464" t="str">
            <v>Bhilwara</v>
          </cell>
          <cell r="C1464" t="str">
            <v>Circle-A Bhilwara</v>
          </cell>
          <cell r="D1464" t="str">
            <v>Circle-A, Bhilwara, AC / CTO Ward</v>
          </cell>
        </row>
        <row r="1465">
          <cell r="A1465" t="str">
            <v>08BEGPJ0545G1ZP</v>
          </cell>
          <cell r="B1465" t="str">
            <v>Bhilwara</v>
          </cell>
          <cell r="C1465" t="str">
            <v>Circle-C Bhilwara</v>
          </cell>
          <cell r="D1465" t="str">
            <v>Circle-C, Bhilwara, AC / CTO Ward</v>
          </cell>
        </row>
        <row r="1466">
          <cell r="A1466" t="str">
            <v>08BEHPS7667M1ZH</v>
          </cell>
          <cell r="B1466" t="str">
            <v>Jaipur-IV</v>
          </cell>
          <cell r="C1466" t="str">
            <v>Circle-B Jaipur IV</v>
          </cell>
          <cell r="D1466" t="str">
            <v>Circle-B, Jaipur IV, AC / CTO Ward</v>
          </cell>
        </row>
        <row r="1467">
          <cell r="A1467" t="str">
            <v>08BENPS9204N1ZO</v>
          </cell>
          <cell r="B1467" t="str">
            <v>Jaipur-IV</v>
          </cell>
          <cell r="C1467" t="str">
            <v>Circle-H Jaipur IV</v>
          </cell>
          <cell r="D1467" t="str">
            <v>Circle-H, Jaipur IV, AC / CTO Ward</v>
          </cell>
        </row>
        <row r="1468">
          <cell r="A1468" t="str">
            <v>08BEOPD7603H1ZG</v>
          </cell>
          <cell r="B1468" t="str">
            <v>Jaipur-III</v>
          </cell>
          <cell r="C1468" t="str">
            <v>Circle-M Jaipur III</v>
          </cell>
          <cell r="D1468" t="str">
            <v>Circle-M, Jaipur III, AC / CTO Ward</v>
          </cell>
        </row>
        <row r="1469">
          <cell r="A1469" t="str">
            <v>08BEQPP9903L1ZM</v>
          </cell>
          <cell r="B1469" t="str">
            <v>Jodhpur-II</v>
          </cell>
          <cell r="C1469" t="str">
            <v>Circle-E Jodhpur II</v>
          </cell>
          <cell r="D1469" t="str">
            <v>Circle-E, Jodhpur II, AC / CTO Ward</v>
          </cell>
        </row>
        <row r="1470">
          <cell r="A1470" t="str">
            <v>08BERPV2598J1ZE</v>
          </cell>
          <cell r="B1470" t="str">
            <v>Jaipur-II</v>
          </cell>
          <cell r="C1470" t="str">
            <v>Circle-A Jaipur II</v>
          </cell>
          <cell r="D1470" t="str">
            <v>Circle-A, Jaipur II, AC / CTO Ward</v>
          </cell>
        </row>
        <row r="1471">
          <cell r="A1471" t="str">
            <v>08BETPS1962R1Z9</v>
          </cell>
          <cell r="B1471" t="str">
            <v>Jaipur-IV</v>
          </cell>
          <cell r="C1471" t="str">
            <v>Circle-F Jaipur IV</v>
          </cell>
          <cell r="D1471" t="str">
            <v>Circle-F, Jaipur IV, AC / CTO Ward</v>
          </cell>
        </row>
        <row r="1472">
          <cell r="A1472" t="str">
            <v>08BEUPB4855B1ZG</v>
          </cell>
          <cell r="B1472" t="str">
            <v>Jodhpur-II</v>
          </cell>
          <cell r="C1472" t="str">
            <v>Circle-C Jodhpur II</v>
          </cell>
          <cell r="D1472" t="str">
            <v>Circle-C, Jodhpur II, AC / CTO Ward</v>
          </cell>
        </row>
        <row r="1473">
          <cell r="A1473" t="str">
            <v>08BEVPS0287P1ZB</v>
          </cell>
          <cell r="B1473" t="str">
            <v>Jaipur-IV</v>
          </cell>
          <cell r="C1473" t="str">
            <v>Circle-A Jaipur IV</v>
          </cell>
          <cell r="D1473" t="str">
            <v>Circle-A, Jaipur IV, AC / CTO Ward</v>
          </cell>
        </row>
        <row r="1474">
          <cell r="A1474" t="str">
            <v>08BEZPG4596R1Z3</v>
          </cell>
          <cell r="B1474" t="str">
            <v>Bikaner</v>
          </cell>
          <cell r="C1474" t="str">
            <v>Circle-D Bikaner</v>
          </cell>
          <cell r="D1474" t="str">
            <v>Circle-D, Bikaner, AC / CTO Ward</v>
          </cell>
        </row>
        <row r="1475">
          <cell r="A1475" t="str">
            <v>08BFEPD2940C1Z0</v>
          </cell>
          <cell r="B1475" t="str">
            <v>Ajmer</v>
          </cell>
          <cell r="C1475" t="str">
            <v>Circle-A Ajmer</v>
          </cell>
          <cell r="D1475" t="str">
            <v>Circle-A, Ajmer, AC / CTO Ward</v>
          </cell>
        </row>
        <row r="1476">
          <cell r="A1476" t="str">
            <v>08BFEPS2032E1ZQ</v>
          </cell>
          <cell r="B1476" t="str">
            <v>Jodhpur-II</v>
          </cell>
          <cell r="C1476" t="str">
            <v>Circle-Balotara Jodhpur II</v>
          </cell>
          <cell r="D1476" t="str">
            <v>Circle-Balotara, Jodhpur II, AC / CTO Ward</v>
          </cell>
        </row>
        <row r="1477">
          <cell r="A1477" t="str">
            <v>08BFIPS0907Q1ZT</v>
          </cell>
          <cell r="B1477" t="str">
            <v>Jaipur-IV</v>
          </cell>
          <cell r="C1477" t="str">
            <v>Circle-Neem Ka Thana Jaipur IV</v>
          </cell>
          <cell r="D1477" t="str">
            <v>Circle-Neem Ka Thana, Jaipur IV, AC / CTO Ward</v>
          </cell>
        </row>
        <row r="1478">
          <cell r="A1478" t="str">
            <v>08BFMPS4709E1Z6</v>
          </cell>
          <cell r="B1478" t="str">
            <v>Bikaner</v>
          </cell>
          <cell r="C1478" t="str">
            <v>Circle-Jhunjhunu</v>
          </cell>
          <cell r="D1478" t="str">
            <v>Circle-Jhunjhunu, AC / CTO Ward</v>
          </cell>
        </row>
        <row r="1479">
          <cell r="A1479" t="str">
            <v>08BFPPG1756L1ZZ</v>
          </cell>
          <cell r="B1479" t="str">
            <v>Jaipur-II</v>
          </cell>
          <cell r="C1479" t="str">
            <v>Circle-E Jaipur II</v>
          </cell>
          <cell r="D1479" t="str">
            <v>Circle-E, Jaipur II, AC / CTO Ward</v>
          </cell>
        </row>
        <row r="1480">
          <cell r="A1480" t="str">
            <v>08BFRPB4628G1ZC</v>
          </cell>
          <cell r="B1480" t="str">
            <v>Ajmer</v>
          </cell>
          <cell r="C1480" t="str">
            <v>Circle-C Ajmer</v>
          </cell>
          <cell r="D1480" t="str">
            <v>Circle-C, Ajmer, AC / CTO Ward</v>
          </cell>
        </row>
        <row r="1481">
          <cell r="A1481" t="str">
            <v>08BGCPK1711P1ZB</v>
          </cell>
          <cell r="B1481" t="str">
            <v>Jaipur-IV</v>
          </cell>
          <cell r="C1481" t="str">
            <v>Circle-B Jaipur IV</v>
          </cell>
          <cell r="D1481" t="str">
            <v>Circle-B, Jaipur IV, AC / CTO Ward</v>
          </cell>
        </row>
        <row r="1482">
          <cell r="A1482" t="str">
            <v>08BGMPC8506J1Z6</v>
          </cell>
          <cell r="B1482" t="str">
            <v>Sriganganagar</v>
          </cell>
          <cell r="C1482" t="str">
            <v>Circle Raisinghnagar</v>
          </cell>
          <cell r="D1482" t="str">
            <v>Circle-Raisinghnagar, AC / CTO Ward</v>
          </cell>
        </row>
        <row r="1483">
          <cell r="A1483" t="str">
            <v>08BGPPS6325C1Z5</v>
          </cell>
          <cell r="B1483" t="str">
            <v>Sriganganagar</v>
          </cell>
          <cell r="C1483" t="str">
            <v>Circle-B Hanumangarh</v>
          </cell>
          <cell r="D1483" t="str">
            <v>Circle-B, Hanumangarh, AC / CTO Ward</v>
          </cell>
        </row>
        <row r="1484">
          <cell r="A1484" t="str">
            <v>08BHAPS8643F1Z3</v>
          </cell>
          <cell r="B1484" t="str">
            <v>Bhiwadi</v>
          </cell>
          <cell r="C1484" t="str">
            <v>Circle-A Bhiwadi</v>
          </cell>
          <cell r="D1484" t="str">
            <v>Circle-A, Bhiwadi, AC / CTO Ward</v>
          </cell>
        </row>
        <row r="1485">
          <cell r="A1485" t="str">
            <v>08BHDPJ5924R1ZQ</v>
          </cell>
          <cell r="B1485" t="str">
            <v>Jaipur-IV</v>
          </cell>
          <cell r="C1485" t="str">
            <v>Circle-B Sikar Jaipur IV</v>
          </cell>
          <cell r="D1485" t="str">
            <v>Circle-B, Sikar, Jaipur IV, AC / CTO Ward</v>
          </cell>
        </row>
        <row r="1486">
          <cell r="A1486" t="str">
            <v>08BHDPS4268M1ZO</v>
          </cell>
          <cell r="B1486" t="str">
            <v>Alwar</v>
          </cell>
          <cell r="C1486" t="str">
            <v>Circle-C Alwar</v>
          </cell>
          <cell r="D1486" t="str">
            <v>Circle-C, Alwar, AC / CTO Ward</v>
          </cell>
        </row>
        <row r="1487">
          <cell r="A1487" t="str">
            <v>08BHGPS2720D1ZJ</v>
          </cell>
          <cell r="B1487" t="str">
            <v>Sriganganagar</v>
          </cell>
          <cell r="C1487" t="str">
            <v>Circle Raisinghnagar</v>
          </cell>
          <cell r="D1487" t="str">
            <v>Circle-Raisinghnagar, AC / CTO Ward</v>
          </cell>
        </row>
        <row r="1488">
          <cell r="A1488" t="str">
            <v>08BHLPS7757P1Z2</v>
          </cell>
          <cell r="B1488" t="str">
            <v>Ajmer</v>
          </cell>
          <cell r="C1488" t="str">
            <v>Circle-B Beawar</v>
          </cell>
          <cell r="D1488" t="str">
            <v>Circle-B, Beawar, AC / CTO Ward</v>
          </cell>
        </row>
        <row r="1489">
          <cell r="A1489" t="str">
            <v>08BHPPM0545P1ZO</v>
          </cell>
          <cell r="B1489" t="str">
            <v>Bharatpur</v>
          </cell>
          <cell r="C1489" t="str">
            <v>Circle-Karauli</v>
          </cell>
          <cell r="D1489" t="str">
            <v>Circle-Karauli - Ward-I</v>
          </cell>
        </row>
        <row r="1490">
          <cell r="A1490" t="str">
            <v>08BHUPP8556L1Z5</v>
          </cell>
          <cell r="B1490" t="str">
            <v>Jaipur-III</v>
          </cell>
          <cell r="C1490" t="str">
            <v>Circle-J Jaipur III</v>
          </cell>
          <cell r="D1490" t="str">
            <v>Circle-J, Jaipur III, - Ward-II</v>
          </cell>
        </row>
        <row r="1491">
          <cell r="A1491" t="str">
            <v>08BHVPA3010M1ZA</v>
          </cell>
          <cell r="B1491" t="str">
            <v>Sriganganagar</v>
          </cell>
          <cell r="C1491" t="str">
            <v>Circle-A Sriganganagar</v>
          </cell>
          <cell r="D1491" t="str">
            <v>Circle-A, Sriganganagar, AC / CTO Ward</v>
          </cell>
        </row>
        <row r="1492">
          <cell r="A1492" t="str">
            <v>08BICPM6086R1ZE</v>
          </cell>
          <cell r="B1492" t="str">
            <v>Pali</v>
          </cell>
          <cell r="C1492" t="str">
            <v>Circle B -Pali</v>
          </cell>
          <cell r="D1492" t="str">
            <v>Circle B -Pali, AC / CTO Ward</v>
          </cell>
        </row>
        <row r="1493">
          <cell r="A1493" t="str">
            <v>08BIDPS1421B1ZR</v>
          </cell>
          <cell r="B1493" t="str">
            <v>Ajmer</v>
          </cell>
          <cell r="C1493" t="str">
            <v>Circle-Nagaur</v>
          </cell>
          <cell r="D1493" t="str">
            <v>Circle - Nagaur, AC / CTO Ward</v>
          </cell>
        </row>
        <row r="1494">
          <cell r="A1494" t="str">
            <v>08BIFPM5236A1ZK</v>
          </cell>
          <cell r="B1494" t="str">
            <v>Kota</v>
          </cell>
          <cell r="C1494" t="str">
            <v>Circle-B Kota</v>
          </cell>
          <cell r="D1494" t="str">
            <v>Circle-B, Kota, AC / CTO Ward</v>
          </cell>
        </row>
        <row r="1495">
          <cell r="A1495" t="str">
            <v>08BIUPS8172A1ZQ</v>
          </cell>
          <cell r="B1495" t="str">
            <v>Jodhpur-II</v>
          </cell>
          <cell r="C1495" t="str">
            <v>Circle-B Barmer Jodhpur II</v>
          </cell>
          <cell r="D1495" t="str">
            <v>Circle-B, Barmer, Jodhpur II, AC / CTO Ward</v>
          </cell>
        </row>
        <row r="1496">
          <cell r="A1496" t="str">
            <v>08BJBPM6791H1ZU</v>
          </cell>
          <cell r="B1496" t="str">
            <v>Bharatpur</v>
          </cell>
          <cell r="C1496" t="str">
            <v>Circle-Swaimadhopur</v>
          </cell>
          <cell r="D1496" t="str">
            <v>Circle-Swaimadhopur - Ward-I</v>
          </cell>
        </row>
        <row r="1497">
          <cell r="A1497" t="str">
            <v>08BJIPB4610D1ZS</v>
          </cell>
          <cell r="B1497" t="str">
            <v>Jodhpur-II</v>
          </cell>
          <cell r="C1497" t="str">
            <v>Circle-A Barmer Jodhpur II</v>
          </cell>
          <cell r="D1497" t="str">
            <v>Circle-A, Barmer, Jodhpur II, AC / CTO Ward</v>
          </cell>
        </row>
        <row r="1498">
          <cell r="A1498" t="str">
            <v>08BJNPP0369Q1ZA</v>
          </cell>
          <cell r="B1498" t="str">
            <v>Jaipur-IV</v>
          </cell>
          <cell r="C1498" t="str">
            <v>Circle-H Jaipur IV</v>
          </cell>
          <cell r="D1498" t="str">
            <v>Circle-H, Jaipur IV, AC / CTO Ward</v>
          </cell>
        </row>
        <row r="1499">
          <cell r="A1499" t="str">
            <v>08BJNPS7173R1ZX</v>
          </cell>
          <cell r="B1499" t="str">
            <v>Jodhpur-I</v>
          </cell>
          <cell r="C1499" t="str">
            <v>Circle-Phalodi Jodhpur I</v>
          </cell>
          <cell r="D1499" t="str">
            <v>Circle-Phalodi, Jodhpur I, AC / CTO Ward</v>
          </cell>
        </row>
        <row r="1500">
          <cell r="A1500" t="str">
            <v>08BJOPS7273M1Z5</v>
          </cell>
          <cell r="B1500" t="str">
            <v>Jodhpur-I</v>
          </cell>
          <cell r="C1500" t="str">
            <v>Circle-Jaisalmer Jodhpur I</v>
          </cell>
          <cell r="D1500" t="str">
            <v>Circle-Jaisalmer, Jodhpur I, AC / CTO Ward</v>
          </cell>
        </row>
        <row r="1501">
          <cell r="A1501" t="str">
            <v>08BKCPC1785M1ZY</v>
          </cell>
          <cell r="B1501" t="str">
            <v>Jaipur-II</v>
          </cell>
          <cell r="C1501" t="str">
            <v>Circle-J Jaipur II</v>
          </cell>
          <cell r="D1501" t="str">
            <v>Circle-J, Jaipur II, AC / CTO Ward</v>
          </cell>
        </row>
        <row r="1502">
          <cell r="A1502" t="str">
            <v>08BKPPB1062F1ZF</v>
          </cell>
          <cell r="B1502" t="str">
            <v>Ajmer</v>
          </cell>
          <cell r="C1502" t="str">
            <v>Circle-B Beawar</v>
          </cell>
          <cell r="D1502" t="str">
            <v>Circle-B, Beawar, AC / CTO Ward</v>
          </cell>
        </row>
        <row r="1503">
          <cell r="A1503" t="str">
            <v>08BKUPK9920N1Z5</v>
          </cell>
          <cell r="B1503" t="str">
            <v>Bikaner</v>
          </cell>
          <cell r="C1503" t="str">
            <v>Circle-Churu</v>
          </cell>
          <cell r="D1503" t="str">
            <v>Circle-Churu, AC / CTO Ward</v>
          </cell>
        </row>
        <row r="1504">
          <cell r="A1504" t="str">
            <v>08BKZPS5563E2ZB</v>
          </cell>
          <cell r="B1504" t="str">
            <v>Jaipur-III</v>
          </cell>
          <cell r="C1504" t="str">
            <v>Circle-E Jaipur III</v>
          </cell>
          <cell r="D1504" t="str">
            <v>Circle-E, Jaipur III, AC / CTO Ward</v>
          </cell>
        </row>
        <row r="1505">
          <cell r="A1505" t="str">
            <v>08BLCPA8125Q1ZU</v>
          </cell>
          <cell r="B1505" t="str">
            <v>Jaipur-IV</v>
          </cell>
          <cell r="C1505" t="str">
            <v>Circle-B Jaipur IV</v>
          </cell>
          <cell r="D1505" t="str">
            <v>Circle-B, Jaipur IV, - Ward-II</v>
          </cell>
        </row>
        <row r="1506">
          <cell r="A1506" t="str">
            <v>08BLIPN1032R1ZP</v>
          </cell>
          <cell r="B1506" t="str">
            <v>Jaipur-IV</v>
          </cell>
          <cell r="C1506" t="str">
            <v>Circle-F Jaipur IV</v>
          </cell>
          <cell r="D1506" t="str">
            <v>Circle-F, Jaipur IV, - Ward-II</v>
          </cell>
        </row>
        <row r="1507">
          <cell r="A1507" t="str">
            <v>08BLPPK5335K1ZL</v>
          </cell>
          <cell r="B1507" t="str">
            <v>Jodhpur-I</v>
          </cell>
          <cell r="C1507" t="str">
            <v>Circle-A Jodhpur I</v>
          </cell>
          <cell r="D1507" t="str">
            <v>Circle-A, Jodhpur I, AC / CTO Ward</v>
          </cell>
        </row>
        <row r="1508">
          <cell r="A1508" t="str">
            <v>08BLTPA1125R1ZP</v>
          </cell>
          <cell r="B1508" t="str">
            <v>Jodhpur-II</v>
          </cell>
          <cell r="C1508" t="str">
            <v>Circle-D Jodhpur II</v>
          </cell>
          <cell r="D1508" t="str">
            <v>Circle-D, Jodhpur II, AC / CTO Ward</v>
          </cell>
        </row>
        <row r="1509">
          <cell r="A1509" t="str">
            <v>08BLUPS4462E1ZJ</v>
          </cell>
          <cell r="B1509" t="str">
            <v>Jodhpur-II</v>
          </cell>
          <cell r="C1509" t="str">
            <v>Circle-B Barmer Jodhpur II</v>
          </cell>
          <cell r="D1509" t="str">
            <v>Circle-B, Barmer, Jodhpur II, AC / CTO Ward</v>
          </cell>
        </row>
        <row r="1510">
          <cell r="A1510" t="str">
            <v>08BMEPJ4645P1ZI</v>
          </cell>
          <cell r="B1510" t="str">
            <v>Jaipur-III</v>
          </cell>
          <cell r="C1510" t="str">
            <v>Circle-N Jaipur III</v>
          </cell>
          <cell r="D1510" t="str">
            <v>Circle-N, Jaipur III, AC / CTO Ward</v>
          </cell>
        </row>
        <row r="1511">
          <cell r="A1511" t="str">
            <v>08BMFPP8678B1ZN</v>
          </cell>
          <cell r="B1511" t="str">
            <v>Jaipur-IV</v>
          </cell>
          <cell r="C1511" t="str">
            <v>Circle-F Jaipur IV</v>
          </cell>
          <cell r="D1511" t="str">
            <v>Circle-F, Jaipur IV, AC / CTO Ward</v>
          </cell>
        </row>
        <row r="1512">
          <cell r="A1512" t="str">
            <v>08BMGPT3245K1ZM</v>
          </cell>
          <cell r="B1512" t="str">
            <v>Jodhpur-I</v>
          </cell>
          <cell r="C1512" t="str">
            <v>Circle-C Jodhpur I</v>
          </cell>
          <cell r="D1512" t="str">
            <v>Circle-C, Jodhpur I, AC / CTO Ward</v>
          </cell>
        </row>
        <row r="1513">
          <cell r="A1513" t="str">
            <v>08BNFPS8651C1ZR</v>
          </cell>
          <cell r="B1513" t="str">
            <v>Jodhpur-I</v>
          </cell>
          <cell r="C1513" t="str">
            <v>Circle-E Jodhpur I</v>
          </cell>
          <cell r="D1513" t="str">
            <v>Circle-E, Jodhpur I, AC / CTO Ward</v>
          </cell>
        </row>
        <row r="1514">
          <cell r="A1514" t="str">
            <v>08BNLPC7628D1Z0</v>
          </cell>
          <cell r="B1514" t="str">
            <v>Sriganganagar</v>
          </cell>
          <cell r="C1514" t="str">
            <v>Circle-A Hanumangarh</v>
          </cell>
          <cell r="D1514" t="str">
            <v>Circle-A, Hanumangarh, AC / CTO Ward</v>
          </cell>
        </row>
        <row r="1515">
          <cell r="A1515" t="str">
            <v>08BOFPB7243J1ZX</v>
          </cell>
          <cell r="B1515" t="str">
            <v>Ajmer</v>
          </cell>
          <cell r="C1515" t="str">
            <v>Circle-B Ajmer</v>
          </cell>
          <cell r="D1515" t="str">
            <v>Circle-B, Ajmer, AC / CTO Ward</v>
          </cell>
        </row>
        <row r="1516">
          <cell r="A1516" t="str">
            <v>08BOFPG6728B1Z5</v>
          </cell>
          <cell r="B1516" t="str">
            <v>Jaipur-I</v>
          </cell>
          <cell r="C1516" t="str">
            <v>Circle-B Jaipur I</v>
          </cell>
          <cell r="D1516" t="str">
            <v>Circle-B, Jaipur I, AC / CTO Ward</v>
          </cell>
        </row>
        <row r="1517">
          <cell r="A1517" t="str">
            <v>08BOHPM8903C1ZY</v>
          </cell>
          <cell r="B1517" t="str">
            <v>Ajmer</v>
          </cell>
          <cell r="C1517" t="str">
            <v>Circle-C Ajmer</v>
          </cell>
          <cell r="D1517" t="str">
            <v>Circle-C, Ajmer, AC / CTO Ward</v>
          </cell>
        </row>
        <row r="1518">
          <cell r="A1518" t="str">
            <v>08BOQPA0907R1ZI</v>
          </cell>
          <cell r="B1518" t="str">
            <v>Jaipur-III</v>
          </cell>
          <cell r="C1518" t="str">
            <v>Circle-L Jaipur III</v>
          </cell>
          <cell r="D1518" t="str">
            <v>Circle-L, Jaipur III, AC / CTO Ward</v>
          </cell>
        </row>
        <row r="1519">
          <cell r="A1519" t="str">
            <v>08BOVPK0926H1ZL</v>
          </cell>
          <cell r="B1519" t="str">
            <v>Jaipur-III</v>
          </cell>
          <cell r="C1519" t="str">
            <v>Circle-H Jaipur III</v>
          </cell>
          <cell r="D1519" t="str">
            <v>Circle-H, Jaipur III, AC / CTO Ward</v>
          </cell>
        </row>
        <row r="1520">
          <cell r="A1520" t="str">
            <v>08BOVPK0926H1ZL</v>
          </cell>
          <cell r="B1520" t="str">
            <v>Jaipur-III</v>
          </cell>
          <cell r="C1520" t="str">
            <v>Circle-H Jaipur III</v>
          </cell>
          <cell r="D1520" t="str">
            <v>Circle-H, Jaipur III, AC / CTO Ward</v>
          </cell>
        </row>
        <row r="1521">
          <cell r="A1521" t="str">
            <v>08BPAPG7931L1ZO</v>
          </cell>
          <cell r="B1521" t="str">
            <v>Bharatpur</v>
          </cell>
          <cell r="C1521" t="str">
            <v>Circle-Gangapur City</v>
          </cell>
          <cell r="D1521" t="str">
            <v>Circle-Gangapur City, AC / CTO Ward</v>
          </cell>
        </row>
        <row r="1522">
          <cell r="A1522" t="str">
            <v>08BPAPS1578B1ZY</v>
          </cell>
          <cell r="B1522" t="str">
            <v>Bikaner</v>
          </cell>
          <cell r="C1522" t="str">
            <v>Circle-Jhunjhunu</v>
          </cell>
          <cell r="D1522" t="str">
            <v>Circle-Jhunjhunu, AC / CTO Ward</v>
          </cell>
        </row>
        <row r="1523">
          <cell r="A1523" t="str">
            <v>08BPIPD5621Q1ZI</v>
          </cell>
          <cell r="B1523" t="str">
            <v>Bhilwara</v>
          </cell>
          <cell r="C1523" t="str">
            <v>Circle Chittorgarh</v>
          </cell>
          <cell r="D1523" t="str">
            <v>Circle-Chittorgarh, AC / CTO Ward</v>
          </cell>
        </row>
        <row r="1524">
          <cell r="A1524" t="str">
            <v>08BPPPK9651A1ZN</v>
          </cell>
          <cell r="B1524" t="str">
            <v>Jaipur-III</v>
          </cell>
          <cell r="C1524" t="str">
            <v>Circle-D Jaipur III</v>
          </cell>
          <cell r="D1524" t="str">
            <v>Circle-D, Jaipur III, AC / CTO Ward</v>
          </cell>
        </row>
        <row r="1525">
          <cell r="A1525" t="str">
            <v>08BPSPK2337G1ZN</v>
          </cell>
          <cell r="B1525" t="str">
            <v>Jodhpur-II</v>
          </cell>
          <cell r="C1525" t="str">
            <v>Circle-Balotara Jodhpur II</v>
          </cell>
          <cell r="D1525" t="str">
            <v>Circle-Balotara, Jodhpur II, AC / CTO Ward</v>
          </cell>
        </row>
        <row r="1526">
          <cell r="A1526" t="str">
            <v>08BPSPK4483H1ZA</v>
          </cell>
          <cell r="B1526" t="str">
            <v>Udaipur</v>
          </cell>
          <cell r="C1526" t="str">
            <v>Circle-B Udaipur</v>
          </cell>
          <cell r="D1526" t="str">
            <v>Circle-B, Udaipur, AC / CTO Ward</v>
          </cell>
        </row>
        <row r="1527">
          <cell r="A1527" t="str">
            <v>08BQHPG6039D1ZZ</v>
          </cell>
          <cell r="B1527" t="str">
            <v>Alwar</v>
          </cell>
          <cell r="C1527" t="str">
            <v>Circle-A Alwar</v>
          </cell>
          <cell r="D1527" t="str">
            <v>Circle - A, Alwar, AC / CTO Ward</v>
          </cell>
        </row>
        <row r="1528">
          <cell r="A1528" t="str">
            <v>08BQJPB1996C2ZV</v>
          </cell>
          <cell r="B1528" t="str">
            <v>Bikaner</v>
          </cell>
          <cell r="C1528" t="str">
            <v>Circle-Churu</v>
          </cell>
          <cell r="D1528" t="str">
            <v>Circle-Churu, AC / CTO Ward</v>
          </cell>
        </row>
        <row r="1529">
          <cell r="A1529" t="str">
            <v>08BQKPG2582C2ZX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08BQLPA9886J1Z3</v>
          </cell>
          <cell r="B1530" t="str">
            <v>Bikaner</v>
          </cell>
          <cell r="C1530" t="str">
            <v>Circle-A Bikaner</v>
          </cell>
          <cell r="D1530" t="str">
            <v>Circle-A, Bikaner, AC / CTO Ward</v>
          </cell>
        </row>
        <row r="1531">
          <cell r="A1531" t="str">
            <v>08BQOPC7127D1ZX</v>
          </cell>
          <cell r="B1531" t="str">
            <v>Jaipur-IV</v>
          </cell>
          <cell r="C1531" t="str">
            <v>Circle-F Jaipur IV</v>
          </cell>
          <cell r="D1531" t="str">
            <v>Circle-F, Jaipur IV, AC / CTO Ward</v>
          </cell>
        </row>
        <row r="1532">
          <cell r="A1532" t="str">
            <v>08BQZPK7913C1ZE</v>
          </cell>
          <cell r="B1532" t="str">
            <v>Ajmer</v>
          </cell>
          <cell r="C1532" t="str">
            <v>Circle-Kishangarh</v>
          </cell>
          <cell r="D1532" t="str">
            <v>Circle - Kishangarh, AC / CTO Ward</v>
          </cell>
        </row>
        <row r="1533">
          <cell r="A1533" t="str">
            <v>08BRAPA5165J1ZW</v>
          </cell>
          <cell r="B1533" t="str">
            <v>Jaipur-IV</v>
          </cell>
          <cell r="C1533" t="str">
            <v>Circle-C Jaipur IV</v>
          </cell>
          <cell r="D1533" t="str">
            <v>Circle-C, Jaipur IV, - Ward-II</v>
          </cell>
        </row>
        <row r="1534">
          <cell r="A1534" t="str">
            <v>08BRAPD4718E2Z6</v>
          </cell>
          <cell r="B1534" t="str">
            <v>Jaipur-IV</v>
          </cell>
          <cell r="C1534" t="str">
            <v>Circle-H Jaipur IV</v>
          </cell>
          <cell r="D1534" t="str">
            <v>Circle-H, Jaipur IV, AC / CTO Ward</v>
          </cell>
        </row>
        <row r="1535">
          <cell r="A1535" t="str">
            <v>08BRDPS2099J1Z8</v>
          </cell>
          <cell r="B1535" t="str">
            <v>Bikaner</v>
          </cell>
          <cell r="C1535" t="str">
            <v>Circle-Jhunjhunu</v>
          </cell>
          <cell r="D1535" t="str">
            <v>Circle-Jhunjhunu, AC / CTO Ward</v>
          </cell>
        </row>
        <row r="1536">
          <cell r="A1536" t="str">
            <v>08BRHPD7759L3Z4</v>
          </cell>
          <cell r="B1536" t="str">
            <v>Jodhpur-II</v>
          </cell>
          <cell r="C1536" t="str">
            <v>Circle-C Jodhpur II</v>
          </cell>
          <cell r="D1536" t="str">
            <v>Circle-C, Jodhpur II, AC / CTO Ward</v>
          </cell>
        </row>
        <row r="1537">
          <cell r="A1537" t="str">
            <v>08BSKPJ9577Q1ZH</v>
          </cell>
          <cell r="B1537" t="str">
            <v>Alwar</v>
          </cell>
          <cell r="C1537" t="str">
            <v>Circle-B Alwar</v>
          </cell>
          <cell r="D1537" t="str">
            <v>Circle-B, Alwar, AC / CTO Ward</v>
          </cell>
        </row>
        <row r="1538">
          <cell r="A1538" t="str">
            <v>08BTDPS4727H1ZE</v>
          </cell>
          <cell r="B1538" t="str">
            <v>Jaipur-III</v>
          </cell>
          <cell r="C1538" t="str">
            <v>Circle-N Jaipur III</v>
          </cell>
          <cell r="D1538" t="str">
            <v>Circle-N, Jaipur III, AC / CTO Ward</v>
          </cell>
        </row>
        <row r="1539">
          <cell r="A1539" t="str">
            <v>08BTHPB1263P1ZH</v>
          </cell>
          <cell r="B1539" t="str">
            <v>Kota</v>
          </cell>
          <cell r="C1539" t="str">
            <v>Circle-Baran</v>
          </cell>
          <cell r="D1539" t="str">
            <v>Circle-Baran, AC / CTO Ward</v>
          </cell>
        </row>
        <row r="1540">
          <cell r="A1540" t="str">
            <v>08BTMPS5991Q2Z9</v>
          </cell>
          <cell r="B1540" t="str">
            <v>Jodhpur-I</v>
          </cell>
          <cell r="C1540" t="str">
            <v>Circle-Phalodi Jodhpur I</v>
          </cell>
          <cell r="D1540" t="str">
            <v>Circle-Phalodi, Jodhpur I, AC / CTO Ward</v>
          </cell>
        </row>
        <row r="1541">
          <cell r="A1541" t="str">
            <v>08BUPPS4629K1ZS</v>
          </cell>
          <cell r="B1541" t="str">
            <v>Jaipur-III</v>
          </cell>
          <cell r="C1541" t="str">
            <v>Circle-H Jaipur III</v>
          </cell>
          <cell r="D1541" t="str">
            <v>Circle-H, Jaipur III, AC / CTO Ward</v>
          </cell>
        </row>
        <row r="1542">
          <cell r="A1542" t="str">
            <v>08BUTPS9709Q1Z5</v>
          </cell>
          <cell r="B1542" t="str">
            <v>Jodhpur-I</v>
          </cell>
          <cell r="C1542" t="str">
            <v>Circle-B Jodhpur I</v>
          </cell>
          <cell r="D1542" t="str">
            <v>Circle-B, Jodhpur I, - Ward-I</v>
          </cell>
        </row>
        <row r="1543">
          <cell r="A1543" t="str">
            <v>08BVGPG7072L1Z6</v>
          </cell>
          <cell r="B1543" t="str">
            <v>Bharatpur</v>
          </cell>
          <cell r="C1543" t="str">
            <v>Circle-Karauli</v>
          </cell>
          <cell r="D1543" t="str">
            <v>Circle-Karauli, AC / CTO Ward</v>
          </cell>
        </row>
        <row r="1544">
          <cell r="A1544" t="str">
            <v>08BVRPP9916K1ZJ</v>
          </cell>
          <cell r="B1544" t="str">
            <v>Udaipur</v>
          </cell>
          <cell r="C1544" t="str">
            <v>Circle-Dungarpur</v>
          </cell>
          <cell r="D1544" t="str">
            <v>Circle-Dungarpur, AC / CTO Ward</v>
          </cell>
        </row>
        <row r="1545">
          <cell r="A1545" t="str">
            <v>08BVTPG3313F1ZM</v>
          </cell>
          <cell r="B1545" t="str">
            <v>Sriganganagar</v>
          </cell>
          <cell r="C1545" t="str">
            <v>Circle Raisinghnagar</v>
          </cell>
          <cell r="D1545" t="str">
            <v>Circle-Raisinghnagar, AC / CTO Ward</v>
          </cell>
        </row>
        <row r="1546">
          <cell r="A1546" t="str">
            <v>08BVTPG6208F1ZE</v>
          </cell>
          <cell r="B1546" t="str">
            <v>Bhiwadi</v>
          </cell>
          <cell r="C1546" t="str">
            <v>Circle-A Bhiwadi</v>
          </cell>
          <cell r="D1546" t="str">
            <v>Circle-A, Bhiwadi, AC / CTO Ward</v>
          </cell>
        </row>
        <row r="1547">
          <cell r="A1547" t="str">
            <v>08BVYPA7172H1Z2</v>
          </cell>
          <cell r="B1547" t="str">
            <v>Bhiwadi</v>
          </cell>
          <cell r="C1547" t="str">
            <v>Circle-C  Bhiwadi</v>
          </cell>
          <cell r="D1547" t="str">
            <v>Circle-C, Bhiwadi, AC / CTO Ward</v>
          </cell>
        </row>
        <row r="1548">
          <cell r="A1548" t="str">
            <v>08BWGPS8138G2Z1</v>
          </cell>
          <cell r="B1548" t="str">
            <v>Jaipur-IV</v>
          </cell>
          <cell r="C1548" t="str">
            <v>Circle-F Jaipur IV</v>
          </cell>
          <cell r="D1548" t="str">
            <v>Circle-F, Jaipur IV, AC / CTO Ward</v>
          </cell>
        </row>
        <row r="1549">
          <cell r="A1549" t="str">
            <v>08BWLPA3307A1Z6</v>
          </cell>
          <cell r="B1549" t="str">
            <v>Bhilwara</v>
          </cell>
          <cell r="C1549" t="str">
            <v>Circle Nimbahera</v>
          </cell>
          <cell r="D1549" t="str">
            <v>Circle-Nimbahera, AC / CTO Ward</v>
          </cell>
        </row>
        <row r="1550">
          <cell r="A1550" t="str">
            <v>08BWOPS9331R1ZA</v>
          </cell>
          <cell r="B1550" t="str">
            <v>Bikaner</v>
          </cell>
          <cell r="C1550" t="str">
            <v>Circle-Churu</v>
          </cell>
          <cell r="D1550" t="str">
            <v>Circle-Churu, AC / CTO Ward</v>
          </cell>
        </row>
        <row r="1551">
          <cell r="A1551" t="str">
            <v>08BXMPS7161L1ZM</v>
          </cell>
          <cell r="B1551" t="str">
            <v>Bhiwadi</v>
          </cell>
          <cell r="C1551" t="str">
            <v>Circle-Shahjahanpur</v>
          </cell>
          <cell r="D1551" t="str">
            <v>Circle - Shahjahanpur, AC / CTO Ward</v>
          </cell>
        </row>
        <row r="1552">
          <cell r="A1552" t="str">
            <v>08BXSPR8927B1ZU</v>
          </cell>
          <cell r="B1552" t="str">
            <v>Bikaner</v>
          </cell>
          <cell r="C1552" t="str">
            <v>Circle-B Bikaner</v>
          </cell>
          <cell r="D1552" t="str">
            <v>Circle-B, Bikaner, AC / CTO Ward</v>
          </cell>
        </row>
        <row r="1553">
          <cell r="A1553" t="str">
            <v>08BXYPD5755R1Z9</v>
          </cell>
          <cell r="B1553" t="str">
            <v>Jodhpur-I</v>
          </cell>
          <cell r="C1553" t="str">
            <v>Circle-Phalodi Jodhpur I</v>
          </cell>
          <cell r="D1553" t="str">
            <v>Circle-Phalodi, Jodhpur I, AC / CTO Ward</v>
          </cell>
        </row>
        <row r="1554">
          <cell r="A1554" t="str">
            <v>08BXYPS6699M1ZR</v>
          </cell>
          <cell r="B1554" t="str">
            <v>Jaipur-IV</v>
          </cell>
          <cell r="C1554" t="str">
            <v>Circle-G Jaipur IV</v>
          </cell>
          <cell r="D1554" t="str">
            <v>Circle-G, Jaipur IV, AC / CTO Ward</v>
          </cell>
        </row>
        <row r="1555">
          <cell r="A1555" t="str">
            <v>08BXZPR8663R1ZP</v>
          </cell>
          <cell r="B1555" t="str">
            <v>Jaipur-II</v>
          </cell>
          <cell r="C1555" t="str">
            <v>Circle-C Jaipur II</v>
          </cell>
          <cell r="D1555" t="str">
            <v>Circle-C, Jaipur II, AC / CTO Ward</v>
          </cell>
        </row>
        <row r="1556">
          <cell r="A1556" t="str">
            <v>08BYBPR2505K1ZC</v>
          </cell>
          <cell r="B1556" t="str">
            <v>Kota</v>
          </cell>
          <cell r="C1556" t="str">
            <v>Circle-D Kota</v>
          </cell>
          <cell r="D1556" t="str">
            <v>Circle-D, Kota, AC / CTO Ward</v>
          </cell>
        </row>
        <row r="1557">
          <cell r="A1557" t="str">
            <v>08BYBPR4408P1ZW</v>
          </cell>
          <cell r="B1557" t="str">
            <v>Ajmer</v>
          </cell>
          <cell r="C1557" t="str">
            <v>Circle-Kishangarh</v>
          </cell>
          <cell r="D1557" t="str">
            <v>Circle - Kishangarh, AC / CTO Ward</v>
          </cell>
        </row>
        <row r="1558">
          <cell r="A1558" t="str">
            <v>08BYIPA7075E1ZG</v>
          </cell>
          <cell r="B1558" t="str">
            <v>Jaipur-IV</v>
          </cell>
          <cell r="C1558" t="str">
            <v>Circle-B Jaipur IV</v>
          </cell>
          <cell r="D1558" t="str">
            <v>Circle-B, Jaipur IV, AC / CTO Ward</v>
          </cell>
        </row>
        <row r="1559">
          <cell r="A1559" t="str">
            <v>08BZFPD2479H1ZA</v>
          </cell>
          <cell r="B1559" t="str">
            <v>Sriganganagar</v>
          </cell>
          <cell r="C1559" t="str">
            <v>Circle Raisinghnagar</v>
          </cell>
          <cell r="D1559" t="str">
            <v>Circle-Raisinghnagar, AC / CTO Ward</v>
          </cell>
        </row>
        <row r="1560">
          <cell r="A1560" t="str">
            <v>08BZKPP1811L1Z2</v>
          </cell>
          <cell r="B1560" t="str">
            <v>Bharatpur</v>
          </cell>
          <cell r="C1560" t="str">
            <v>Circle-B Bharatpur</v>
          </cell>
          <cell r="D1560" t="str">
            <v>Circle-B, Bharatpur, AC / CTO Ward</v>
          </cell>
        </row>
        <row r="1561">
          <cell r="A1561" t="str">
            <v>08BZQPK6760D1Z0</v>
          </cell>
          <cell r="B1561" t="str">
            <v>Bhiwadi</v>
          </cell>
          <cell r="C1561" t="str">
            <v>Circle-Shahjahanpur</v>
          </cell>
          <cell r="D1561" t="str">
            <v>Circle - Shahjahanpur, AC / CTO Ward</v>
          </cell>
        </row>
        <row r="1562">
          <cell r="A1562" t="str">
            <v>08BZQPS1346R1ZB</v>
          </cell>
          <cell r="B1562" t="str">
            <v>Jaipur-IV</v>
          </cell>
          <cell r="C1562" t="str">
            <v>Circle-B Sikar Jaipur IV</v>
          </cell>
          <cell r="D1562" t="str">
            <v>Circle-B, Sikar, Jaipur IV, AC / CTO Ward</v>
          </cell>
        </row>
        <row r="1563">
          <cell r="A1563" t="str">
            <v>08BZVPB7754H2ZR</v>
          </cell>
          <cell r="B1563" t="str">
            <v>Bhilwara</v>
          </cell>
          <cell r="C1563" t="str">
            <v>Circle-D Bhilwara</v>
          </cell>
          <cell r="D1563" t="str">
            <v>Circle-D, Bhilwara, AC / CTO Ward</v>
          </cell>
        </row>
        <row r="1564">
          <cell r="A1564" t="str">
            <v>08BZVPC6542A1ZD</v>
          </cell>
          <cell r="B1564" t="str">
            <v>Bhilwara</v>
          </cell>
          <cell r="C1564" t="str">
            <v>Circle Chittorgarh</v>
          </cell>
          <cell r="D1564" t="str">
            <v>Circle-Chittorgarh, AC / CTO Ward</v>
          </cell>
        </row>
        <row r="1565">
          <cell r="A1565" t="str">
            <v>08CACPK8222N1ZE</v>
          </cell>
          <cell r="B1565" t="str">
            <v>Bikaner</v>
          </cell>
          <cell r="C1565" t="str">
            <v>Circle-Jhunjhunu</v>
          </cell>
          <cell r="D1565" t="str">
            <v>Circle-Jhunjhunu, AC / CTO Ward</v>
          </cell>
        </row>
        <row r="1566">
          <cell r="A1566" t="str">
            <v>08CAKPB0692K1ZJ</v>
          </cell>
          <cell r="B1566" t="str">
            <v>Alwar</v>
          </cell>
          <cell r="C1566" t="str">
            <v>Circle-C Alwar</v>
          </cell>
          <cell r="D1566" t="str">
            <v>Circle-C, Alwar, AC / CTO Ward</v>
          </cell>
        </row>
        <row r="1567">
          <cell r="A1567" t="str">
            <v>08CBHPJ5030P1ZC</v>
          </cell>
          <cell r="B1567" t="str">
            <v>Ajmer</v>
          </cell>
          <cell r="C1567" t="str">
            <v>Circle-Makrana</v>
          </cell>
          <cell r="D1567" t="str">
            <v>Circle - Makrana, AC / CTO Ward</v>
          </cell>
        </row>
        <row r="1568">
          <cell r="A1568" t="str">
            <v>08CBNPS1010C1Z0</v>
          </cell>
          <cell r="B1568" t="str">
            <v>Bhilwara</v>
          </cell>
          <cell r="C1568" t="str">
            <v>Circle-A Bhilwara</v>
          </cell>
          <cell r="D1568" t="str">
            <v>Circle-A, Bhilwara, AC / CTO Ward</v>
          </cell>
        </row>
        <row r="1569">
          <cell r="A1569" t="str">
            <v>08CBPPS7242Q1ZJ</v>
          </cell>
          <cell r="B1569" t="str">
            <v>Udaipur</v>
          </cell>
          <cell r="C1569" t="str">
            <v>Circle-C Udaipur</v>
          </cell>
          <cell r="D1569" t="str">
            <v>Circle-C, Udaipur, AC / CTO Ward</v>
          </cell>
        </row>
        <row r="1570">
          <cell r="A1570" t="str">
            <v>08CCEPB5881Q2ZZ</v>
          </cell>
          <cell r="B1570" t="str">
            <v>Bikaner</v>
          </cell>
          <cell r="C1570" t="str">
            <v>Circle-A Bikaner</v>
          </cell>
          <cell r="D1570" t="str">
            <v>Circle-A, Bikaner, AC / CTO Ward</v>
          </cell>
        </row>
        <row r="1571">
          <cell r="A1571" t="str">
            <v>08CCFPC1733D1Z6</v>
          </cell>
          <cell r="B1571" t="str">
            <v>Pali</v>
          </cell>
          <cell r="C1571" t="str">
            <v>Circle-Jalore</v>
          </cell>
          <cell r="D1571" t="str">
            <v>Circle-Jalore, AC / CTO Ward</v>
          </cell>
        </row>
        <row r="1572">
          <cell r="A1572" t="str">
            <v>08CCMPS8299B2ZV</v>
          </cell>
          <cell r="B1572" t="str">
            <v>Jaipur-III</v>
          </cell>
          <cell r="C1572" t="str">
            <v>Circle-M Jaipur III</v>
          </cell>
          <cell r="D1572" t="str">
            <v>Circle-M, Jaipur III, AC / CTO Ward</v>
          </cell>
        </row>
        <row r="1573">
          <cell r="A1573" t="str">
            <v>08CDCPK9851Q1ZP</v>
          </cell>
          <cell r="B1573" t="str">
            <v>Jaipur-III</v>
          </cell>
          <cell r="C1573" t="str">
            <v>Circle-K Jaipur III</v>
          </cell>
          <cell r="D1573" t="str">
            <v>Circle-K, Jaipur III, AC / CTO Ward</v>
          </cell>
        </row>
        <row r="1574">
          <cell r="A1574" t="str">
            <v>08CDGPM0602K1ZO</v>
          </cell>
          <cell r="B1574" t="str">
            <v>Sriganganagar</v>
          </cell>
          <cell r="C1574" t="str">
            <v>Circle-A Sriganganagar</v>
          </cell>
          <cell r="D1574" t="str">
            <v>Circle-A, Sriganganagar - Ward-II</v>
          </cell>
        </row>
        <row r="1575">
          <cell r="A1575" t="str">
            <v>08CFIPJ5066C1ZI</v>
          </cell>
          <cell r="B1575" t="str">
            <v>Kota</v>
          </cell>
          <cell r="C1575" t="str">
            <v>Circle-Jhalawar</v>
          </cell>
          <cell r="D1575" t="str">
            <v>Circle-Jhalawar, AC / CTO Ward</v>
          </cell>
        </row>
        <row r="1576">
          <cell r="A1576" t="str">
            <v>08CFXPS7261F1ZN</v>
          </cell>
          <cell r="B1576" t="str">
            <v>Jaipur-I</v>
          </cell>
          <cell r="C1576" t="str">
            <v>Circle-H Jaipur I</v>
          </cell>
          <cell r="D1576" t="str">
            <v>Circle-H, Jaipur I, AC / CTO Ward</v>
          </cell>
        </row>
        <row r="1577">
          <cell r="A1577" t="str">
            <v>08CHMPS4773D1ZV</v>
          </cell>
          <cell r="B1577" t="str">
            <v>Jaipur-IV</v>
          </cell>
          <cell r="C1577" t="str">
            <v>Circle-A Jaipur IV</v>
          </cell>
          <cell r="D1577" t="str">
            <v>Circle-A, Jaipur IV, AC / CTO Ward</v>
          </cell>
        </row>
        <row r="1578">
          <cell r="A1578" t="str">
            <v>08CHQPD4028J1Z5</v>
          </cell>
          <cell r="B1578" t="str">
            <v>Pali</v>
          </cell>
          <cell r="C1578" t="str">
            <v>Circle-Sirohi</v>
          </cell>
          <cell r="D1578" t="str">
            <v>Circle-Sirohi, AC / CTO Ward</v>
          </cell>
        </row>
        <row r="1579">
          <cell r="A1579" t="str">
            <v>08CHUPA9315F1Z5</v>
          </cell>
          <cell r="B1579" t="str">
            <v>Jaipur-II</v>
          </cell>
          <cell r="C1579" t="str">
            <v>Circle-J Jaipur II</v>
          </cell>
          <cell r="D1579" t="str">
            <v>Circle-J, Jaipur II, AC / CTO Ward</v>
          </cell>
        </row>
        <row r="1580">
          <cell r="A1580" t="str">
            <v>08CIHPP8694N1Z3</v>
          </cell>
          <cell r="B1580" t="str">
            <v>Jodhpur-I</v>
          </cell>
          <cell r="C1580" t="str">
            <v>Circle-C Jodhpur I</v>
          </cell>
          <cell r="D1580" t="str">
            <v>Circle-C, Jodhpur I, AC / CTO Ward</v>
          </cell>
        </row>
        <row r="1581">
          <cell r="A1581" t="str">
            <v>08CIKPS6273D1ZV</v>
          </cell>
          <cell r="B1581" t="str">
            <v>Jaipur-IV</v>
          </cell>
          <cell r="C1581" t="str">
            <v>Circle-A Jaipur IV</v>
          </cell>
          <cell r="D1581" t="str">
            <v>Circle-A, Jaipur IV, AC / CTO Ward</v>
          </cell>
        </row>
        <row r="1582">
          <cell r="A1582" t="str">
            <v>08CIQPB8669G1ZO</v>
          </cell>
          <cell r="B1582" t="str">
            <v>Jaipur-IV</v>
          </cell>
          <cell r="C1582" t="str">
            <v>Circle-A Jaipur IV</v>
          </cell>
          <cell r="D1582" t="str">
            <v>Circle-A, Jaipur IV, AC / CTO Ward</v>
          </cell>
        </row>
        <row r="1583">
          <cell r="A1583" t="str">
            <v>08CIYPR0388C1ZO</v>
          </cell>
          <cell r="B1583" t="str">
            <v>Jaipur-II</v>
          </cell>
          <cell r="C1583" t="str">
            <v>Circle-F Jaipur II</v>
          </cell>
          <cell r="D1583" t="str">
            <v>Circle-F, Jaipur II, AC / CTO Ward</v>
          </cell>
        </row>
        <row r="1584">
          <cell r="A1584" t="str">
            <v>08CJAPB0291D1ZU</v>
          </cell>
          <cell r="B1584" t="str">
            <v>Jodhpur-II</v>
          </cell>
          <cell r="C1584" t="str">
            <v>Circle-D Jodhpur II</v>
          </cell>
          <cell r="D1584" t="str">
            <v>Circle-D, Jodhpur II, AC / CTO Ward</v>
          </cell>
        </row>
        <row r="1585">
          <cell r="A1585" t="str">
            <v>08CKZPP6030N1Z7</v>
          </cell>
          <cell r="B1585" t="str">
            <v>Bikaner</v>
          </cell>
          <cell r="C1585" t="str">
            <v>Circle-F Bikaner</v>
          </cell>
          <cell r="D1585" t="str">
            <v>Circle-F, Bikaner, AC / CTO Ward</v>
          </cell>
        </row>
        <row r="1586">
          <cell r="A1586" t="str">
            <v>08CLYPD0481M1ZH</v>
          </cell>
          <cell r="B1586" t="str">
            <v>Sriganganagar</v>
          </cell>
          <cell r="C1586" t="str">
            <v>Circle Suratgarh</v>
          </cell>
          <cell r="D1586" t="str">
            <v>Circle-Suratgarh, AC / CTO Ward</v>
          </cell>
        </row>
        <row r="1587">
          <cell r="A1587" t="str">
            <v>08CNWPD5767N1ZY</v>
          </cell>
          <cell r="B1587" t="str">
            <v>Jaipur-IV</v>
          </cell>
          <cell r="C1587" t="str">
            <v>Circle-B Sikar Jaipur IV</v>
          </cell>
          <cell r="D1587" t="str">
            <v>Circle-B, Sikar, Jaipur IV, AC / CTO Ward</v>
          </cell>
        </row>
        <row r="1588">
          <cell r="A1588" t="str">
            <v>08COBPK7565K1ZG</v>
          </cell>
          <cell r="B1588" t="str">
            <v>Jaipur-IV</v>
          </cell>
          <cell r="C1588" t="str">
            <v>Circle-A Jaipur IV</v>
          </cell>
          <cell r="D1588" t="str">
            <v>Circle-A, Jaipur IV, AC / CTO Ward</v>
          </cell>
        </row>
        <row r="1589">
          <cell r="A1589" t="str">
            <v>08CODPS5059A1ZY</v>
          </cell>
          <cell r="B1589" t="str">
            <v>Udaipur</v>
          </cell>
          <cell r="C1589" t="str">
            <v>Circle-A Udaipur</v>
          </cell>
          <cell r="D1589" t="str">
            <v>Circle-A, Udaipur, AC / CTO Ward</v>
          </cell>
        </row>
        <row r="1590">
          <cell r="A1590" t="str">
            <v>08COMPD6211G1Z4</v>
          </cell>
          <cell r="B1590" t="str">
            <v>Jaipur-III</v>
          </cell>
          <cell r="C1590" t="str">
            <v>Circle-K Jaipur III</v>
          </cell>
          <cell r="D1590" t="str">
            <v>Circle-K, Jaipur III, AC / CTO Ward</v>
          </cell>
        </row>
        <row r="1591">
          <cell r="A1591" t="str">
            <v>08CORPS7006B1ZR</v>
          </cell>
          <cell r="B1591" t="str">
            <v>Jaipur-I</v>
          </cell>
          <cell r="C1591" t="str">
            <v>Circle-Shahpura Jaipur I</v>
          </cell>
          <cell r="D1591" t="str">
            <v>Circle-Shahpura, Jaipur I, AC / CTO Ward</v>
          </cell>
        </row>
        <row r="1592">
          <cell r="A1592" t="str">
            <v>08COWPM9212A1ZQ</v>
          </cell>
          <cell r="B1592" t="str">
            <v>Jaipur-I</v>
          </cell>
          <cell r="C1592" t="str">
            <v>Circle-J Jaipur I</v>
          </cell>
          <cell r="D1592" t="str">
            <v>Circle-J, Jaipur I, AC / CTO Ward</v>
          </cell>
        </row>
        <row r="1593">
          <cell r="A1593" t="str">
            <v>08COYPK6558R1ZG</v>
          </cell>
          <cell r="B1593" t="str">
            <v>Jaipur-III</v>
          </cell>
          <cell r="C1593" t="str">
            <v>Circle-G Jaipur III</v>
          </cell>
          <cell r="D1593" t="str">
            <v>Circle-G, Jaipur III, AC / CTO Ward</v>
          </cell>
        </row>
        <row r="1594">
          <cell r="A1594" t="str">
            <v>08CPEPS1517P1ZD</v>
          </cell>
          <cell r="B1594" t="str">
            <v>Jodhpur-II</v>
          </cell>
          <cell r="C1594" t="str">
            <v>Circle-C Jodhpur II</v>
          </cell>
          <cell r="D1594" t="str">
            <v>Circle-C, Jodhpur II, AC / CTO Ward</v>
          </cell>
        </row>
        <row r="1595">
          <cell r="A1595" t="str">
            <v>08CPFPM9453M1Z5</v>
          </cell>
          <cell r="B1595" t="str">
            <v>Bikaner</v>
          </cell>
          <cell r="C1595" t="str">
            <v>Circle-Jhunjhunu</v>
          </cell>
          <cell r="D1595" t="str">
            <v>Circle-Jhunjhunu, AC / CTO Ward</v>
          </cell>
        </row>
        <row r="1596">
          <cell r="A1596" t="str">
            <v>08CPYPK7338J1ZY</v>
          </cell>
          <cell r="B1596" t="str">
            <v>Pali</v>
          </cell>
          <cell r="C1596" t="str">
            <v>Circle A -Pali</v>
          </cell>
          <cell r="D1596" t="str">
            <v>Circle A -Pali, AC / CTO Ward</v>
          </cell>
        </row>
        <row r="1597">
          <cell r="A1597" t="str">
            <v>08CQBPK7473G1ZM</v>
          </cell>
          <cell r="B1597" t="str">
            <v>Jodhpur-II</v>
          </cell>
          <cell r="C1597" t="str">
            <v>Circle-C Jodhpur II</v>
          </cell>
          <cell r="D1597" t="str">
            <v>Circle-C, Jodhpur II, AC / CTO Ward</v>
          </cell>
        </row>
        <row r="1598">
          <cell r="A1598" t="str">
            <v>08CRJPM9102K1ZF</v>
          </cell>
          <cell r="B1598" t="str">
            <v>Sriganganagar</v>
          </cell>
          <cell r="C1598" t="str">
            <v>Circle-C Sriganganagar</v>
          </cell>
          <cell r="D1598" t="str">
            <v>Circle-C, Sriganganagar, AC / CTO Ward</v>
          </cell>
        </row>
        <row r="1599">
          <cell r="A1599" t="str">
            <v>08CRLPM8164R1ZN</v>
          </cell>
          <cell r="B1599" t="str">
            <v>Jaipur-IV</v>
          </cell>
          <cell r="C1599" t="str">
            <v>Circle-B Jaipur IV</v>
          </cell>
          <cell r="D1599" t="str">
            <v>Circle-B, Jaipur IV, AC / CTO Ward</v>
          </cell>
        </row>
        <row r="1600">
          <cell r="A1600" t="str">
            <v>08CSJPS0412F1ZV</v>
          </cell>
          <cell r="B1600" t="str">
            <v>Jaipur-I</v>
          </cell>
          <cell r="C1600" t="str">
            <v>Circle-A Jaipur I</v>
          </cell>
          <cell r="D1600" t="str">
            <v>Circle-A, Jaipur I, AC / CTO Ward</v>
          </cell>
        </row>
        <row r="1601">
          <cell r="A1601" t="str">
            <v>08CSUPK5508D1ZH</v>
          </cell>
          <cell r="B1601" t="str">
            <v>Bikaner</v>
          </cell>
          <cell r="C1601" t="str">
            <v>Circle Ratangarh</v>
          </cell>
          <cell r="D1601" t="str">
            <v>Circle-Ratangarh, AC / CTO Ward</v>
          </cell>
        </row>
        <row r="1602">
          <cell r="A1602" t="str">
            <v>08CSVPM9214P1ZM</v>
          </cell>
          <cell r="B1602" t="str">
            <v>Jodhpur-I</v>
          </cell>
          <cell r="C1602" t="str">
            <v>Circle-B Jodhpur I</v>
          </cell>
          <cell r="D1602" t="str">
            <v>Circle-B, Jodhpur I, - Ward-I</v>
          </cell>
        </row>
        <row r="1603">
          <cell r="A1603" t="str">
            <v>08CTAPS5445J1ZA</v>
          </cell>
          <cell r="B1603" t="str">
            <v>Sriganganagar</v>
          </cell>
          <cell r="C1603" t="str">
            <v>Circle Suratgarh</v>
          </cell>
          <cell r="D1603" t="str">
            <v>Circle-Suratgarh, AC / CTO Ward</v>
          </cell>
        </row>
        <row r="1604">
          <cell r="A1604" t="str">
            <v>08CTCPS8781F2Z3</v>
          </cell>
          <cell r="B1604" t="str">
            <v>Bhiwadi</v>
          </cell>
          <cell r="C1604" t="str">
            <v>Circle-B  Bhiwadi</v>
          </cell>
          <cell r="D1604" t="str">
            <v>Circle-B, Bhiwadi, AC / CTO Ward</v>
          </cell>
        </row>
        <row r="1605">
          <cell r="A1605" t="str">
            <v>08CUOPS4620Q1ZP</v>
          </cell>
          <cell r="B1605" t="str">
            <v>Sriganganagar</v>
          </cell>
          <cell r="C1605" t="str">
            <v>Circle-A Sriganganagar</v>
          </cell>
          <cell r="D1605" t="str">
            <v>Circle-A, Sriganganagar, AC / CTO Ward</v>
          </cell>
        </row>
        <row r="1606">
          <cell r="A1606" t="str">
            <v>08CVBPK1269H2ZJ</v>
          </cell>
          <cell r="B1606" t="str">
            <v>Jaipur-IV</v>
          </cell>
          <cell r="C1606" t="str">
            <v>Circle-B Jaipur IV</v>
          </cell>
          <cell r="D1606" t="str">
            <v>Circle-B, Jaipur IV, AC / CTO Ward</v>
          </cell>
        </row>
        <row r="1607">
          <cell r="A1607" t="str">
            <v>08CVMPS2781K1ZR</v>
          </cell>
          <cell r="B1607" t="str">
            <v>Jaipur-III</v>
          </cell>
          <cell r="C1607" t="str">
            <v>Circle-D Jaipur III</v>
          </cell>
          <cell r="D1607" t="str">
            <v>Circle-D, Jaipur III, AC / CTO Ward</v>
          </cell>
        </row>
        <row r="1608">
          <cell r="A1608" t="str">
            <v>08CXCPP5300F1ZQ</v>
          </cell>
          <cell r="B1608" t="str">
            <v>Bikaner</v>
          </cell>
          <cell r="C1608" t="str">
            <v>Circle Ratangarh</v>
          </cell>
          <cell r="D1608" t="str">
            <v>Circle-Ratangarh, AC / CTO Ward</v>
          </cell>
        </row>
        <row r="1609">
          <cell r="A1609" t="str">
            <v>08CYCPK6578F2Z2</v>
          </cell>
          <cell r="B1609" t="str">
            <v>Jodhpur-II</v>
          </cell>
          <cell r="C1609" t="str">
            <v>Circle-C Jodhpur II</v>
          </cell>
          <cell r="D1609" t="str">
            <v>Circle-C, Jodhpur II, AC / CTO Ward</v>
          </cell>
        </row>
        <row r="1610">
          <cell r="A1610" t="str">
            <v>08CYCPS4270E1ZC</v>
          </cell>
          <cell r="B1610" t="str">
            <v>Bhilwara</v>
          </cell>
          <cell r="C1610" t="str">
            <v>Circle Chittorgarh</v>
          </cell>
          <cell r="D1610" t="str">
            <v>Circle-Chittorgarh, AC / CTO Ward</v>
          </cell>
        </row>
        <row r="1611">
          <cell r="A1611" t="str">
            <v>08CYEPK0270J1ZF</v>
          </cell>
          <cell r="B1611" t="str">
            <v>Jaipur-I</v>
          </cell>
          <cell r="C1611" t="str">
            <v>Circle-F Jaipur I</v>
          </cell>
          <cell r="D1611" t="str">
            <v>Circle-F, Jaipur I, AC / CTO Ward</v>
          </cell>
        </row>
        <row r="1612">
          <cell r="A1612" t="str">
            <v>08CZAPM2722C1ZT</v>
          </cell>
          <cell r="B1612" t="str">
            <v>Jaipur-I</v>
          </cell>
          <cell r="C1612" t="str">
            <v>Circle-F Jaipur I</v>
          </cell>
          <cell r="D1612" t="str">
            <v>Circle-F, Jaipur I, - Ward-II</v>
          </cell>
        </row>
        <row r="1613">
          <cell r="A1613" t="str">
            <v>08CZHPM2472C1ZF</v>
          </cell>
          <cell r="B1613" t="str">
            <v>Udaipur</v>
          </cell>
          <cell r="C1613" t="str">
            <v>Circle B - Banswara</v>
          </cell>
          <cell r="D1613" t="str">
            <v>Circle B - Banswara, AC / CTO Ward</v>
          </cell>
        </row>
        <row r="1614">
          <cell r="A1614" t="str">
            <v>08DACPS6252R1ZV</v>
          </cell>
          <cell r="B1614" t="str">
            <v>Bhilwara</v>
          </cell>
          <cell r="C1614" t="str">
            <v>Circle Pratapgarh</v>
          </cell>
          <cell r="D1614" t="str">
            <v>Circle-Pratapgarh, AC / CTO Ward</v>
          </cell>
        </row>
        <row r="1615">
          <cell r="A1615" t="str">
            <v>08DBCPP6411E1ZU</v>
          </cell>
          <cell r="B1615" t="str">
            <v>Jodhpur-II</v>
          </cell>
          <cell r="C1615" t="str">
            <v>Circle-C Jodhpur II</v>
          </cell>
          <cell r="D1615" t="str">
            <v>Circle-C, Jodhpur II, AC / CTO Ward</v>
          </cell>
        </row>
        <row r="1616">
          <cell r="A1616" t="str">
            <v>08DCHPS3004Q1Z4</v>
          </cell>
          <cell r="B1616" t="str">
            <v>Jaipur-I</v>
          </cell>
          <cell r="C1616" t="str">
            <v>Circle-C Jaipur I</v>
          </cell>
          <cell r="D1616" t="str">
            <v>Circle-C, Jaipur I, AC / CTO Ward</v>
          </cell>
        </row>
        <row r="1617">
          <cell r="A1617" t="str">
            <v>08DDGPK4940B1ZR</v>
          </cell>
          <cell r="B1617" t="str">
            <v>Bhiwadi</v>
          </cell>
          <cell r="C1617" t="str">
            <v>Circle-B  Bhiwadi</v>
          </cell>
          <cell r="D1617" t="str">
            <v>Circle-B, Bhiwadi, AC / CTO Ward</v>
          </cell>
        </row>
        <row r="1618">
          <cell r="A1618" t="str">
            <v>08DDJPP7915N1ZP</v>
          </cell>
          <cell r="B1618" t="str">
            <v>Bikaner</v>
          </cell>
          <cell r="C1618" t="str">
            <v>Circle-Churu</v>
          </cell>
          <cell r="D1618" t="str">
            <v>Circle-Churu, AC / CTO Ward</v>
          </cell>
        </row>
        <row r="1619">
          <cell r="A1619" t="str">
            <v>08DFVPS3832B1Z3</v>
          </cell>
          <cell r="B1619" t="str">
            <v>Jaipur-I</v>
          </cell>
          <cell r="C1619" t="str">
            <v>Circle-J Jaipur I</v>
          </cell>
          <cell r="D1619" t="str">
            <v>Circle-J, Jaipur I, AC / CTO Ward</v>
          </cell>
        </row>
        <row r="1620">
          <cell r="A1620" t="str">
            <v>08DGLPA7541G1ZD</v>
          </cell>
          <cell r="B1620" t="str">
            <v>Bhiwadi</v>
          </cell>
          <cell r="C1620" t="str">
            <v>Circle-B  Bhiwadi</v>
          </cell>
          <cell r="D1620" t="str">
            <v>Circle-B, Bhiwadi - Ward-II</v>
          </cell>
        </row>
        <row r="1621">
          <cell r="A1621" t="str">
            <v>08DISPS0131K1ZU</v>
          </cell>
          <cell r="B1621" t="str">
            <v>Sriganganagar</v>
          </cell>
          <cell r="C1621" t="str">
            <v>Circle Raisinghnagar</v>
          </cell>
          <cell r="D1621" t="str">
            <v>Circle-Raisinghnagar, AC / CTO Ward</v>
          </cell>
        </row>
        <row r="1622">
          <cell r="A1622" t="str">
            <v>08DJFPA3151P1Z3</v>
          </cell>
          <cell r="B1622" t="str">
            <v>Jaipur-IV</v>
          </cell>
          <cell r="C1622" t="str">
            <v>Circle-H Jaipur IV</v>
          </cell>
          <cell r="D1622" t="str">
            <v>Circle-H, Jaipur IV, AC / CTO Ward</v>
          </cell>
        </row>
        <row r="1623">
          <cell r="A1623" t="str">
            <v>08DJIPS2550B1ZA</v>
          </cell>
          <cell r="B1623" t="str">
            <v>Bharatpur</v>
          </cell>
          <cell r="C1623" t="str">
            <v>Circle-B Bharatpur</v>
          </cell>
          <cell r="D1623" t="str">
            <v>Circle-B, Bharatpur, AC / CTO Ward</v>
          </cell>
        </row>
        <row r="1624">
          <cell r="A1624" t="str">
            <v>08DJQPS9076A1ZL</v>
          </cell>
          <cell r="B1624" t="str">
            <v>Jaipur-I</v>
          </cell>
          <cell r="C1624" t="str">
            <v>Circle-G Jaipur I</v>
          </cell>
          <cell r="D1624" t="str">
            <v>Circle-G, Jaipur I, AC / CTO Ward</v>
          </cell>
        </row>
        <row r="1625">
          <cell r="A1625" t="str">
            <v>08DKLPS7265H1ZF</v>
          </cell>
          <cell r="B1625" t="str">
            <v>Jaipur-I</v>
          </cell>
          <cell r="C1625" t="str">
            <v>Circle-C Jaipur I</v>
          </cell>
          <cell r="D1625" t="str">
            <v>Circle-C, Jaipur I, AC / CTO Ward</v>
          </cell>
        </row>
        <row r="1626">
          <cell r="A1626" t="str">
            <v>08DLSPS9381C2ZA</v>
          </cell>
          <cell r="B1626" t="str">
            <v>Bhilwara</v>
          </cell>
          <cell r="C1626" t="str">
            <v>Circle-B Bhilwara</v>
          </cell>
          <cell r="D1626" t="str">
            <v>Circle-B, Bhilwara, AC / CTO Ward</v>
          </cell>
        </row>
        <row r="1627">
          <cell r="A1627" t="str">
            <v>08DMZPG7810L1Z9</v>
          </cell>
          <cell r="B1627" t="str">
            <v>Jaipur-IV</v>
          </cell>
          <cell r="C1627" t="str">
            <v>Circle-B Jaipur IV</v>
          </cell>
          <cell r="D1627" t="str">
            <v>Circle-B, Jaipur IV, - Ward-II</v>
          </cell>
        </row>
        <row r="1628">
          <cell r="A1628" t="str">
            <v>08DNLPB9991Q1ZU</v>
          </cell>
          <cell r="B1628" t="str">
            <v>Jaipur-I</v>
          </cell>
          <cell r="C1628" t="str">
            <v>Circle-B Jaipur I</v>
          </cell>
          <cell r="D1628" t="str">
            <v>Circle-B, Jaipur I, AC / CTO Ward</v>
          </cell>
        </row>
        <row r="1629">
          <cell r="A1629" t="str">
            <v>08DNPPD1663B1Z6</v>
          </cell>
          <cell r="B1629" t="str">
            <v>Bhiwadi</v>
          </cell>
          <cell r="C1629" t="str">
            <v>Circle-Shahjahanpur</v>
          </cell>
          <cell r="D1629" t="str">
            <v>Circle - Shahjahanpur, AC / CTO Ward</v>
          </cell>
        </row>
        <row r="1630">
          <cell r="A1630" t="str">
            <v>08DOLPS6943L1ZZ</v>
          </cell>
          <cell r="B1630" t="str">
            <v>Jaipur-IV</v>
          </cell>
          <cell r="C1630" t="str">
            <v>Circle-C Jaipur IV</v>
          </cell>
          <cell r="D1630" t="str">
            <v>Circle-C, Jaipur IV, AC / CTO Ward</v>
          </cell>
        </row>
        <row r="1631">
          <cell r="A1631" t="str">
            <v>08DOPPK9663K1ZY</v>
          </cell>
          <cell r="B1631" t="str">
            <v>Jaipur-III</v>
          </cell>
          <cell r="C1631" t="str">
            <v>Circle-M Jaipur III</v>
          </cell>
          <cell r="D1631" t="str">
            <v>Circle-M, Jaipur III, AC / CTO Ward</v>
          </cell>
        </row>
        <row r="1632">
          <cell r="A1632" t="str">
            <v>08DPQPK5133A1ZZ</v>
          </cell>
          <cell r="B1632" t="str">
            <v>Jaipur-I</v>
          </cell>
          <cell r="C1632" t="str">
            <v>Circle-F Jaipur I</v>
          </cell>
          <cell r="D1632" t="str">
            <v>Circle-F, Jaipur I, AC / CTO Ward</v>
          </cell>
        </row>
        <row r="1633">
          <cell r="A1633" t="str">
            <v>08DRBPK7613C1Z1</v>
          </cell>
          <cell r="B1633" t="str">
            <v>Kota</v>
          </cell>
          <cell r="C1633" t="str">
            <v>Circle-Jhalawar</v>
          </cell>
          <cell r="D1633" t="str">
            <v>Circle-Jhalawar, AC / CTO Ward</v>
          </cell>
        </row>
        <row r="1634">
          <cell r="A1634" t="str">
            <v>08DRIPB5752G1ZR</v>
          </cell>
          <cell r="B1634" t="str">
            <v>Kota</v>
          </cell>
          <cell r="C1634" t="str">
            <v>Circle-Bundi</v>
          </cell>
          <cell r="D1634" t="str">
            <v>Circle-Bundi, AC / CTO Ward</v>
          </cell>
        </row>
        <row r="1635">
          <cell r="A1635" t="str">
            <v>08DSLPS3906M2ZZ</v>
          </cell>
          <cell r="B1635" t="str">
            <v>Jodhpur-II</v>
          </cell>
          <cell r="C1635" t="str">
            <v>Circle-C Jodhpur II</v>
          </cell>
          <cell r="D1635" t="str">
            <v>Circle-C, Jodhpur II, AC / CTO Ward</v>
          </cell>
        </row>
        <row r="1636">
          <cell r="A1636" t="str">
            <v>08DSPPK9137J1ZZ</v>
          </cell>
          <cell r="B1636" t="str">
            <v>Sriganganagar</v>
          </cell>
          <cell r="C1636" t="str">
            <v>Circle Suratgarh</v>
          </cell>
          <cell r="D1636" t="str">
            <v>Circle-Suratgarh, AC / CTO Ward</v>
          </cell>
        </row>
        <row r="1637">
          <cell r="A1637" t="str">
            <v>08DSWPD2691P1ZQ</v>
          </cell>
          <cell r="B1637" t="str">
            <v>Jaipur-IV</v>
          </cell>
          <cell r="C1637" t="str">
            <v>Circle-B Jaipur IV</v>
          </cell>
          <cell r="D1637" t="str">
            <v>Circle-B, Jaipur IV, AC / CTO Ward</v>
          </cell>
        </row>
        <row r="1638">
          <cell r="A1638" t="str">
            <v>08DTLPK2954L1Z2</v>
          </cell>
          <cell r="B1638" t="str">
            <v>Alwar</v>
          </cell>
          <cell r="C1638" t="str">
            <v>Circle-Dausa</v>
          </cell>
          <cell r="D1638" t="str">
            <v>Circle-Dausa, AC / CTO Ward</v>
          </cell>
        </row>
        <row r="1639">
          <cell r="A1639" t="str">
            <v>08DUEPS9195F1ZX</v>
          </cell>
          <cell r="B1639" t="str">
            <v>Jaipur-III</v>
          </cell>
          <cell r="C1639" t="str">
            <v>Circle-D Jaipur III</v>
          </cell>
          <cell r="D1639" t="str">
            <v>Circle-D, Jaipur III, AC / CTO Ward</v>
          </cell>
        </row>
        <row r="1640">
          <cell r="A1640" t="str">
            <v>08DZEPK1401F1ZU</v>
          </cell>
          <cell r="B1640" t="str">
            <v>Bharatpur</v>
          </cell>
          <cell r="C1640" t="str">
            <v>Circle-Karauli</v>
          </cell>
          <cell r="D1640" t="str">
            <v>Circle-Karauli, AC / CTO Ward</v>
          </cell>
        </row>
        <row r="1641">
          <cell r="A1641" t="str">
            <v>08EAHPK7545D1ZK</v>
          </cell>
          <cell r="B1641" t="str">
            <v>Jodhpur-I</v>
          </cell>
          <cell r="C1641" t="str">
            <v>Circle-B Jodhpur I</v>
          </cell>
          <cell r="D1641" t="str">
            <v>Circle-B, Jodhpur I, AC / CTO Ward</v>
          </cell>
        </row>
        <row r="1642">
          <cell r="A1642" t="str">
            <v>08EAPPP0757L1ZY</v>
          </cell>
          <cell r="B1642" t="str">
            <v>Sriganganagar</v>
          </cell>
          <cell r="C1642" t="str">
            <v>Circle Raisinghnagar</v>
          </cell>
          <cell r="D1642" t="str">
            <v>Circle-Raisinghnagar, AC / CTO Ward</v>
          </cell>
        </row>
        <row r="1643">
          <cell r="A1643" t="str">
            <v>08ECMPK6143J1Z6</v>
          </cell>
          <cell r="B1643" t="str">
            <v>Jaipur-II</v>
          </cell>
          <cell r="C1643" t="str">
            <v>Circle-J Jaipur II</v>
          </cell>
          <cell r="D1643" t="str">
            <v>Circle-J, Jaipur II, AC / CTO Ward</v>
          </cell>
        </row>
        <row r="1644">
          <cell r="A1644" t="str">
            <v>08ECPPS8248F1ZU</v>
          </cell>
          <cell r="B1644" t="str">
            <v>Sriganganagar</v>
          </cell>
          <cell r="C1644" t="str">
            <v>Circle Suratgarh</v>
          </cell>
          <cell r="D1644" t="str">
            <v>Circle-Suratgarh, AC / CTO Ward</v>
          </cell>
        </row>
        <row r="1645">
          <cell r="A1645" t="str">
            <v>08EFCPS4937D1Z9</v>
          </cell>
          <cell r="B1645" t="str">
            <v>Udaipur</v>
          </cell>
          <cell r="C1645" t="str">
            <v>Circle-A Udaipur</v>
          </cell>
          <cell r="D1645" t="str">
            <v>Circle-A, Udaipur, AC / CTO Ward</v>
          </cell>
        </row>
        <row r="1646">
          <cell r="A1646" t="str">
            <v>08EJJPS3742H1ZS</v>
          </cell>
          <cell r="B1646" t="str">
            <v>Sriganganagar</v>
          </cell>
          <cell r="C1646" t="str">
            <v>Circle Suratgarh</v>
          </cell>
          <cell r="D1646" t="str">
            <v>Circle-Suratgarh, AC / CTO Ward</v>
          </cell>
        </row>
        <row r="1647">
          <cell r="A1647" t="str">
            <v>08EJTPK3916H1ZQ</v>
          </cell>
          <cell r="B1647" t="str">
            <v>Bikaner</v>
          </cell>
          <cell r="C1647" t="str">
            <v>Circle-Churu</v>
          </cell>
          <cell r="D1647" t="str">
            <v>Circle-Churu, AC / CTO Ward</v>
          </cell>
        </row>
        <row r="1648">
          <cell r="A1648" t="str">
            <v>08EMOPK6360K1ZE</v>
          </cell>
          <cell r="B1648" t="str">
            <v>Pali</v>
          </cell>
          <cell r="C1648" t="str">
            <v>Circle-Sumerpur</v>
          </cell>
          <cell r="D1648" t="str">
            <v>Circle-Sumerpur - Ward-I</v>
          </cell>
        </row>
        <row r="1649">
          <cell r="A1649" t="str">
            <v>08EMPPS2583K1Z4</v>
          </cell>
          <cell r="B1649" t="str">
            <v>Bikaner</v>
          </cell>
          <cell r="C1649" t="str">
            <v>Circle Ratangarh</v>
          </cell>
          <cell r="D1649" t="str">
            <v>Circle-Ratangarh, AC / CTO Ward</v>
          </cell>
        </row>
        <row r="1650">
          <cell r="A1650" t="str">
            <v>08ENGPK8098M1Z1</v>
          </cell>
          <cell r="B1650" t="str">
            <v>Jaipur-I</v>
          </cell>
          <cell r="C1650" t="str">
            <v>Circle-I Jaipur I</v>
          </cell>
          <cell r="D1650" t="str">
            <v>Circle-I, Jaipur I, AC / CTO Ward</v>
          </cell>
        </row>
        <row r="1651">
          <cell r="A1651" t="str">
            <v>08ENYPM9373M1ZL</v>
          </cell>
          <cell r="B1651" t="str">
            <v>Jaipur-I</v>
          </cell>
          <cell r="C1651" t="str">
            <v>Circle-Shahpura Jaipur I</v>
          </cell>
          <cell r="D1651" t="str">
            <v>Circle-Shahpura, Jaipur I, AC / CTO Ward</v>
          </cell>
        </row>
        <row r="1652">
          <cell r="A1652" t="str">
            <v>08EOMPP6438F1ZF</v>
          </cell>
          <cell r="B1652" t="str">
            <v>Sriganganagar</v>
          </cell>
          <cell r="C1652" t="str">
            <v>Circle-B Hanumangarh</v>
          </cell>
          <cell r="D1652" t="str">
            <v>Circle-B, Hanumangarh - Ward-I</v>
          </cell>
        </row>
        <row r="1653">
          <cell r="A1653" t="str">
            <v>08EONPK4904N1ZB</v>
          </cell>
          <cell r="B1653" t="str">
            <v>Jodhpur-II</v>
          </cell>
          <cell r="C1653" t="str">
            <v>Circle-A Barmer Jodhpur II</v>
          </cell>
          <cell r="D1653" t="str">
            <v>Circle-A, Barmer, Jodhpur II, - Ward-I</v>
          </cell>
        </row>
        <row r="1654">
          <cell r="A1654" t="str">
            <v>08EOWPB5375B1ZP</v>
          </cell>
          <cell r="B1654" t="str">
            <v>Jodhpur-I</v>
          </cell>
          <cell r="C1654" t="str">
            <v>Circle-A Jodhpur I</v>
          </cell>
          <cell r="D1654" t="str">
            <v>Circle-A, Jodhpur I, AC / CTO Ward</v>
          </cell>
        </row>
        <row r="1655">
          <cell r="A1655" t="str">
            <v>08EPFPS1338P1Z7</v>
          </cell>
          <cell r="B1655" t="str">
            <v>Jaipur-II</v>
          </cell>
          <cell r="C1655" t="str">
            <v>Circle-F Jaipur II</v>
          </cell>
          <cell r="D1655" t="str">
            <v>Circle-F, Jaipur II, AC / CTO Ward</v>
          </cell>
        </row>
        <row r="1656">
          <cell r="A1656" t="str">
            <v>08ERIPM2194C1ZP</v>
          </cell>
          <cell r="B1656" t="str">
            <v>Jaipur-III</v>
          </cell>
          <cell r="C1656" t="str">
            <v>Circle-N Jaipur III</v>
          </cell>
          <cell r="D1656" t="str">
            <v>Circle-N, Jaipur III, AC / CTO Ward</v>
          </cell>
        </row>
        <row r="1657">
          <cell r="A1657" t="str">
            <v>08ESSPM5749G1ZY</v>
          </cell>
          <cell r="B1657" t="str">
            <v>Bhilwara</v>
          </cell>
          <cell r="C1657" t="str">
            <v>Circle Chittorgarh</v>
          </cell>
          <cell r="D1657" t="str">
            <v>Circle-Chittorgarh, AC / CTO Ward</v>
          </cell>
        </row>
        <row r="1658">
          <cell r="A1658" t="str">
            <v>08ESZPK5316L1ZV</v>
          </cell>
          <cell r="B1658" t="str">
            <v>Jodhpur-II</v>
          </cell>
          <cell r="C1658" t="str">
            <v>Circle-Balotara Jodhpur II</v>
          </cell>
          <cell r="D1658" t="str">
            <v>Circle-Balotara, Jodhpur II, AC / CTO Ward</v>
          </cell>
        </row>
        <row r="1659">
          <cell r="A1659" t="str">
            <v>08ETUPR0660E1Z9</v>
          </cell>
          <cell r="B1659" t="str">
            <v>Jodhpur-I</v>
          </cell>
          <cell r="C1659" t="str">
            <v>Circle-Phalodi Jodhpur I</v>
          </cell>
          <cell r="D1659" t="str">
            <v>Circle-Phalodi, Jodhpur I, AC / CTO Ward</v>
          </cell>
        </row>
        <row r="1660">
          <cell r="A1660" t="str">
            <v>08ETXPP7670B1ZY</v>
          </cell>
          <cell r="B1660" t="str">
            <v>Pali</v>
          </cell>
          <cell r="C1660" t="str">
            <v>Circle-Sirohi</v>
          </cell>
          <cell r="D1660" t="str">
            <v>Circle-Sirohi, AC / CTO Ward</v>
          </cell>
        </row>
        <row r="1661">
          <cell r="A1661" t="str">
            <v>08EXGPS0965H1Z0</v>
          </cell>
          <cell r="B1661" t="str">
            <v>Bharatpur</v>
          </cell>
          <cell r="C1661" t="str">
            <v>Circle-A Bharatpur</v>
          </cell>
          <cell r="D1661" t="str">
            <v>Circle-A, Bharatpur - Ward-III Headquarter, Deeg</v>
          </cell>
        </row>
        <row r="1662">
          <cell r="A1662" t="str">
            <v>08EYQPB5195B1Z9</v>
          </cell>
          <cell r="B1662" t="str">
            <v>Bharatpur</v>
          </cell>
          <cell r="C1662" t="str">
            <v>Circle-A Bharatpur</v>
          </cell>
          <cell r="D1662" t="str">
            <v>Circle-A, Bharatpur, AC / CTO Ward</v>
          </cell>
        </row>
        <row r="1663">
          <cell r="A1663" t="str">
            <v>08FDIPK8086A1ZC</v>
          </cell>
          <cell r="B1663" t="str">
            <v>Jaipur-III</v>
          </cell>
          <cell r="C1663" t="str">
            <v>Circle-A Jaipur III</v>
          </cell>
          <cell r="D1663" t="str">
            <v>Circle-A, Jaipur III, AC / CTO Ward</v>
          </cell>
        </row>
        <row r="1664">
          <cell r="A1664" t="str">
            <v>08FGPPR8048H1ZK</v>
          </cell>
          <cell r="B1664" t="str">
            <v>Bhiwadi</v>
          </cell>
          <cell r="C1664" t="str">
            <v>Circle-Shahjahanpur</v>
          </cell>
          <cell r="D1664" t="str">
            <v>Circle - Shahjahanpur, AC / CTO Ward</v>
          </cell>
        </row>
        <row r="1665">
          <cell r="A1665" t="str">
            <v>08FOCPS8058M1Z2</v>
          </cell>
          <cell r="B1665" t="str">
            <v>Sriganganagar</v>
          </cell>
          <cell r="C1665" t="str">
            <v>Circle Suratgarh</v>
          </cell>
          <cell r="D1665" t="str">
            <v>Circle-Suratgarh, AC / CTO Ward</v>
          </cell>
        </row>
        <row r="1666">
          <cell r="A1666" t="str">
            <v>08FPSPS2719G1Z9</v>
          </cell>
          <cell r="B1666" t="str">
            <v>Jaipur-IV</v>
          </cell>
          <cell r="C1666" t="str">
            <v>Circle-A Jaipur IV</v>
          </cell>
          <cell r="D1666" t="str">
            <v>Circle-A, Jaipur IV, AC / CTO Ward</v>
          </cell>
        </row>
        <row r="1667">
          <cell r="A1667" t="str">
            <v>08FSBPD0764A1ZA</v>
          </cell>
          <cell r="B1667" t="str">
            <v>Jaipur-IV</v>
          </cell>
          <cell r="C1667" t="str">
            <v>Circle-B Sikar Jaipur IV</v>
          </cell>
          <cell r="D1667" t="str">
            <v>Circle-B, Sikar, Jaipur IV, AC / CTO Ward</v>
          </cell>
        </row>
        <row r="1668">
          <cell r="A1668" t="str">
            <v>08FVAPS7472G1Z3</v>
          </cell>
          <cell r="B1668" t="str">
            <v>Jaipur-IV</v>
          </cell>
          <cell r="C1668" t="str">
            <v>Circle-G Jaipur IV</v>
          </cell>
          <cell r="D1668" t="str">
            <v>Circle-G, Jaipur IV, AC / CTO Ward</v>
          </cell>
        </row>
        <row r="1669">
          <cell r="A1669" t="str">
            <v>08FXQPR7587K1Z3</v>
          </cell>
          <cell r="B1669" t="str">
            <v>Jaipur-III</v>
          </cell>
          <cell r="C1669" t="str">
            <v>Circle-A Jaipur III</v>
          </cell>
          <cell r="D1669" t="str">
            <v>Circle-A, Jaipur III, - Ward-II</v>
          </cell>
        </row>
        <row r="1670">
          <cell r="A1670" t="str">
            <v>08FYLPK4397C1Z0</v>
          </cell>
          <cell r="B1670" t="str">
            <v>Alwar</v>
          </cell>
          <cell r="C1670" t="str">
            <v>Circle-C Alwar</v>
          </cell>
          <cell r="D1670" t="str">
            <v>Circle-C, Alwar, AC / CTO Ward</v>
          </cell>
        </row>
        <row r="1671">
          <cell r="A1671" t="str">
            <v>08GATPS8702L1ZO</v>
          </cell>
          <cell r="B1671" t="str">
            <v>Jaipur-III</v>
          </cell>
          <cell r="C1671" t="str">
            <v>Circle-D Jaipur III</v>
          </cell>
          <cell r="D1671" t="str">
            <v>Circle-D, Jaipur III, - Ward-I</v>
          </cell>
        </row>
        <row r="1672">
          <cell r="A1672" t="str">
            <v>08GBWPS0603G2Z9</v>
          </cell>
          <cell r="B1672" t="str">
            <v>Alwar</v>
          </cell>
          <cell r="C1672" t="str">
            <v>Circle-B Alwar</v>
          </cell>
          <cell r="D1672" t="str">
            <v>Circle-B, Alwar, AC / CTO Ward</v>
          </cell>
        </row>
        <row r="1673">
          <cell r="A1673" t="str">
            <v>08GGBPS9073J1ZO</v>
          </cell>
          <cell r="B1673" t="str">
            <v>Jaipur-IV</v>
          </cell>
          <cell r="C1673" t="str">
            <v>Circle-A Jaipur IV</v>
          </cell>
          <cell r="D1673" t="str">
            <v>Circle-A, Jaipur IV, AC / CTO Ward</v>
          </cell>
        </row>
        <row r="1674">
          <cell r="A1674" t="str">
            <v>08GPMPS0495Q1ZO</v>
          </cell>
          <cell r="B1674" t="str">
            <v>Bharatpur</v>
          </cell>
          <cell r="C1674" t="str">
            <v>Circle-B Bharatpur</v>
          </cell>
          <cell r="D1674" t="str">
            <v>Circle-B, Bharatpur, AC / CTO Ward</v>
          </cell>
        </row>
        <row r="1675">
          <cell r="A1675" t="str">
            <v>08GWLPS4209G1Z4</v>
          </cell>
          <cell r="B1675" t="str">
            <v>Sriganganagar</v>
          </cell>
          <cell r="C1675" t="str">
            <v>Circle Raisinghnagar</v>
          </cell>
          <cell r="D1675" t="str">
            <v>Circle-Raisinghnagar, AC / CTO Ward</v>
          </cell>
        </row>
        <row r="1676">
          <cell r="A1676" t="str">
            <v>08GXKPS8088D1ZO</v>
          </cell>
          <cell r="B1676" t="str">
            <v>Jaipur-IV</v>
          </cell>
          <cell r="C1676" t="str">
            <v>Circle-A Sikar Jaipur IV</v>
          </cell>
          <cell r="D1676" t="str">
            <v>Circle-A, Sikar, Jaipur IV, AC / CTO Ward</v>
          </cell>
        </row>
        <row r="1677">
          <cell r="A1677" t="str">
            <v>08HGEPK6756G2ZY</v>
          </cell>
          <cell r="B1677" t="str">
            <v>Ajmer</v>
          </cell>
          <cell r="C1677" t="str">
            <v>Circle-Merta City</v>
          </cell>
          <cell r="D1677" t="str">
            <v>Circle - Merta City, AC / CTO Ward</v>
          </cell>
        </row>
        <row r="1678">
          <cell r="A1678" t="str">
            <v>08HIEPS3376G1ZS</v>
          </cell>
          <cell r="B1678" t="str">
            <v>Bharatpur</v>
          </cell>
          <cell r="C1678" t="str">
            <v>Circle-Dholpur</v>
          </cell>
          <cell r="D1678" t="str">
            <v>Circle - Dholpur - Ward-I</v>
          </cell>
        </row>
        <row r="1679">
          <cell r="A1679" t="str">
            <v>08HRYPS1487P1Z7</v>
          </cell>
          <cell r="B1679" t="str">
            <v>Jodhpur-I</v>
          </cell>
          <cell r="C1679" t="str">
            <v>Circle-Phalodi Jodhpur I</v>
          </cell>
          <cell r="D1679" t="str">
            <v>Circle-Phalodi, Jodhpur I, AC / CTO Ward</v>
          </cell>
        </row>
        <row r="1680">
          <cell r="A1680" t="str">
            <v>08ILHPS6742B1ZS</v>
          </cell>
          <cell r="B1680" t="str">
            <v>Jaipur-III</v>
          </cell>
          <cell r="C1680" t="str">
            <v>Circle-K Jaipur III</v>
          </cell>
          <cell r="D1680" t="str">
            <v>Circle-K, Jaipur III, - Ward-II</v>
          </cell>
        </row>
        <row r="1681">
          <cell r="A1681" t="str">
            <v>08ORAPS3612H1ZI</v>
          </cell>
          <cell r="B1681" t="str">
            <v>Udaipur</v>
          </cell>
          <cell r="C1681" t="str">
            <v>Circle-B Udaipur</v>
          </cell>
          <cell r="D1681" t="str">
            <v>Circle-B, Udaipur, AC / CTO Ward</v>
          </cell>
        </row>
        <row r="1682">
          <cell r="A1682" t="str">
            <v>08OWEPS9035M1ZG</v>
          </cell>
          <cell r="B1682" t="str">
            <v>Sriganganagar</v>
          </cell>
          <cell r="C1682" t="str">
            <v>Circle-B Hanumangarh</v>
          </cell>
          <cell r="D1682" t="str">
            <v>Circle-B, Hanumangarh - Ward-I</v>
          </cell>
        </row>
        <row r="1683">
          <cell r="A1683" t="str">
            <v>08QZTPS4548R1ZJ</v>
          </cell>
          <cell r="B1683" t="str">
            <v>Jaipur-III</v>
          </cell>
          <cell r="C1683" t="str">
            <v>Circle-D Jaipur III</v>
          </cell>
          <cell r="D1683" t="str">
            <v>Circle-D, Jaipur III, - Ward-I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1"/>
  <sheetViews>
    <sheetView tabSelected="1" workbookViewId="0">
      <selection activeCell="B13" sqref="B13"/>
    </sheetView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17" t="s">
        <v>7</v>
      </c>
      <c r="B1" s="17" t="s">
        <v>76</v>
      </c>
      <c r="C1" s="17" t="s">
        <v>77</v>
      </c>
      <c r="D1" s="17" t="s">
        <v>9</v>
      </c>
      <c r="E1" s="17" t="s">
        <v>78</v>
      </c>
      <c r="F1" s="17" t="s">
        <v>79</v>
      </c>
      <c r="G1" s="17" t="s">
        <v>80</v>
      </c>
      <c r="H1" s="17" t="s">
        <v>81</v>
      </c>
      <c r="I1" s="17" t="s">
        <v>82</v>
      </c>
      <c r="J1" s="17" t="s">
        <v>83</v>
      </c>
      <c r="K1" s="17" t="s">
        <v>84</v>
      </c>
      <c r="L1" s="17" t="s">
        <v>85</v>
      </c>
      <c r="M1" s="17" t="s">
        <v>86</v>
      </c>
      <c r="N1" s="17" t="s">
        <v>87</v>
      </c>
      <c r="O1" s="17" t="s">
        <v>88</v>
      </c>
      <c r="P1" s="17" t="s">
        <v>89</v>
      </c>
      <c r="Q1" s="17" t="s">
        <v>90</v>
      </c>
      <c r="R1" s="17" t="s">
        <v>91</v>
      </c>
      <c r="S1" s="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workbookViewId="0">
      <selection activeCell="B13" sqref="B13"/>
    </sheetView>
  </sheetViews>
  <sheetFormatPr defaultRowHeight="14.5" x14ac:dyDescent="0.35"/>
  <cols>
    <col min="1" max="1" width="16" customWidth="1"/>
    <col min="2" max="2" width="34.36328125" customWidth="1"/>
    <col min="3" max="3" width="12.08984375" customWidth="1"/>
    <col min="8" max="8" width="26" bestFit="1" customWidth="1"/>
    <col min="15" max="15" width="19.36328125" customWidth="1"/>
    <col min="16" max="16" width="22" customWidth="1"/>
  </cols>
  <sheetData>
    <row r="1" spans="1:16" s="19" customFormat="1" x14ac:dyDescent="0.35">
      <c r="A1" s="17" t="s">
        <v>7</v>
      </c>
      <c r="B1" s="17" t="s">
        <v>76</v>
      </c>
      <c r="C1" s="17" t="s">
        <v>9</v>
      </c>
      <c r="D1" s="17" t="s">
        <v>94</v>
      </c>
      <c r="E1" s="17" t="s">
        <v>79</v>
      </c>
      <c r="F1" s="17" t="s">
        <v>80</v>
      </c>
      <c r="G1" s="17" t="s">
        <v>95</v>
      </c>
      <c r="H1" s="17" t="s">
        <v>96</v>
      </c>
      <c r="I1" s="17" t="s">
        <v>97</v>
      </c>
      <c r="J1" s="17" t="s">
        <v>84</v>
      </c>
      <c r="K1" s="17" t="s">
        <v>85</v>
      </c>
      <c r="L1" s="17" t="s">
        <v>98</v>
      </c>
      <c r="M1" s="17" t="s">
        <v>87</v>
      </c>
      <c r="N1" s="17" t="s">
        <v>88</v>
      </c>
      <c r="O1" s="17" t="s">
        <v>91</v>
      </c>
      <c r="P1" s="17" t="s">
        <v>92</v>
      </c>
    </row>
    <row r="2" spans="1:16" x14ac:dyDescent="0.35">
      <c r="A2" s="18" t="s">
        <v>100</v>
      </c>
      <c r="B2" s="18" t="str">
        <f>VLOOKUP(A2,'[1]RCM Summary'!A:B,2,0)</f>
        <v>RPH INDUSTRIES</v>
      </c>
      <c r="C2" s="18" t="str">
        <f>VLOOKUP(A2,[2]_SELECT_R_GSTIN_W_ZONE_NAME_W_C!$A:$B,2,0)</f>
        <v>Jaipur-IV</v>
      </c>
      <c r="D2" s="18" t="str">
        <f>VLOOKUP(A2,[2]_SELECT_R_GSTIN_W_ZONE_NAME_W_C!$A:$C,3,0)</f>
        <v>Circle-A Jaipur IV</v>
      </c>
      <c r="E2" s="18" t="str">
        <f>VLOOKUP(A2,[2]_SELECT_R_GSTIN_W_ZONE_NAME_W_C!$A:$D,4,0)</f>
        <v>Circle-A, Jaipur IV, AC / CTO Ward</v>
      </c>
      <c r="F2" s="18" t="s">
        <v>93</v>
      </c>
      <c r="G2" s="18" t="s">
        <v>99</v>
      </c>
      <c r="H2" s="18" t="s">
        <v>101</v>
      </c>
      <c r="I2" s="18" t="str">
        <f t="shared" ref="I2" si="0">MID(A2,3,10)</f>
        <v>ABMPA7089G</v>
      </c>
      <c r="J2" s="18">
        <v>137.44324</v>
      </c>
      <c r="K2" s="18">
        <v>114.89489</v>
      </c>
      <c r="L2" s="18">
        <v>1</v>
      </c>
      <c r="M2" s="18">
        <v>0.187</v>
      </c>
      <c r="N2" s="18">
        <v>0.12043</v>
      </c>
      <c r="O2" s="18">
        <f t="shared" ref="O2:P2" si="1">IF(J2=0, 0, ((J2*0.18)-M2))</f>
        <v>24.552783199999997</v>
      </c>
      <c r="P2" s="18">
        <f t="shared" si="1"/>
        <v>20.560650200000001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workbookViewId="0">
      <selection activeCell="B14" sqref="B14"/>
    </sheetView>
  </sheetViews>
  <sheetFormatPr defaultRowHeight="14.5" x14ac:dyDescent="0.35"/>
  <cols>
    <col min="1" max="1" width="14.81640625" customWidth="1"/>
    <col min="2" max="2" width="31.453125" customWidth="1"/>
    <col min="3" max="3" width="13.1796875" customWidth="1"/>
    <col min="8" max="8" width="21.08984375" customWidth="1"/>
    <col min="15" max="15" width="16.81640625" customWidth="1"/>
    <col min="16" max="16" width="21.81640625" customWidth="1"/>
  </cols>
  <sheetData>
    <row r="1" spans="1:16" s="19" customFormat="1" x14ac:dyDescent="0.35">
      <c r="A1" s="17" t="s">
        <v>7</v>
      </c>
      <c r="B1" s="17" t="s">
        <v>76</v>
      </c>
      <c r="C1" s="17" t="s">
        <v>9</v>
      </c>
      <c r="D1" s="17" t="s">
        <v>78</v>
      </c>
      <c r="E1" s="17" t="s">
        <v>79</v>
      </c>
      <c r="F1" s="17" t="s">
        <v>80</v>
      </c>
      <c r="G1" s="17" t="s">
        <v>82</v>
      </c>
      <c r="H1" s="17" t="s">
        <v>102</v>
      </c>
      <c r="I1" s="17" t="s">
        <v>84</v>
      </c>
      <c r="J1" s="17" t="s">
        <v>85</v>
      </c>
      <c r="K1" s="17" t="s">
        <v>98</v>
      </c>
      <c r="L1" s="17" t="s">
        <v>87</v>
      </c>
      <c r="M1" s="17" t="s">
        <v>88</v>
      </c>
      <c r="N1" s="17" t="s">
        <v>103</v>
      </c>
      <c r="O1" s="20" t="s">
        <v>91</v>
      </c>
      <c r="P1" s="17" t="s">
        <v>92</v>
      </c>
    </row>
    <row r="2" spans="1:16" x14ac:dyDescent="0.35">
      <c r="A2" s="18" t="s">
        <v>100</v>
      </c>
      <c r="B2" s="18" t="str">
        <f>VLOOKUP(A2,'[1]RCM Summary'!A:B,2,0)</f>
        <v>RPH INDUSTRIES</v>
      </c>
      <c r="C2" s="18" t="str">
        <f>VLOOKUP(A2,[3]_SELECT_R_GSTIN_W_ZONE_NAME_W_C!$A:$B,2,0)</f>
        <v>Jaipur-IV</v>
      </c>
      <c r="D2" s="18" t="str">
        <f>VLOOKUP(A2,[3]_SELECT_R_GSTIN_W_ZONE_NAME_W_C!$A:$C,3,0)</f>
        <v>Circle-A Jaipur IV</v>
      </c>
      <c r="E2" s="18" t="str">
        <f>VLOOKUP(A2,[3]_SELECT_R_GSTIN_W_ZONE_NAME_W_C!$A:$D,4,0)</f>
        <v>Circle-A, Jaipur IV, AC / CTO Ward</v>
      </c>
      <c r="F2" s="18" t="s">
        <v>93</v>
      </c>
      <c r="G2" s="18" t="s">
        <v>104</v>
      </c>
      <c r="H2" s="18" t="s">
        <v>105</v>
      </c>
      <c r="I2" s="18">
        <v>106.6548325</v>
      </c>
      <c r="J2" s="18">
        <v>77.731317000000004</v>
      </c>
      <c r="K2" s="18">
        <v>1</v>
      </c>
      <c r="L2" s="18">
        <v>0.187</v>
      </c>
      <c r="M2" s="18">
        <v>0.12043</v>
      </c>
      <c r="N2" s="18" t="s">
        <v>106</v>
      </c>
      <c r="O2" s="21">
        <v>19.010869849999999</v>
      </c>
      <c r="P2" s="18">
        <v>13.87120706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1"/>
  <sheetViews>
    <sheetView workbookViewId="0">
      <selection activeCell="B16" sqref="B16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19" customFormat="1" x14ac:dyDescent="0.35">
      <c r="A1" s="17" t="s">
        <v>7</v>
      </c>
      <c r="B1" s="17" t="s">
        <v>107</v>
      </c>
      <c r="C1" s="17" t="s">
        <v>9</v>
      </c>
      <c r="D1" s="17" t="s">
        <v>78</v>
      </c>
      <c r="E1" s="17" t="s">
        <v>79</v>
      </c>
      <c r="F1" s="17" t="s">
        <v>80</v>
      </c>
      <c r="G1" s="17" t="s">
        <v>95</v>
      </c>
      <c r="H1" s="17" t="s">
        <v>108</v>
      </c>
      <c r="I1" s="17" t="s">
        <v>84</v>
      </c>
      <c r="J1" s="17" t="s">
        <v>85</v>
      </c>
      <c r="K1" s="17" t="s">
        <v>98</v>
      </c>
      <c r="L1" s="17" t="s">
        <v>87</v>
      </c>
      <c r="M1" s="17" t="s">
        <v>88</v>
      </c>
      <c r="N1" s="17" t="s">
        <v>109</v>
      </c>
      <c r="O1" s="17" t="s">
        <v>92</v>
      </c>
      <c r="P1" s="17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1"/>
  <sheetViews>
    <sheetView workbookViewId="0">
      <selection activeCell="A10" sqref="A2:XFD10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110</v>
      </c>
      <c r="B1" t="s">
        <v>111</v>
      </c>
      <c r="C1" s="22" t="s">
        <v>112</v>
      </c>
      <c r="D1" t="s">
        <v>36</v>
      </c>
      <c r="E1" t="s">
        <v>117</v>
      </c>
      <c r="F1" t="s">
        <v>114</v>
      </c>
      <c r="G1" t="s">
        <v>115</v>
      </c>
      <c r="H1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1"/>
  <sheetViews>
    <sheetView topLeftCell="J1" workbookViewId="0">
      <selection activeCell="J11" sqref="A2:XFD11"/>
    </sheetView>
  </sheetViews>
  <sheetFormatPr defaultRowHeight="14.5" x14ac:dyDescent="0.3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 x14ac:dyDescent="0.35">
      <c r="A1" s="1" t="s">
        <v>7</v>
      </c>
      <c r="B1" s="1" t="s">
        <v>110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36</v>
      </c>
      <c r="J1" s="1" t="s">
        <v>124</v>
      </c>
      <c r="K1" s="1" t="s">
        <v>107</v>
      </c>
      <c r="L1" s="1" t="s">
        <v>113</v>
      </c>
      <c r="M1" s="1" t="s">
        <v>125</v>
      </c>
      <c r="N1" s="1" t="s">
        <v>126</v>
      </c>
      <c r="O1" s="1" t="s">
        <v>114</v>
      </c>
      <c r="P1" s="1" t="s">
        <v>115</v>
      </c>
      <c r="Q1" s="1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>
      <selection activeCell="A12" sqref="A3:XFD1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24" t="s">
        <v>0</v>
      </c>
      <c r="F1" s="24"/>
      <c r="G1" s="24"/>
      <c r="H1" s="24"/>
      <c r="I1" s="24"/>
      <c r="J1" s="24"/>
      <c r="K1" s="24"/>
      <c r="L1" s="25" t="s">
        <v>1</v>
      </c>
      <c r="M1" s="25"/>
      <c r="N1" s="25"/>
      <c r="O1" s="25"/>
      <c r="P1" s="25"/>
      <c r="Q1" s="26" t="s">
        <v>2</v>
      </c>
      <c r="R1" s="26"/>
      <c r="S1" s="26"/>
      <c r="T1" s="27" t="s">
        <v>3</v>
      </c>
      <c r="U1" s="27"/>
      <c r="V1" s="27"/>
      <c r="W1" s="27"/>
      <c r="X1" s="28" t="s">
        <v>4</v>
      </c>
      <c r="Y1" s="28"/>
      <c r="Z1" s="28"/>
      <c r="AA1" s="28"/>
      <c r="AB1" s="23" t="s">
        <v>5</v>
      </c>
      <c r="AC1" s="23"/>
      <c r="AD1" s="23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P4"/>
  <sheetViews>
    <sheetView topLeftCell="J1" workbookViewId="0">
      <selection activeCell="J12" sqref="A3:XFD12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6" ht="18.5" x14ac:dyDescent="0.45">
      <c r="A1" s="29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6" x14ac:dyDescent="0.35">
      <c r="A3" s="1" t="s">
        <v>49</v>
      </c>
      <c r="B3" s="16">
        <v>211722037615</v>
      </c>
      <c r="C3" s="1">
        <v>29961270</v>
      </c>
      <c r="D3" s="1">
        <v>12</v>
      </c>
      <c r="E3" s="1" t="s">
        <v>44</v>
      </c>
      <c r="F3" s="1">
        <v>0</v>
      </c>
      <c r="G3" s="1" t="s">
        <v>45</v>
      </c>
      <c r="H3" s="1" t="s">
        <v>50</v>
      </c>
      <c r="I3" s="1" t="s">
        <v>51</v>
      </c>
      <c r="J3" s="1" t="s">
        <v>52</v>
      </c>
      <c r="K3" s="1" t="s">
        <v>48</v>
      </c>
      <c r="L3" s="1" t="s">
        <v>53</v>
      </c>
      <c r="M3" s="1" t="s">
        <v>54</v>
      </c>
      <c r="N3" s="1" t="s">
        <v>55</v>
      </c>
      <c r="O3" s="1"/>
      <c r="P3" s="1"/>
    </row>
    <row r="4" spans="1:16" x14ac:dyDescent="0.35">
      <c r="A4" s="1" t="s">
        <v>57</v>
      </c>
      <c r="B4" s="16">
        <v>210503024337</v>
      </c>
      <c r="C4" s="1">
        <v>4561080</v>
      </c>
      <c r="D4" s="1">
        <v>12</v>
      </c>
      <c r="E4" s="1"/>
      <c r="F4" s="1">
        <v>2052104</v>
      </c>
      <c r="G4" s="1" t="s">
        <v>45</v>
      </c>
      <c r="H4" s="1" t="s">
        <v>56</v>
      </c>
      <c r="I4" s="1" t="s">
        <v>58</v>
      </c>
      <c r="J4" s="1" t="s">
        <v>47</v>
      </c>
      <c r="K4" s="1" t="s">
        <v>48</v>
      </c>
      <c r="L4" s="1" t="s">
        <v>59</v>
      </c>
      <c r="M4" s="1" t="s">
        <v>60</v>
      </c>
      <c r="N4" s="1" t="s">
        <v>55</v>
      </c>
      <c r="O4" s="1"/>
      <c r="P4" s="1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topLeftCell="I1" workbookViewId="0">
      <selection activeCell="I17" sqref="I17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29" t="s">
        <v>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4" x14ac:dyDescent="0.35">
      <c r="A3" s="1" t="s">
        <v>63</v>
      </c>
      <c r="B3" s="16">
        <v>211711020318</v>
      </c>
      <c r="C3" s="1">
        <v>3369</v>
      </c>
      <c r="D3" s="1">
        <v>12</v>
      </c>
      <c r="E3" s="1" t="s">
        <v>62</v>
      </c>
      <c r="F3" s="1">
        <v>503066381</v>
      </c>
      <c r="G3" s="1" t="s">
        <v>45</v>
      </c>
      <c r="H3" s="1" t="s">
        <v>46</v>
      </c>
      <c r="I3" s="1" t="s">
        <v>64</v>
      </c>
      <c r="J3" s="1" t="s">
        <v>47</v>
      </c>
      <c r="K3" s="1" t="s">
        <v>48</v>
      </c>
      <c r="L3" s="1" t="s">
        <v>65</v>
      </c>
      <c r="M3" s="1" t="s">
        <v>66</v>
      </c>
      <c r="N3" s="1" t="s">
        <v>55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4"/>
  <sheetViews>
    <sheetView topLeftCell="I1" workbookViewId="0">
      <selection activeCell="J13" sqref="J13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 x14ac:dyDescent="0.45">
      <c r="A1" s="29" t="s">
        <v>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6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6" x14ac:dyDescent="0.35">
      <c r="A3" s="1" t="s">
        <v>70</v>
      </c>
      <c r="B3" s="16">
        <v>210414027178</v>
      </c>
      <c r="C3" s="1">
        <v>6745</v>
      </c>
      <c r="D3" s="1">
        <v>12</v>
      </c>
      <c r="E3" s="1" t="s">
        <v>62</v>
      </c>
      <c r="F3" s="1">
        <v>904494035</v>
      </c>
      <c r="G3" s="1" t="s">
        <v>45</v>
      </c>
      <c r="H3" s="1" t="s">
        <v>50</v>
      </c>
      <c r="I3" s="1" t="s">
        <v>71</v>
      </c>
      <c r="J3" s="1" t="s">
        <v>47</v>
      </c>
      <c r="K3" s="1" t="s">
        <v>69</v>
      </c>
      <c r="L3" s="1" t="s">
        <v>72</v>
      </c>
      <c r="M3" s="1" t="s">
        <v>54</v>
      </c>
      <c r="N3" s="1" t="s">
        <v>55</v>
      </c>
      <c r="O3" s="1" t="s">
        <v>54</v>
      </c>
      <c r="P3" s="1" t="s">
        <v>72</v>
      </c>
    </row>
    <row r="4" spans="1:16" x14ac:dyDescent="0.35">
      <c r="A4" s="1" t="s">
        <v>73</v>
      </c>
      <c r="B4" s="16">
        <v>210416041401</v>
      </c>
      <c r="C4" s="1">
        <v>1508</v>
      </c>
      <c r="D4" s="1">
        <v>12</v>
      </c>
      <c r="E4" s="1" t="s">
        <v>68</v>
      </c>
      <c r="F4" s="1">
        <v>570266281</v>
      </c>
      <c r="G4" s="1" t="s">
        <v>45</v>
      </c>
      <c r="H4" s="1" t="s">
        <v>74</v>
      </c>
      <c r="I4" s="1" t="s">
        <v>75</v>
      </c>
      <c r="J4" s="1" t="s">
        <v>47</v>
      </c>
      <c r="K4" s="1" t="s">
        <v>69</v>
      </c>
      <c r="L4" s="1" t="s">
        <v>72</v>
      </c>
      <c r="M4" s="1" t="s">
        <v>54</v>
      </c>
      <c r="N4" s="1" t="s">
        <v>55</v>
      </c>
      <c r="O4" s="1" t="s">
        <v>54</v>
      </c>
      <c r="P4" s="1" t="s">
        <v>72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2026-08-13T10:16:14Z</dcterms:modified>
</cp:coreProperties>
</file>