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indeloitte-my.sharepoint.com/personal/sanjgiri_deloitte_com/Documents/Documents/IFMIS/Debt. Mgmt/"/>
    </mc:Choice>
  </mc:AlternateContent>
  <xr:revisionPtr revIDLastSave="1" documentId="11_552179278220FD11DAB7C04759E0290AA0CAAD86" xr6:coauthVersionLast="47" xr6:coauthVersionMax="47" xr10:uidLastSave="{80F5196D-1342-4B0B-969E-B77D9C4E3D04}"/>
  <bookViews>
    <workbookView xWindow="-110" yWindow="-110" windowWidth="19420" windowHeight="10300" activeTab="4" xr2:uid="{00000000-000D-0000-FFFF-FFFF00000000}"/>
  </bookViews>
  <sheets>
    <sheet name="Read Me" sheetId="1" r:id="rId1"/>
    <sheet name="Features" sheetId="2" r:id="rId2"/>
    <sheet name="Backlog" sheetId="3" r:id="rId3"/>
    <sheet name="Tasks" sheetId="4" r:id="rId4"/>
    <sheet name="Data Objects" sheetId="5" r:id="rId5"/>
    <sheet name="FRS Traceability" sheetId="6" r:id="rId6"/>
    <sheet name="List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2" i="2" l="1"/>
  <c r="G82" i="2"/>
  <c r="O82" i="2" s="1"/>
  <c r="H81" i="2"/>
  <c r="G81" i="2"/>
  <c r="O81" i="2" s="1"/>
  <c r="H80" i="2"/>
  <c r="G80" i="2"/>
  <c r="O80" i="2" s="1"/>
  <c r="H79" i="2"/>
  <c r="G79" i="2"/>
  <c r="O79" i="2" s="1"/>
  <c r="H78" i="2"/>
  <c r="G78" i="2"/>
  <c r="O78" i="2" s="1"/>
  <c r="H77" i="2"/>
  <c r="G77" i="2"/>
  <c r="O77" i="2" s="1"/>
  <c r="H76" i="2"/>
  <c r="G76" i="2"/>
  <c r="O76" i="2" s="1"/>
  <c r="H75" i="2"/>
  <c r="G75" i="2"/>
  <c r="O75" i="2" s="1"/>
  <c r="H74" i="2"/>
  <c r="G74" i="2"/>
  <c r="O74" i="2" s="1"/>
  <c r="H73" i="2"/>
  <c r="G73" i="2"/>
  <c r="O73" i="2" s="1"/>
  <c r="H72" i="2"/>
  <c r="G72" i="2"/>
  <c r="O72" i="2" s="1"/>
  <c r="H71" i="2"/>
  <c r="G71" i="2"/>
  <c r="O71" i="2" s="1"/>
  <c r="H70" i="2"/>
  <c r="G70" i="2"/>
  <c r="O70" i="2" s="1"/>
  <c r="H69" i="2"/>
  <c r="G69" i="2"/>
  <c r="O69" i="2" s="1"/>
  <c r="H68" i="2"/>
  <c r="G68" i="2"/>
  <c r="O68" i="2" s="1"/>
  <c r="H67" i="2"/>
  <c r="G67" i="2"/>
  <c r="O67" i="2" s="1"/>
  <c r="H66" i="2"/>
  <c r="G66" i="2"/>
  <c r="O66" i="2" s="1"/>
  <c r="H65" i="2"/>
  <c r="G65" i="2"/>
  <c r="O65" i="2" s="1"/>
  <c r="H64" i="2"/>
  <c r="G64" i="2"/>
  <c r="O64" i="2" s="1"/>
  <c r="H63" i="2"/>
  <c r="G63" i="2"/>
  <c r="O63" i="2" s="1"/>
  <c r="H62" i="2"/>
  <c r="G62" i="2"/>
  <c r="O62" i="2" s="1"/>
  <c r="H61" i="2"/>
  <c r="G61" i="2"/>
  <c r="O61" i="2" s="1"/>
  <c r="H60" i="2"/>
  <c r="G60" i="2"/>
  <c r="O60" i="2" s="1"/>
  <c r="H59" i="2"/>
  <c r="G59" i="2"/>
  <c r="O59" i="2" s="1"/>
  <c r="H58" i="2"/>
  <c r="G58" i="2"/>
  <c r="O58" i="2" s="1"/>
  <c r="H57" i="2"/>
  <c r="G57" i="2"/>
  <c r="O57" i="2" s="1"/>
  <c r="H56" i="2"/>
  <c r="G56" i="2"/>
  <c r="O56" i="2" s="1"/>
  <c r="H55" i="2"/>
  <c r="G55" i="2"/>
  <c r="O55" i="2" s="1"/>
  <c r="H54" i="2"/>
  <c r="G54" i="2"/>
  <c r="O54" i="2" s="1"/>
  <c r="H53" i="2"/>
  <c r="G53" i="2"/>
  <c r="O53" i="2" s="1"/>
  <c r="H52" i="2"/>
  <c r="G52" i="2"/>
  <c r="O52" i="2" s="1"/>
  <c r="H51" i="2"/>
  <c r="G51" i="2"/>
  <c r="O51" i="2" s="1"/>
  <c r="H50" i="2"/>
  <c r="G50" i="2"/>
  <c r="O50" i="2" s="1"/>
  <c r="H49" i="2"/>
  <c r="G49" i="2"/>
  <c r="O49" i="2" s="1"/>
  <c r="H48" i="2"/>
  <c r="G48" i="2"/>
  <c r="O48" i="2" s="1"/>
  <c r="H47" i="2"/>
  <c r="G47" i="2"/>
  <c r="O47" i="2" s="1"/>
  <c r="H46" i="2"/>
  <c r="G46" i="2"/>
  <c r="O46" i="2" s="1"/>
  <c r="H45" i="2"/>
  <c r="G45" i="2"/>
  <c r="O45" i="2" s="1"/>
  <c r="H44" i="2"/>
  <c r="G44" i="2"/>
  <c r="O44" i="2" s="1"/>
  <c r="H43" i="2"/>
  <c r="G43" i="2"/>
  <c r="O43" i="2" s="1"/>
  <c r="H42" i="2"/>
  <c r="G42" i="2"/>
  <c r="O42" i="2" s="1"/>
  <c r="H41" i="2"/>
  <c r="G41" i="2"/>
  <c r="O41" i="2" s="1"/>
  <c r="H40" i="2"/>
  <c r="G40" i="2"/>
  <c r="O40" i="2" s="1"/>
  <c r="H39" i="2"/>
  <c r="G39" i="2"/>
  <c r="O39" i="2" s="1"/>
  <c r="H38" i="2"/>
  <c r="G38" i="2"/>
  <c r="O38" i="2" s="1"/>
  <c r="H37" i="2"/>
  <c r="G37" i="2"/>
  <c r="O37" i="2" s="1"/>
  <c r="H36" i="2"/>
  <c r="G36" i="2"/>
  <c r="O36" i="2" s="1"/>
  <c r="H35" i="2"/>
  <c r="G35" i="2"/>
  <c r="O35" i="2" s="1"/>
  <c r="H34" i="2"/>
  <c r="G34" i="2"/>
  <c r="O34" i="2" s="1"/>
  <c r="H33" i="2"/>
  <c r="G33" i="2"/>
  <c r="O33" i="2" s="1"/>
  <c r="H32" i="2"/>
  <c r="G32" i="2"/>
  <c r="O32" i="2" s="1"/>
  <c r="H31" i="2"/>
  <c r="G31" i="2"/>
  <c r="O31" i="2" s="1"/>
  <c r="H30" i="2"/>
  <c r="G30" i="2"/>
  <c r="O30" i="2" s="1"/>
  <c r="H29" i="2"/>
  <c r="G29" i="2"/>
  <c r="O29" i="2" s="1"/>
  <c r="H28" i="2"/>
  <c r="G28" i="2"/>
  <c r="O28" i="2" s="1"/>
  <c r="H27" i="2"/>
  <c r="G27" i="2"/>
  <c r="O27" i="2" s="1"/>
  <c r="H26" i="2"/>
  <c r="G26" i="2"/>
  <c r="O26" i="2" s="1"/>
  <c r="H25" i="2"/>
  <c r="G25" i="2"/>
  <c r="O25" i="2" s="1"/>
  <c r="H24" i="2"/>
  <c r="G24" i="2"/>
  <c r="O24" i="2" s="1"/>
  <c r="H23" i="2"/>
  <c r="G23" i="2"/>
  <c r="O23" i="2" s="1"/>
  <c r="H22" i="2"/>
  <c r="G22" i="2"/>
  <c r="O22" i="2" s="1"/>
  <c r="H21" i="2"/>
  <c r="G21" i="2"/>
  <c r="O21" i="2" s="1"/>
  <c r="H20" i="2"/>
  <c r="G20" i="2"/>
  <c r="O20" i="2" s="1"/>
  <c r="H19" i="2"/>
  <c r="G19" i="2"/>
  <c r="O19" i="2" s="1"/>
  <c r="H18" i="2"/>
  <c r="G18" i="2"/>
  <c r="O18" i="2" s="1"/>
  <c r="H17" i="2"/>
  <c r="G17" i="2"/>
  <c r="O17" i="2" s="1"/>
  <c r="H16" i="2"/>
  <c r="G16" i="2"/>
  <c r="O16" i="2" s="1"/>
  <c r="H15" i="2"/>
  <c r="G15" i="2"/>
  <c r="O15" i="2" s="1"/>
  <c r="H14" i="2"/>
  <c r="G14" i="2"/>
  <c r="O14" i="2" s="1"/>
  <c r="H13" i="2"/>
  <c r="G13" i="2"/>
  <c r="O13" i="2" s="1"/>
  <c r="H12" i="2"/>
  <c r="G12" i="2"/>
  <c r="O12" i="2" s="1"/>
  <c r="H11" i="2"/>
  <c r="G11" i="2"/>
  <c r="O11" i="2" s="1"/>
  <c r="H10" i="2"/>
  <c r="G10" i="2"/>
  <c r="O10" i="2" s="1"/>
  <c r="H9" i="2"/>
  <c r="G9" i="2"/>
  <c r="O9" i="2" s="1"/>
  <c r="H8" i="2"/>
  <c r="G8" i="2"/>
  <c r="O8" i="2" s="1"/>
  <c r="H7" i="2"/>
  <c r="G7" i="2"/>
  <c r="O7" i="2" s="1"/>
  <c r="H6" i="2"/>
  <c r="G6" i="2"/>
  <c r="O6" i="2" s="1"/>
  <c r="H5" i="2"/>
  <c r="G5" i="2"/>
  <c r="O5" i="2" s="1"/>
  <c r="B7" i="1"/>
  <c r="B6" i="1"/>
  <c r="B5" i="1"/>
</calcChain>
</file>

<file path=xl/sharedStrings.xml><?xml version="1.0" encoding="utf-8"?>
<sst xmlns="http://schemas.openxmlformats.org/spreadsheetml/2006/main" count="54101" uniqueCount="8792">
  <si>
    <t>Debt Management Module - Features, Stories and Tasks</t>
  </si>
  <si>
    <t>Implementation backlog derived from Debt_Management_Maker_Checker_Approver_Design.docx. Acceptance criteria are written in strict Given-When-Then format.</t>
  </si>
  <si>
    <t>Backlog measure</t>
  </si>
  <si>
    <t>Value</t>
  </si>
  <si>
    <t>Workbook structure</t>
  </si>
  <si>
    <t>Features</t>
  </si>
  <si>
    <t>Feature catalogue with source references, dependencies and formula-driven story/task counts.</t>
  </si>
  <si>
    <t>User stories</t>
  </si>
  <si>
    <t>Backlog</t>
  </si>
  <si>
    <t>One row per user story, with actor, workflow, source requirement and Given-When-Then acceptance criteria.</t>
  </si>
  <si>
    <t>Implementation tasks</t>
  </si>
  <si>
    <t>Tasks</t>
  </si>
  <si>
    <t>Implementation tasks mapped to every story, including UX, API, validation, workflow, registers, integration and testing.</t>
  </si>
  <si>
    <t>Acceptance criteria</t>
  </si>
  <si>
    <t>Data Objects</t>
  </si>
  <si>
    <t>M01-M43 masters, C01-C13 configurations and R01-R24 registers with fields, values, triggers and actions.</t>
  </si>
  <si>
    <t>Master / configuration objects</t>
  </si>
  <si>
    <t>FRS Traceability</t>
  </si>
  <si>
    <t>Original 43 FRS rows plus the additional loan/WMA elaborations mapped to feature and story IDs.</t>
  </si>
  <si>
    <t>Registers</t>
  </si>
  <si>
    <t>Lists</t>
  </si>
  <si>
    <t>Controlled values used for status, priority, phase and task type.</t>
  </si>
  <si>
    <t>Source convention</t>
  </si>
  <si>
    <t>Fxx = functional workflow; ACxx = accounting workflow; Mxx/Cxx/Rxx retain the document identifiers.</t>
  </si>
  <si>
    <t>How to use the backlog</t>
  </si>
  <si>
    <t>1</t>
  </si>
  <si>
    <t>Filter Features by phase and priority to agree release scope.</t>
  </si>
  <si>
    <t>2</t>
  </si>
  <si>
    <t>Review each Backlog story and confirm the Given-When-Then criteria with business, accounting and technical owners.</t>
  </si>
  <si>
    <t>3</t>
  </si>
  <si>
    <t>Assign owners and estimates to Tasks; Status is intentionally set to Not Started.</t>
  </si>
  <si>
    <t>4</t>
  </si>
  <si>
    <t>Use Feature ID, Story ID and M/C/R references to trace every item back to the source document.</t>
  </si>
  <si>
    <t>5</t>
  </si>
  <si>
    <t>Treat Project/Program data as an existing integrated source; do not create a duplicate project master in this module.</t>
  </si>
  <si>
    <t>6</t>
  </si>
  <si>
    <t>Retain Maker-Checker-Approver decisions, effective versions, corrections and destination outcomes in R19/R20.</t>
  </si>
  <si>
    <t>Feature Catalogue</t>
  </si>
  <si>
    <t>Functional, accounting and data-foundation features with traceability and formula-driven coverage counts.</t>
  </si>
  <si>
    <t>Epic Section</t>
  </si>
  <si>
    <t>Epic</t>
  </si>
  <si>
    <t>Feature ID</t>
  </si>
  <si>
    <t>Feature</t>
  </si>
  <si>
    <t>Purpose / Scope</t>
  </si>
  <si>
    <t>Source Section</t>
  </si>
  <si>
    <t>Story Count</t>
  </si>
  <si>
    <t>Task Count</t>
  </si>
  <si>
    <t>FRS Sl. Nos.</t>
  </si>
  <si>
    <t>Master / Config Refs</t>
  </si>
  <si>
    <t>Register Refs</t>
  </si>
  <si>
    <t>Dependencies</t>
  </si>
  <si>
    <t>Priority</t>
  </si>
  <si>
    <t>Suggested Phase</t>
  </si>
  <si>
    <t>Coverage</t>
  </si>
  <si>
    <t>0</t>
  </si>
  <si>
    <t>Data Foundation and Traceability</t>
  </si>
  <si>
    <t>DF01</t>
  </si>
  <si>
    <t>Master data and shared-source integration</t>
  </si>
  <si>
    <t>Implement or integrate M01-M43 with effective dates, ownership, validations and F01 approval controls.</t>
  </si>
  <si>
    <t>8-9 / 13</t>
  </si>
  <si>
    <t>M01, M02, M03, M04, M05, M06, M07, M08, M09, M10, M11, M12, M13, M14, M15, M16, M17, M18, M19, M20, M21, M22, M23, M24, M25, M26, M27, M28, M29, M30, M31, M32, M33, M34, M35, M36, M37, M38, M39, M40, M41, M42, M43</t>
  </si>
  <si>
    <t>F01-F04, AC01, C01, R19-R20</t>
  </si>
  <si>
    <t>Must</t>
  </si>
  <si>
    <t>1 - Foundation and Configuration</t>
  </si>
  <si>
    <t>DF02</t>
  </si>
  <si>
    <t>Effective-dated configuration and control tables</t>
  </si>
  <si>
    <t>Implement C01-C13 as tested, versioned and approved control tables used by functions and calculations.</t>
  </si>
  <si>
    <t>C01, C02, C03, C04, C05, C06, C07, C08, C09, C10, C11, C12, C13</t>
  </si>
  <si>
    <t>DF03</t>
  </si>
  <si>
    <t>Event registers, balances and traceability</t>
  </si>
  <si>
    <t>Implement R01-R24 as event-led registers with immutable movements, derived balances and end-to-end traceability.</t>
  </si>
  <si>
    <t>R01, R02, R03, R04, R05, R06, R07, R08, R09, R10, R11, R12, R13, R14, R15, R16, R17, R18, R19, R20, R21, R22, R23, R24</t>
  </si>
  <si>
    <t>1. General</t>
  </si>
  <si>
    <t>F01</t>
  </si>
  <si>
    <t>Maintain master values</t>
  </si>
  <si>
    <t>Masters / source references: M01-M35; shared values remain in their owning modules.</t>
  </si>
  <si>
    <t>1.5.1</t>
  </si>
  <si>
    <t>M01, M35</t>
  </si>
  <si>
    <t>F02</t>
  </si>
  <si>
    <t>Configure Maker, Checker and Approver routing</t>
  </si>
  <si>
    <t>Masters / source references: M01, M04, M10; C01.</t>
  </si>
  <si>
    <t>1.5.2</t>
  </si>
  <si>
    <t>C01, M01, M04, M10</t>
  </si>
  <si>
    <t>F03</t>
  </si>
  <si>
    <t>Maintain exchange and interest rates</t>
  </si>
  <si>
    <t>Masters / source references: M04, M18, M21; C02.</t>
  </si>
  <si>
    <t>1.5.3</t>
  </si>
  <si>
    <t>35</t>
  </si>
  <si>
    <t>C02, M04, M18, M21</t>
  </si>
  <si>
    <t>F04</t>
  </si>
  <si>
    <t>Configure CoA mapping and accounting rules</t>
  </si>
  <si>
    <t>Masters / source references: M07, M12, M23, M32-M33; C05. These functions are reused from each applicable instrument. Project/Program IDs and source-owned details come from the existing Project/Program list. CoA/HoA and accounting entries use the existing chart and common accounting service.</t>
  </si>
  <si>
    <t>1.5.4</t>
  </si>
  <si>
    <t>36</t>
  </si>
  <si>
    <t>C05, M07, M12, M23, M32, M33</t>
  </si>
  <si>
    <t>6. Accounting by instrument type</t>
  </si>
  <si>
    <t>AC01</t>
  </si>
  <si>
    <t>Accounting masters and configuration</t>
  </si>
  <si>
    <t>Register behavior: R01-R06 are current-position views backed by transaction history; R07-R19 retain event rows and balances; R20 is append-only audit history. Approved corrections add linked records or versions. Deactivation or closure must not delete financial history.</t>
  </si>
  <si>
    <t>6.1.1</t>
  </si>
  <si>
    <t>C05, C06</t>
  </si>
  <si>
    <t>R01, R06, R07, R18, R19, R20</t>
  </si>
  <si>
    <t>C05, C06, R01, R06, R07, R18, R19, R20</t>
  </si>
  <si>
    <t>AC02</t>
  </si>
  <si>
    <t>First-time opening balances and migrated instruments</t>
  </si>
  <si>
    <t>Implement the controlled First-time opening balances and migrated instruments capability described in the source document.</t>
  </si>
  <si>
    <t>6.1.5</t>
  </si>
  <si>
    <t>C05</t>
  </si>
  <si>
    <t>R01, R17, R18, R20</t>
  </si>
  <si>
    <t>C05, R01, R17, R18, R20</t>
  </si>
  <si>
    <t>F06</t>
  </si>
  <si>
    <t>Maintain supporting documents</t>
  </si>
  <si>
    <t>Masters / source references: M31; approved or draft instrument/request reference.</t>
  </si>
  <si>
    <t>1.6.1</t>
  </si>
  <si>
    <t>M31</t>
  </si>
  <si>
    <t>2 - Core Debt Recording and Servicing</t>
  </si>
  <si>
    <t>F07</t>
  </si>
  <si>
    <t>Link an existing Project or Program</t>
  </si>
  <si>
    <t>Masters / source references: M01, M04-M07, M11; C04, C06.</t>
  </si>
  <si>
    <t>1.6.2</t>
  </si>
  <si>
    <t>32, 34</t>
  </si>
  <si>
    <t>C04, C06, M01, M04, M07, M11</t>
  </si>
  <si>
    <t>F25</t>
  </si>
  <si>
    <t>Post debt accounting and reconcile</t>
  </si>
  <si>
    <t>Masters / source references: M04, M07, M09, M23, M32-M33; C05; source events and common GL. Apply each function only to the relevant instrument event. Loans use drawdowns, repayments or recoveries. Securities use evidenced issue/settlement and coupon/redemption events. Grants use receipts, transfers, utilisation and contractual refunds, not ordinary loan-principal/interest schedules. Guarantees use borrower monitoring, fees and an approved invocation obligation; they are not direct borrowing merely because they are recorded.</t>
  </si>
  <si>
    <t>1.6.4</t>
  </si>
  <si>
    <t>9, 20, 36</t>
  </si>
  <si>
    <t>C05, M04, M07, M09, M23, M32, M33</t>
  </si>
  <si>
    <t>F16</t>
  </si>
  <si>
    <t>Prepare disbursement forecasts</t>
  </si>
  <si>
    <t>Masters / source references: M01-M06, M09, M25; approved instrument; C04.</t>
  </si>
  <si>
    <t>1.7.1</t>
  </si>
  <si>
    <t>19, 22</t>
  </si>
  <si>
    <t>C04, M01, M06, M09, M25</t>
  </si>
  <si>
    <t>F17</t>
  </si>
  <si>
    <t>Record actual disbursements and funding receipts</t>
  </si>
  <si>
    <t>Masters / source references: M01-M09, M25, M31; instrument/allocation; C02, C04, C06.</t>
  </si>
  <si>
    <t>1.7.2</t>
  </si>
  <si>
    <t>21, 33</t>
  </si>
  <si>
    <t>C02, C04, C06, M01, M09, M25, M31</t>
  </si>
  <si>
    <t>F18</t>
  </si>
  <si>
    <t>Generate debt-service schedules</t>
  </si>
  <si>
    <t>Masters / source references: M04, M09, M17-M24; approved terms/drawdowns; C02-C03.</t>
  </si>
  <si>
    <t>1.7.3</t>
  </si>
  <si>
    <t>2, 19, 22, 35</t>
  </si>
  <si>
    <t>C02, C03, M04, M09, M17, M24</t>
  </si>
  <si>
    <t>F19</t>
  </si>
  <si>
    <t>Create repayment Claim Requests and record settlement</t>
  </si>
  <si>
    <t>Masters / source references: M02, M04, M06-M09, M23, M31; schedule; existing claim/treasury services.</t>
  </si>
  <si>
    <t>1.7.4</t>
  </si>
  <si>
    <t>9, 20, 21</t>
  </si>
  <si>
    <t>M02, M04, M06, M09, M23, M31</t>
  </si>
  <si>
    <t>F21</t>
  </si>
  <si>
    <t>Manage arrears, penalties and waivers</t>
  </si>
  <si>
    <t>Masters / source references: M02, M04, M09, M23-M24, M31; schedule and actuals; C03.</t>
  </si>
  <si>
    <t>1.7.5</t>
  </si>
  <si>
    <t>C03, M02, M04, M09, M23, M24, M31</t>
  </si>
  <si>
    <t>F30</t>
  </si>
  <si>
    <t>Close, cancel or reopen an instrument</t>
  </si>
  <si>
    <t>Masters / source references: M09, M31; instrument, schedules, balances and linked transactions. Shared outputs should support instrument-type and subtype filters, single instruments and the full portfolio. Show direct debt, government lending, grants and contingent guarantees separately before presenting any explicitly defined aggregation.</t>
  </si>
  <si>
    <t>1.7.6</t>
  </si>
  <si>
    <t>M09, M31</t>
  </si>
  <si>
    <t>F27</t>
  </si>
  <si>
    <t>Generate standard and international reports</t>
  </si>
  <si>
    <t>Masters / source references: M03-M04, M09, M12-M16, M34; C07.</t>
  </si>
  <si>
    <t>1.8.2</t>
  </si>
  <si>
    <t>37, 38, 39, 40, 41, 42, 43</t>
  </si>
  <si>
    <t>C07, M03, M04, M09, M12, M16, M34</t>
  </si>
  <si>
    <t>F29</t>
  </si>
  <si>
    <t>Configure dashboards, alerts and escalation</t>
  </si>
  <si>
    <t>Masters / source references: M01, M04, M09-M10, M35; C08.</t>
  </si>
  <si>
    <t>1.8.4</t>
  </si>
  <si>
    <t>C08, M01, M04, M09, M10, M35</t>
  </si>
  <si>
    <t>2. Loans</t>
  </si>
  <si>
    <t>F05-D</t>
  </si>
  <si>
    <t>Domestic loans</t>
  </si>
  <si>
    <t>Masters / source references: M01-M07, M12-M14, M17-M25, M31; C03-C05.</t>
  </si>
  <si>
    <t>2.1</t>
  </si>
  <si>
    <t>1, 2</t>
  </si>
  <si>
    <t>C03, C05, M01, M07, M12, M14, M17, M25, M31</t>
  </si>
  <si>
    <t>F05-E</t>
  </si>
  <si>
    <t>External loans</t>
  </si>
  <si>
    <t>Masters / source references: M01-M07, M12-M14, M17-M25, M31; C03-C05. These are M14 arrangements, not substitutes for the Domestic/External classification. Retain links to the source instrument and its classification, while maintaining each subsidiary agreement and borrower-recovery obligation separately.</t>
  </si>
  <si>
    <t>2.2</t>
  </si>
  <si>
    <t>F20</t>
  </si>
  <si>
    <t>Borrower recoveries</t>
  </si>
  <si>
    <t>Masters / source references: M02, M04, M07-M09, M23, M31; subsidiary/government loan; C06.</t>
  </si>
  <si>
    <t>2.4</t>
  </si>
  <si>
    <t>9, 21</t>
  </si>
  <si>
    <t>C06, M02, M04, M07, M09, M23, M31</t>
  </si>
  <si>
    <t>AC03</t>
  </si>
  <si>
    <t>Domestic loan accounting</t>
  </si>
  <si>
    <t>Source functions / masters: F05-D, F17-F19, F21-F22, F25; M07, M13, M23, M32-M33; C02-C05</t>
  </si>
  <si>
    <t>6.2.1</t>
  </si>
  <si>
    <t>1, 2, 9, 20, 21, 33</t>
  </si>
  <si>
    <t>C02, C05, M07, M13, M23, M32, M33</t>
  </si>
  <si>
    <t>R01, R06, R07, R10, R12, R14, R17, R18, R20</t>
  </si>
  <si>
    <t>C02, C05, M07, M13, M23, M32, M33, R01, R06, R07, R10, R12, R14, R17, R18, R20</t>
  </si>
  <si>
    <t>AC04</t>
  </si>
  <si>
    <t>External loan accounting</t>
  </si>
  <si>
    <t>Source functions / masters: F05-E, F17-F19, F22, F25; M03-M04, M07, M25; C02, C05-C06</t>
  </si>
  <si>
    <t>6.2.2</t>
  </si>
  <si>
    <t>C02, C05, C06, M03, M04, M07, M25</t>
  </si>
  <si>
    <t>R01, R06, R10, R12, R14, R17, R18, R20</t>
  </si>
  <si>
    <t>C02, C05, C06, M03, M04, M07, M25, R01, R06, R10, R12, R14, R17, R18, R20</t>
  </si>
  <si>
    <t>AC22</t>
  </si>
  <si>
    <t>Cross-instrument adjustments, reconciliation and close</t>
  </si>
  <si>
    <t>IPSAS 41 addresses classification and measurement of financial instruments and includes public-sector guidance for concessionary loans and financial guarantees. Use it only if adopted by the applicable authority. IPSASB - IPSAS 41, Financial Instruments IPSASB - Public-sector financial instruments guidance IPSAS 47 distinguishes revenue accounting models according to whether a binding arrangement exists. IPSAS 48 provides guidance for transfer expenses. These references explain why the grant and on-granting rules require explicit policy configuration. IPSASB - IPSAS 47, Revenue IPSASB - IPSAS 48, Transfer Expenses For comparison, New Zealand PBE IPSAS 41, paragraphs 45(c) and AG131-AG132, explicitly addresses financial-guarantee recognition and measurement. It supports the design distinction between guarantee exposure and a recognised guarantee liability; it is not assumed to govern this implementation. XRB - PBE IPSAS 41, Financial Instruments</t>
  </si>
  <si>
    <t>6.6</t>
  </si>
  <si>
    <t>R01, R20</t>
  </si>
  <si>
    <t>F24</t>
  </si>
  <si>
    <t>Monitor Project/Program expenditure and utilisation</t>
  </si>
  <si>
    <t>Masters / source references: M01, M05-M07, M11, M25; C04, C06; owning project/financial systems.</t>
  </si>
  <si>
    <t>1.6.3</t>
  </si>
  <si>
    <t>32, 33, 34, 36</t>
  </si>
  <si>
    <t>C04, C06, M01, M05, M07, M11, M25</t>
  </si>
  <si>
    <t>Should</t>
  </si>
  <si>
    <t>3 - Extended Instruments and Accounting</t>
  </si>
  <si>
    <t>F08</t>
  </si>
  <si>
    <t>Record back-to-back lending</t>
  </si>
  <si>
    <t>Masters / source references: M01-M07, M14, M17-M24, M31; parent loan; C03-C04.</t>
  </si>
  <si>
    <t>2.3.1</t>
  </si>
  <si>
    <t>C03, C04, M01, M07, M14, M17, M24, M31</t>
  </si>
  <si>
    <t>F09</t>
  </si>
  <si>
    <t>Split a loan among sub-borrowers</t>
  </si>
  <si>
    <t>2.3.2</t>
  </si>
  <si>
    <t>F10</t>
  </si>
  <si>
    <t>Create and maintain a loan pool</t>
  </si>
  <si>
    <t>Masters / source references: M01-M07, M14, M31; source instruments; C04.</t>
  </si>
  <si>
    <t>2.3.3</t>
  </si>
  <si>
    <t>C04, M01, M07, M14, M31</t>
  </si>
  <si>
    <t>F14</t>
  </si>
  <si>
    <t>Record government loans from budget</t>
  </si>
  <si>
    <t>Masters / source references: M01-M09, M14, M17-M24, M31; existing budget allocation.</t>
  </si>
  <si>
    <t>2.3.4</t>
  </si>
  <si>
    <t>8</t>
  </si>
  <si>
    <t>M01, M09, M14, M17, M24, M31</t>
  </si>
  <si>
    <t>F22</t>
  </si>
  <si>
    <t>Loan restructuring</t>
  </si>
  <si>
    <t>Masters / source references: M04, M09, M23, M28-M29, M31; loan terms and balances.</t>
  </si>
  <si>
    <t>2.5</t>
  </si>
  <si>
    <t>23, 24, 25, 26</t>
  </si>
  <si>
    <t>M04, M09, M23, M28, M29, M31</t>
  </si>
  <si>
    <t>3. Debt securities</t>
  </si>
  <si>
    <t>F15-TB</t>
  </si>
  <si>
    <t>Treasury bills</t>
  </si>
  <si>
    <t>Masters / source references: M01-M04, M07-M09, M12-M13, M15-M19, M23, M31.</t>
  </si>
  <si>
    <t>3.1</t>
  </si>
  <si>
    <t>10, 11, 12, 17</t>
  </si>
  <si>
    <t>M01, M04, M07, M09, M12, M13, M15, M19, M23, M31</t>
  </si>
  <si>
    <t>F15-BD</t>
  </si>
  <si>
    <t>Bonds</t>
  </si>
  <si>
    <t>3.2</t>
  </si>
  <si>
    <t>10, 11, 13, 17</t>
  </si>
  <si>
    <t>F15-TR</t>
  </si>
  <si>
    <t>Tax/Reserve certificates</t>
  </si>
  <si>
    <t>3.3</t>
  </si>
  <si>
    <t>10, 11, 14, 17</t>
  </si>
  <si>
    <t>F15-PN</t>
  </si>
  <si>
    <t>Promissory notes</t>
  </si>
  <si>
    <t>3.4</t>
  </si>
  <si>
    <t>10, 11, 15, 17</t>
  </si>
  <si>
    <t>F15-CP</t>
  </si>
  <si>
    <t>Commercial paper</t>
  </si>
  <si>
    <t>3.5</t>
  </si>
  <si>
    <t>10, 11, 16, 17</t>
  </si>
  <si>
    <t>F23</t>
  </si>
  <si>
    <t>Security restructuring</t>
  </si>
  <si>
    <t>Masters / source references: M04, M09, M15, M30-M31; security issues and balances.</t>
  </si>
  <si>
    <t>3.6</t>
  </si>
  <si>
    <t>27, 28, 29, 30, 31</t>
  </si>
  <si>
    <t>M04, M09, M15, M30, M31</t>
  </si>
  <si>
    <t>4. Grants</t>
  </si>
  <si>
    <t>F11-PR</t>
  </si>
  <si>
    <t>Project grants</t>
  </si>
  <si>
    <t>Masters / source references: M01-M07, M12, M25-M26, M31; C04.</t>
  </si>
  <si>
    <t>4.1</t>
  </si>
  <si>
    <t>18</t>
  </si>
  <si>
    <t>C04, M01, M07, M12, M25, M26, M31</t>
  </si>
  <si>
    <t>F11-PG</t>
  </si>
  <si>
    <t>Program grants</t>
  </si>
  <si>
    <t>4.2</t>
  </si>
  <si>
    <t>F11-TA</t>
  </si>
  <si>
    <t>Technical-assistance grants</t>
  </si>
  <si>
    <t>4.3</t>
  </si>
  <si>
    <t>F11-OT</t>
  </si>
  <si>
    <t>Other approved grants</t>
  </si>
  <si>
    <t>4.4</t>
  </si>
  <si>
    <t>F12</t>
  </si>
  <si>
    <t>On-granting to agencies</t>
  </si>
  <si>
    <t>Masters / source references: M01-M07, M14, M25-M26, M31; parent grant; C04.</t>
  </si>
  <si>
    <t>4.5</t>
  </si>
  <si>
    <t>C04, M01, M07, M14, M25, M26, M31</t>
  </si>
  <si>
    <t>5. Guarantees</t>
  </si>
  <si>
    <t>F13-D</t>
  </si>
  <si>
    <t>Guaranteed domestic loans</t>
  </si>
  <si>
    <t>Masters / source references: M01-M04, M08, M12-M13, M23, M27, M31; underlying loan.</t>
  </si>
  <si>
    <t>5.1</t>
  </si>
  <si>
    <t>7</t>
  </si>
  <si>
    <t>M01, M04, M08, M12, M13, M23, M27, M31</t>
  </si>
  <si>
    <t>F13-E</t>
  </si>
  <si>
    <t>Guaranteed external loans</t>
  </si>
  <si>
    <t>5.2</t>
  </si>
  <si>
    <t>AC05</t>
  </si>
  <si>
    <t>Back-to-back lending accounting</t>
  </si>
  <si>
    <t>Source functions / masters: F08, F17-F20, F25; M14, M23; C04-C06</t>
  </si>
  <si>
    <t>6.2.3</t>
  </si>
  <si>
    <t>3, 21</t>
  </si>
  <si>
    <t>C04, C05, C06, M14, M23</t>
  </si>
  <si>
    <t>R01, R02, R06, R12, R17, R18, R20</t>
  </si>
  <si>
    <t>C04, C05, C06, M14, M23, R01, R02, R06, R12, R17, R18, R20</t>
  </si>
  <si>
    <t>AC06</t>
  </si>
  <si>
    <t>Split subsidiary loan accounting</t>
  </si>
  <si>
    <t>Source functions / masters: F09, F17-F20, F25; M14; C04-C06</t>
  </si>
  <si>
    <t>6.2.4</t>
  </si>
  <si>
    <t>4, 21</t>
  </si>
  <si>
    <t>C04, C05, C06, M14</t>
  </si>
  <si>
    <t>C04, C05, C06, M14, R01, R02, R06, R12, R17, R18, R20</t>
  </si>
  <si>
    <t>AC07</t>
  </si>
  <si>
    <t>Pooled loan accounting</t>
  </si>
  <si>
    <t>Source functions / masters: F10, F17-F20, F25; M14; C04-C06</t>
  </si>
  <si>
    <t>6.2.5</t>
  </si>
  <si>
    <t>5, 21</t>
  </si>
  <si>
    <t>AC08</t>
  </si>
  <si>
    <t>Government loans from budgetary resources</t>
  </si>
  <si>
    <t>Source functions / masters: F14, F17-F20, F25; M06, M14; C04-C06</t>
  </si>
  <si>
    <t>6.2.6</t>
  </si>
  <si>
    <t>8, 9, 21</t>
  </si>
  <si>
    <t>C04, C05, C06, M06, M14</t>
  </si>
  <si>
    <t>R02, R06, R09, R11, R14, R17, R18, R20</t>
  </si>
  <si>
    <t>C04, C05, C06, M06, M14, R02, R06, R09, R11, R14, R17, R18, R20</t>
  </si>
  <si>
    <t>AC09</t>
  </si>
  <si>
    <t>Loan restructuring and relief accounting</t>
  </si>
  <si>
    <t>Source functions / masters: F22, F25; M28-M29; C05</t>
  </si>
  <si>
    <t>6.2.7</t>
  </si>
  <si>
    <t>C05, M28, M29</t>
  </si>
  <si>
    <t>R01, R02, R07, R14, R18, R20</t>
  </si>
  <si>
    <t>C05, M28, M29, R01, R02, R07, R14, R18, R20</t>
  </si>
  <si>
    <t>AC10</t>
  </si>
  <si>
    <t>Treasury bill accounting</t>
  </si>
  <si>
    <t>Source functions / masters: F15-TB, F18-F19, F23, F25; M15-M16; C03, C05</t>
  </si>
  <si>
    <t>6.3.1</t>
  </si>
  <si>
    <t>10, 11, 12, 17, 20</t>
  </si>
  <si>
    <t>C03, C05, M15, M16</t>
  </si>
  <si>
    <t>R03, R07, R10, R14, R18, R20</t>
  </si>
  <si>
    <t>C03, C05, M15, M16, R03, R07, R10, R14, R18, R20</t>
  </si>
  <si>
    <t>AC11</t>
  </si>
  <si>
    <t>Bond accounting</t>
  </si>
  <si>
    <t>Source functions / masters: F15-BD, F18-F19, F23, F25; M15, M17-M24; C03, C05</t>
  </si>
  <si>
    <t>6.3.2</t>
  </si>
  <si>
    <t>10, 11, 13, 17, 20</t>
  </si>
  <si>
    <t>C03, C05, M15, M17, M24</t>
  </si>
  <si>
    <t>R03, R07, R10, R12, R14, R18, R20</t>
  </si>
  <si>
    <t>C03, C05, M15, M17, M24, R03, R07, R10, R12, R14, R18, R20</t>
  </si>
  <si>
    <t>AC12</t>
  </si>
  <si>
    <t>Tax/Reserve certificate accounting</t>
  </si>
  <si>
    <t>Source functions / masters: F15-TR, F18-F19, F25; M15; C05-C06</t>
  </si>
  <si>
    <t>6.3.3</t>
  </si>
  <si>
    <t>10, 11, 14, 17, 20</t>
  </si>
  <si>
    <t>C05, C06, M15</t>
  </si>
  <si>
    <t>R03, R07, R10, R18, R20</t>
  </si>
  <si>
    <t>C05, C06, M15, R03, R07, R10, R18, R20</t>
  </si>
  <si>
    <t>AC13</t>
  </si>
  <si>
    <t>Promissory note accounting</t>
  </si>
  <si>
    <t>Source functions / masters: F15-PN, F18-F19, F25; M15; C05-C06</t>
  </si>
  <si>
    <t>6.3.4</t>
  </si>
  <si>
    <t>10, 11, 15, 17, 20</t>
  </si>
  <si>
    <t>C05, C06, M15, R03, R07, R10, R14, R18, R20</t>
  </si>
  <si>
    <t>AC14</t>
  </si>
  <si>
    <t>Commercial paper accounting</t>
  </si>
  <si>
    <t>Source functions / masters: F15-CP, F18-F19, F25; M15; C03, C05</t>
  </si>
  <si>
    <t>6.3.5</t>
  </si>
  <si>
    <t>10, 11, 16, 17, 20</t>
  </si>
  <si>
    <t>C03, C05, M15</t>
  </si>
  <si>
    <t>C03, C05, M15, R03, R07, R10, R14, R18, R20</t>
  </si>
  <si>
    <t>AC15</t>
  </si>
  <si>
    <t>Security restructuring accounting</t>
  </si>
  <si>
    <t>Source functions / masters: F23, F25; M30; C05</t>
  </si>
  <si>
    <t>6.3.6</t>
  </si>
  <si>
    <t>C05, M30</t>
  </si>
  <si>
    <t>C05, M30, R03, R07, R10, R14, R18, R20</t>
  </si>
  <si>
    <t>AC16</t>
  </si>
  <si>
    <t>Project grant accounting</t>
  </si>
  <si>
    <t>Source functions / masters: F11-PR, F17, F24-F25; M05, M25-M26; C04-C06</t>
  </si>
  <si>
    <t>6.4.1</t>
  </si>
  <si>
    <t>18, 33</t>
  </si>
  <si>
    <t>C04, C05, C06, M05, M25, M26</t>
  </si>
  <si>
    <t>R04, R06, R07, R10, R15, R17, R18, R20</t>
  </si>
  <si>
    <t>C04, C05, C06, M05, M25, M26, R04, R06, R07, R10, R15, R17, R18, R20</t>
  </si>
  <si>
    <t>AC17</t>
  </si>
  <si>
    <t>Program grant accounting</t>
  </si>
  <si>
    <t>Source functions / masters: F11-PG, F17, F24-F25; M05, M26; C04-C06</t>
  </si>
  <si>
    <t>6.4.2</t>
  </si>
  <si>
    <t>C04, C05, C06, M05, M26</t>
  </si>
  <si>
    <t>C04, C05, C06, M05, M26, R04, R06, R07, R10, R15, R17, R18, R20</t>
  </si>
  <si>
    <t>AC18</t>
  </si>
  <si>
    <t>Technical-assistance grant accounting</t>
  </si>
  <si>
    <t>Source functions / masters: F11-TA, F17, F24-F25; M11, M26; C05-C06</t>
  </si>
  <si>
    <t>6.4.3</t>
  </si>
  <si>
    <t>C05, C06, M11, M26</t>
  </si>
  <si>
    <t>C05, C06, M11, M26, R04, R06, R07, R10, R15, R17, R18, R20</t>
  </si>
  <si>
    <t>AC19</t>
  </si>
  <si>
    <t>Other approved grant-type accounting</t>
  </si>
  <si>
    <t>Source functions / masters: F11-OT, F17, F24-F25; M26; C05-C06</t>
  </si>
  <si>
    <t>6.4.4</t>
  </si>
  <si>
    <t>C05, C06, M26</t>
  </si>
  <si>
    <t>C05, C06, M26, R04, R06, R07, R10, R15, R17, R18, R20</t>
  </si>
  <si>
    <t>AC20</t>
  </si>
  <si>
    <t>On-granting accounting</t>
  </si>
  <si>
    <t>Source functions / masters: F12, F17, F24-F25; M14; C04-C06</t>
  </si>
  <si>
    <t>6.4.5</t>
  </si>
  <si>
    <t>6, 33</t>
  </si>
  <si>
    <t>C04, C05, C06, M14, R04, R06, R07, R10, R15, R17, R18, R20</t>
  </si>
  <si>
    <t>AC21-D</t>
  </si>
  <si>
    <t>Guaranteed domestic loan accounting</t>
  </si>
  <si>
    <t>Source functions / masters: F13-D, F19-F21, F25; M13, M27; C02, C05-C06</t>
  </si>
  <si>
    <t>6.5.1</t>
  </si>
  <si>
    <t>C02, C05, C06, M13, M27</t>
  </si>
  <si>
    <t>R02, R05, R07, R13, R16, R18, R20</t>
  </si>
  <si>
    <t>C02, C05, C06, M13, M27, R02, R05, R07, R13, R16, R18, R20</t>
  </si>
  <si>
    <t>AC21-E</t>
  </si>
  <si>
    <t>Guaranteed external loan accounting</t>
  </si>
  <si>
    <t>Source functions / masters: F13-E, F19-F21, F25; M13, M27; C02, C05-C06</t>
  </si>
  <si>
    <t>6.5.2</t>
  </si>
  <si>
    <t>10</t>
  </si>
  <si>
    <t>10. Additional loan requirements - tranches, performance and government lending</t>
  </si>
  <si>
    <t>F31</t>
  </si>
  <si>
    <t>Create loan facilities, tranches and separate repayment terms</t>
  </si>
  <si>
    <t>Implement the controlled Create loan facilities, tranches and separate repayment terms capability described in the source document.</t>
  </si>
  <si>
    <t>10.3</t>
  </si>
  <si>
    <t>1, 2, 9, 19, 20, 21, 22</t>
  </si>
  <si>
    <t>C09, M36</t>
  </si>
  <si>
    <t>R01, R02, R06, R08, R10, R11, R20, R21, R23</t>
  </si>
  <si>
    <t>C09, M36, R01, R02, R06, R08, R10, R11, R20, R21, R23</t>
  </si>
  <si>
    <t>4 - Advanced Lending and Central-bank Facilities</t>
  </si>
  <si>
    <t>F32</t>
  </si>
  <si>
    <t>Define the KPI-instalment matrix and record verified achievement</t>
  </si>
  <si>
    <t>Implement the controlled Define the KPI-instalment matrix and record verified achievement capability described in the source document.</t>
  </si>
  <si>
    <t>10.4</t>
  </si>
  <si>
    <t>2, 19, 21, 32, 33, 34</t>
  </si>
  <si>
    <t>C10</t>
  </si>
  <si>
    <t>R01, R02, R20, R22, R23</t>
  </si>
  <si>
    <t>C10, R01, R02, R20, R22, R23</t>
  </si>
  <si>
    <t>F33</t>
  </si>
  <si>
    <t>Release a performance-based loan disbursement</t>
  </si>
  <si>
    <t>Implement the controlled Release a performance-based loan disbursement capability described in the source document.</t>
  </si>
  <si>
    <t>10.5</t>
  </si>
  <si>
    <t>C10, M25</t>
  </si>
  <si>
    <t>R01, R02, R06, R07, R08, R09, R17, R18, R19, R20, R21, R22, R23</t>
  </si>
  <si>
    <t>C10, M25, R01, R02, R06, R07, R08, R09, R17, R18, R19, R20, R21, R22, R23</t>
  </si>
  <si>
    <t>F34</t>
  </si>
  <si>
    <t>Capture repayment for each tranche and instalment</t>
  </si>
  <si>
    <t>Implement the controlled Capture repayment for each tranche and instalment capability described in the source document.</t>
  </si>
  <si>
    <t>10.6</t>
  </si>
  <si>
    <t>C11, M43</t>
  </si>
  <si>
    <t>R01, R02, R08, R09, R10, R11, R12, R18, R19, R20, R21</t>
  </si>
  <si>
    <t>C11, M43, R01, R02, R08, R09, R10, R11, R12, R18, R19, R20, R21</t>
  </si>
  <si>
    <t>F35</t>
  </si>
  <si>
    <t>Central-government loans and advances to States/UTs</t>
  </si>
  <si>
    <t>Implement the controlled Central-government loans and advances to States/UTs capability described in the source document.</t>
  </si>
  <si>
    <t>10.9</t>
  </si>
  <si>
    <t>3, 4, 5, 8, 9, 20, 21</t>
  </si>
  <si>
    <t>C13, M01, M02, M41</t>
  </si>
  <si>
    <t>R02, R06, R07, R08, R11, R12, R17, R18, R20, R21</t>
  </si>
  <si>
    <t>C13, M01, M02, M41, R02, R06, R07, R08, R11, R12, R17, R18, R20, R21</t>
  </si>
  <si>
    <t>F36</t>
  </si>
  <si>
    <t>Central-government loans and advances to other bodies</t>
  </si>
  <si>
    <t>Implement the controlled Central-government loans and advances to other bodies capability described in the source document.</t>
  </si>
  <si>
    <t>10.10</t>
  </si>
  <si>
    <t>M41</t>
  </si>
  <si>
    <t>M41, R02, R06, R07, R08, R11, R12, R17, R18, R20, R21</t>
  </si>
  <si>
    <t>11</t>
  </si>
  <si>
    <t>11. Central-bank Ways and Means Advances and overdrafts</t>
  </si>
  <si>
    <t>F37</t>
  </si>
  <si>
    <t>Normal WMA and secured/Special Drawing Facility</t>
  </si>
  <si>
    <t>Implement the controlled Normal WMA and secured/Special Drawing Facility capability described in the source document.</t>
  </si>
  <si>
    <t>11.2</t>
  </si>
  <si>
    <t>C12, M42</t>
  </si>
  <si>
    <t>R01, R07, R08, R09, R10, R18, R19, R20, R24</t>
  </si>
  <si>
    <t>C12, M42, R01, R07, R08, R09, R10, R18, R19, R20, R24</t>
  </si>
  <si>
    <t>F38</t>
  </si>
  <si>
    <t>Overdraft use, monitoring and clearance</t>
  </si>
  <si>
    <t>Implement the controlled Overdraft use, monitoring and clearance capability described in the source document.</t>
  </si>
  <si>
    <t>11.3</t>
  </si>
  <si>
    <t>C12</t>
  </si>
  <si>
    <t>R01, R07, R08, R09, R10, R18, R20, R24</t>
  </si>
  <si>
    <t>C12, R01, R07, R08, R09, R10, R18, R20, R24</t>
  </si>
  <si>
    <t>12</t>
  </si>
  <si>
    <t>12. Additional accounting by loan/facility type</t>
  </si>
  <si>
    <t>AC23</t>
  </si>
  <si>
    <t>Performance-based and tranche loan accounting</t>
  </si>
  <si>
    <t>Implement the controlled Performance-based and tranche loan accounting capability described in the source document.</t>
  </si>
  <si>
    <t>12.1</t>
  </si>
  <si>
    <t>R01, R02, R07, R12, R18, R19, R20, R21, R22, R23</t>
  </si>
  <si>
    <t>C05, R01, R02, R07, R12, R18, R19, R20, R21, R22, R23</t>
  </si>
  <si>
    <t>AC24-S</t>
  </si>
  <si>
    <t>Central-government loans to States/UTs</t>
  </si>
  <si>
    <t>Implement the controlled Central-government loans to States/UTs capability described in the source document.</t>
  </si>
  <si>
    <t>12.2</t>
  </si>
  <si>
    <t>R02, R06, R09, R11, R13, R17, R18, R19, R20, R21</t>
  </si>
  <si>
    <t>C05, R02, R06, R09, R11, R13, R17, R18, R19, R20, R21</t>
  </si>
  <si>
    <t>AC24-B</t>
  </si>
  <si>
    <t>Central-government loans to other bodies</t>
  </si>
  <si>
    <t>Implement the controlled Central-government loans to other bodies capability described in the source document.</t>
  </si>
  <si>
    <t>12.3</t>
  </si>
  <si>
    <t>AC25</t>
  </si>
  <si>
    <t>WMA and secured/Special Drawing Facility accounting</t>
  </si>
  <si>
    <t>Implement the controlled WMA and secured/Special Drawing Facility accounting capability described in the source document.</t>
  </si>
  <si>
    <t>12.4</t>
  </si>
  <si>
    <t>R01, R07, R10, R18, R19, R20, R24</t>
  </si>
  <si>
    <t>C05, R01, R07, R10, R18, R19, R20, R24</t>
  </si>
  <si>
    <t>AC26</t>
  </si>
  <si>
    <t>Central-bank overdraft accounting</t>
  </si>
  <si>
    <t>Implement the controlled Central-bank overdraft accounting capability described in the source document.</t>
  </si>
  <si>
    <t>12.5</t>
  </si>
  <si>
    <t>R01, R07, R08, R10, R18, R19, R20, R24</t>
  </si>
  <si>
    <t>C05, R01, R07, R08, R10, R18, R19, R20, R24</t>
  </si>
  <si>
    <t>F26</t>
  </si>
  <si>
    <t>Forecast debt stock and cash flows</t>
  </si>
  <si>
    <t>Masters / source references: M04, M09, M12-M24; approved actuals, terms and forecast versions.</t>
  </si>
  <si>
    <t>1.8.1</t>
  </si>
  <si>
    <t>19, 22, 39, 40</t>
  </si>
  <si>
    <t>M04, M09, M12, M24</t>
  </si>
  <si>
    <t>5 - Analytics and Country Configuration</t>
  </si>
  <si>
    <t>F28</t>
  </si>
  <si>
    <t>Create country-specific report templates</t>
  </si>
  <si>
    <t>Masters / source references: M10, M34; C07; authorised debt/project/accounting data sources.</t>
  </si>
  <si>
    <t>1.8.3</t>
  </si>
  <si>
    <t>38, 41, 43</t>
  </si>
  <si>
    <t>C07, M10, M34</t>
  </si>
  <si>
    <t>User Story Backlog</t>
  </si>
  <si>
    <t>Every story is mapped to the source feature and includes function-specific Given-When-Then acceptance criteria.</t>
  </si>
  <si>
    <t>Story ID</t>
  </si>
  <si>
    <t>Actor</t>
  </si>
  <si>
    <t>Workflow</t>
  </si>
  <si>
    <t>User Story</t>
  </si>
  <si>
    <t>Acceptance Criteria (Given-When-Then)</t>
  </si>
  <si>
    <t>Source Requirement</t>
  </si>
  <si>
    <t>Backlog Status</t>
  </si>
  <si>
    <t>DF01-US01</t>
  </si>
  <si>
    <t>Configuration Administrator</t>
  </si>
  <si>
    <t>Data foundation</t>
  </si>
  <si>
    <t>As a Configuration Administrator, I want to maintain or integrate M01 - Organisation / agency / existing organisation; organisation_hierarchy, so that approved debt functions use one controlled and traceable value source.</t>
  </si>
  <si>
    <t>AC1. Given M01 is implemented, when a value is created, fetched or synchronised, then the following ownership shall be enforced: Existing shared source.
AC2. Given a record is entered or received, when it is validated, then every field, required/conditional flag, permitted value and validation documented for M01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</si>
  <si>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organisation_id (FK) | R | Existing ORG001; do not generate a second agency ID.
organisation_type (FK) | R | Approved source value: Ministry, Treasury, Agency or Local Government.
parent_organisation_id (FK) | C | Existing hierarchy parent; nullable at root or where source permits.
hierarchy_level / path (source fields) | R | Source-defined levels, not a hard-coded government structure.
country_id (FK M03) | R | Organisation country from source.
validity / source_status (source fields) | R | Read-only eligibility for new requests.
Create/modify through F01 under Maker-Checker-Approver; approved changes apply prospectively and preserve historical references.</t>
  </si>
  <si>
    <t>M01</t>
  </si>
  <si>
    <t>Section 8.3.1</t>
  </si>
  <si>
    <t>Ready for Review</t>
  </si>
  <si>
    <t>DF01-US02</t>
  </si>
  <si>
    <t>As a Configuration Administrator, I want to maintain or integrate M02 - Counterparty and role / existing counterparty; counterparty_role, so that approved debt functions use one controlled and traceable value source.</t>
  </si>
  <si>
    <t>AC1. Given M02 is implemented, when a value is created, fetched or synchronised, then the following ownership shall be enforced: Existing shared source.
AC2. Given a record is entered or received, when it is validated, then every field, required/conditional flag, permitted value and validation documented for M02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</si>
  <si>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counterparty_id / legal_name (FK / text) | R | CP001 / Example Development Bank; source-owned.
resident_country_id (FK M03) | R | Country of residence used by approved classification rule.
counterparty_category (source FK) | R | Government, Public corporation, Bank, Multilateral institution or other source category.
role_id / counterparty_id (FK pair, child row) | R | One party may have several roles; avoid duplicate party records.
organisation_id (FK M01) | C | Link if the party is also an existing government agency.
contact_reference (source FK) | O | Existing approved address/contact record, not payment authority.
Create/modify through F01 under Maker-Checker-Approver; approved changes apply prospectively and preserve historical references.</t>
  </si>
  <si>
    <t>M02</t>
  </si>
  <si>
    <t>Section 8.3.2</t>
  </si>
  <si>
    <t>DF01-US03</t>
  </si>
  <si>
    <t>As a Configuration Administrator, I want to maintain or integrate M03 - Country / residency / existing country; residency_rule_reference, so that approved debt functions use one controlled and traceable value source.</t>
  </si>
  <si>
    <t>AC1. Given M03 is implemented, when a value is created, fetched or synchronised, then the following ownership shall be enforced: Existing shared source.
AC2. Given a record is entered or received, when it is validated, then every field, required/conditional flag, permitted value and validation documented for M03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</si>
  <si>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country_code (text) | R | Approved country code, e.g., IN, NP, JP.
country_name (text) | R | Source country label.
reporting_country_id (FK) | R | Country of the reporting entity; drives resident/non-resident comparison.
classification_rule_id (FK configuration) | R | Approved country-specific residency rule; no currency-only inference.
Create/modify through F01 under Maker-Checker-Approver; approved changes apply prospectively and preserve historical references.</t>
  </si>
  <si>
    <t>M03</t>
  </si>
  <si>
    <t>Section 8.3.3</t>
  </si>
  <si>
    <t>DF01-US04</t>
  </si>
  <si>
    <t>As a Configuration Administrator, I want to maintain or integrate M04 - Currency / existing currency, so that approved debt functions use one controlled and traceable value source.</t>
  </si>
  <si>
    <t>AC1. Given M04 is implemented, when a value is created, fetched or synchronised, then the following ownership shall be enforced: Existing shared source.
AC2. Given a record is entered or received, when it is validated, then every field, required/conditional flag, permitted value and validation documented for M04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</si>
  <si>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currency_code (text) | R | USD, EUR, JPY or the configured local currency.
currency_name (text) | R | Source display name.
decimal_precision (integer) | R | Example USD=2; JPY=0, from approved source.
rounding_rule_id (FK) | R | Approved rounding policy for currency amounts.
reporting_entity_id / local_currency_id (FK pair, child row) | R | One reporting/base currency per entity and effective period.
Create/modify through F01 under Maker-Checker-Approver; approved changes apply prospectively and preserve historical references.</t>
  </si>
  <si>
    <t>M04</t>
  </si>
  <si>
    <t>Section 8.3.4</t>
  </si>
  <si>
    <t>DF01-US05</t>
  </si>
  <si>
    <t>As a Configuration Administrator, I want to maintain or integrate M05 - Project / Program / existing project_program; existing component, so that approved debt functions use one controlled and traceable value source.</t>
  </si>
  <si>
    <t>AC1. Given M05 is implemented, when a value is created, fetched or synchronised, then the following ownership shall be enforced: Existing shared source.
AC2. Given a record is entered or received, when it is validated, then every field, required/conditional flag, permitted value and validation documented for M05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</si>
  <si>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project_program_id (source FK) | R | PRJ001 or PRG001 from the separate existing list.
record_type (source value) | R | Project or Program.
parent_program_id (source FK) | C | PRG001 for a project within a program.
component_id (source FK, child row) | C | CMP001; only if the source provides components.
responsible_organisation_id (FK M01) | R | Source agency; read-only in Debt Management.
start_date / end_date (date) | R / C | Source-approved project duration.
approved_cost / cost_currency_id (decimal / FK M04) | C | Source cost; not automatically the debt allocation.
lifecycle_status / source_version (source fields) | R | Fetched status/version; inactive projects blocked from new links.
Create/modify through F01 under Maker-Checker-Approver; approved changes apply prospectively and preserve historical references.</t>
  </si>
  <si>
    <t>M05</t>
  </si>
  <si>
    <t>Section 8.3.5</t>
  </si>
  <si>
    <t>DF01-US06</t>
  </si>
  <si>
    <t>As a Configuration Administrator, I want to maintain or integrate M06 - Fund source / existing fund_source, so that approved debt functions use one controlled and traceable value source.</t>
  </si>
  <si>
    <t>AC1. Given M06 is implemented, when a value is created, fetched or synchronised, then the following ownership shall be enforced: Existing shared source.
AC2. Given a record is entered or received, when it is validated, then every field, required/conditional flag, permitted value and validation documented for M06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</si>
  <si>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fund_source_id (source FK) | R | FS001.
fund_source_category (source FK) | R | Budgetary resources; External loan; Domestic borrowing; Grant; Government counterpart funding.
parent_fund_source_id (FK) | C | Source funding hierarchy.
owner_organisation_id (FK M01) | C | Entity scope where required.
coa_dimension_value_id (FK M07 dimension) | C | Existing funding-segment value, where configured.
Create/modify through F01 under Maker-Checker-Approver; approved changes apply prospectively and preserve historical references.</t>
  </si>
  <si>
    <t>M06</t>
  </si>
  <si>
    <t>Section 8.3.6</t>
  </si>
  <si>
    <t>DF01-US07</t>
  </si>
  <si>
    <t>As a Configuration Administrator, I want to maintain or integrate M07 - CoA / HoA / existing chart_of_accounts; account_dimension; account_basis_policy, so that approved debt functions use one controlled and traceable value source.</t>
  </si>
  <si>
    <t>AC1. Given M07 is implemented, when a value is created, fetched or synchronised, then the following ownership shall be enforced: Existing shared source.
AC2. Given a record is entered or received, when it is validated, then every field, required/conditional flag, permitted value and validation documented for M07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</si>
  <si>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account_id / account_code (source ID / text) | R | Existing account reference; illustrative label BANK_CONTROL, not a prescribed code.
account_name / account_class (source fields) | R | Bank, Borrowing liability, Lending receivable, Interest, Grant or expenditure classification.
parent_account_id / posting_allowed (FK / boolean) | C / R | Source hierarchy and leaf/postable restriction.
dimension_id / dimension_value_id (FK pair, child row) | C | Configured organisation, fund, project, economic or other dimensions.
entity_id / accounting_basis_id (FK M01 / M32) | R | Use existing cash/accrual/hybrid applicability.
component_id / recognition_basis_id (FK M23 / M32, child row) | C | Hybrid component-specific recognition; no second chart.
effective_dates / source_status (source fields) | R | Only valid, permitted account combinations may be posted.
Create/modify through F01 under Maker-Checker-Approver; approved changes apply prospectively and preserve historical references.</t>
  </si>
  <si>
    <t>M07</t>
  </si>
  <si>
    <t>Section 8.3.7</t>
  </si>
  <si>
    <t>DF01-US08</t>
  </si>
  <si>
    <t>As a Configuration Administrator, I want to maintain or integrate M08 - Bank and account / existing bank; bank_account, so that approved debt functions use one controlled and traceable value source.</t>
  </si>
  <si>
    <t>AC1. Given M08 is implemented, when a value is created, fetched or synchronised, then the following ownership shall be enforced: Existing shared source.
AC2. Given a record is entered or received, when it is validated, then every field, required/conditional flag, permitted value and validation documented for M08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</si>
  <si>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bank_id / branch_id (source FK) | R / C | Approved bank and branch.
bank_account_id (source FK) | R | BA001; stable ID, with masked display number.
owner_party_id / owner_entity_id (FK M02 / M01) | C | At least the applicable legal account owner.
currency_id (FK M04) | R | Account currency.
account_purpose (source FK) | R | Treasury, special/designated account, creditor or recipient account.
bank_coa_id (FK M07) | C | Required for a government-owned cash account that posts to GL.
settlement_channel_id / source_status (source fields) | C / R | Approved Treasury/bank channel and active status.
Create/modify through F01 under Maker-Checker-Approver; approved changes apply prospectively and preserve historical references.</t>
  </si>
  <si>
    <t>M08</t>
  </si>
  <si>
    <t>Section 8.3.8</t>
  </si>
  <si>
    <t>DF01-US09</t>
  </si>
  <si>
    <t>As a Configuration Administrator, I want to maintain or integrate M09 - Financial calendar / existing financial_year; accounting_period; business_calendar, so that approved debt functions use one controlled and traceable value source.</t>
  </si>
  <si>
    <t>AC1. Given M09 is implemented, when a value is created, fetched or synchronised, then the following ownership shall be enforced: Existing shared source.
AC2. Given a record is entered or received, when it is validated, then every field, required/conditional flag, permitted value and validation documented for M09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</si>
  <si>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financial_year_id (source FK) | R | FY2026, using the configured year boundaries.
period_id / start_date / end_date (FK / dates) | R | P2026-08 / configured period start and end.
entity_id / calendar_id (FK) | R | Calendar for the accounting entity.
period_status (system enum) | R | Open, Closing or Closed; controlled by authorised period operations.
business_date (date) | R | Current processing date from the approved calendar service.
holiday_date / holiday_name (date / text, child row) | C | Configured local holidays used by payment-date rules.
adjustment_period_id (FK) | C | Authorised period for prior-period corrections.
Create/modify through F01 under Maker-Checker-Approver; approved changes apply prospectively and preserve historical references.</t>
  </si>
  <si>
    <t>M09</t>
  </si>
  <si>
    <t>Section 8.3.9</t>
  </si>
  <si>
    <t>DF01-US10</t>
  </si>
  <si>
    <t>As a Configuration Administrator, I want to maintain or integrate M10 - Users, roles and designations / existing user; role; designation; user_role_scope, so that approved debt functions use one controlled and traceable value source.</t>
  </si>
  <si>
    <t>AC1. Given M10 is implemented, when a value is created, fetched or synchronised, then the following ownership shall be enforced: Existing shared source.
AC2. Given a record is entered or received, when it is validated, then every field, required/conditional flag, permitted value and validation documented for M10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</si>
  <si>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user_id (source FK) | R | USR001; no credential copies in Debt Management.
role_id (source FK) | R | Maker, Checker, Approver, Viewer or authorised administrator.
designation_id (source FK) | C | Debt Officer / Finance Controller; configurable source designation.
organisation_scope_id (FK M01) | R | Permitted entity or hierarchy scope.
user_id / role_id / validity (child assignment) | R | Effective-dated role assignment; one user may have several scoped roles.
account_status (source enum) | R | Source active/disabled state.
delegation_reference (source FK) | C | Approved temporary delegation, subject to C01 limits.
Create/modify through F01 under Maker-Checker-Approver; approved changes apply prospectively and preserve historical references.</t>
  </si>
  <si>
    <t>M10</t>
  </si>
  <si>
    <t>Section 8.3.10</t>
  </si>
  <si>
    <t>DF01-US11</t>
  </si>
  <si>
    <t>As a Configuration Administrator, I want to maintain or integrate M11 - Project expenditure category / existing expenditure_category; category_coa_map, so that approved debt functions use one controlled and traceable value source.</t>
  </si>
  <si>
    <t>AC1. Given M11 is implemented, when a value is created, fetched or synchronised, then the following ownership shall be enforced: Existing shared source.
AC2. Given a record is entered or received, when it is validated, then every field, required/conditional flag, permitted value and validation documented for M11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</si>
  <si>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category_id (source FK) | R | EC001.
parent_category_id (source FK) | C | Source category hierarchy.
category_name (source text) | R | Works; Goods; Consultancy; Training; Operating costs.
economic_account_id (FK M07, child row) | C | Existing economic classification or expenditure account.
source_system_id / source_category_key (source fields) | R | Stable source key for project/expenditure integration.
Create/modify through F01 under Maker-Checker-Approver; approved changes apply prospectively and preserve historical references.</t>
  </si>
  <si>
    <t>M11</t>
  </si>
  <si>
    <t>Section 8.3.11</t>
  </si>
  <si>
    <t>DF01-US12</t>
  </si>
  <si>
    <t>As a Configuration Administrator, I want to maintain or integrate M12 - Instrument Type Master / debt_instrument_type, so that approved debt functions use one controlled and traceable value source.</t>
  </si>
  <si>
    <t>AC1. Given M12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M12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</si>
  <si>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type_code (text) | R | LOAN; SECURITY; GRANT; GUARANTEE.
type_name (text) | R | Loan; Debt security; Grant; Guarantee.
subtype_master_reference (configuration reference) | R | Loan→M13; Security→M15; Grant→M26; Guarantee→M13 plus M27.
portfolio_bucket (configured value) | R | Borrowing; Lending; Grant; Guarantee exposure, as applicable to transaction role.
menu_route / form_definition_id (configuration reference) | R | Approved screen and applicable field set.
Create/modify through F01 under Maker-Checker-Approver; approved changes apply prospectively and preserve historical references.</t>
  </si>
  <si>
    <t>M12</t>
  </si>
  <si>
    <t>Section 8.3.12</t>
  </si>
  <si>
    <t>DF01-US13</t>
  </si>
  <si>
    <t>As a Configuration Administrator, I want to maintain or integrate M13 - Domestic / external classification / debt_residency_class, so that approved debt functions use one controlled and traceable value source.</t>
  </si>
  <si>
    <t>AC1. Given M13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M13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</si>
  <si>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classification_code (text) | R | DOMESTIC; EXTERNAL.
classification_name (text) | R | Domestic; External.
residency_rule_id (FK configuration) | R | Approved classification rule using M03 and reporting entity.
manual_override_allowed (boolean) | R | Example No; if enabled, require evidence and approval.
Create/modify through F01 under Maker-Checker-Approver; approved changes apply prospectively and preserve historical references.</t>
  </si>
  <si>
    <t>M13</t>
  </si>
  <si>
    <t>Section 8.3.13</t>
  </si>
  <si>
    <t>DF01-US14</t>
  </si>
  <si>
    <t>As a Configuration Administrator, I want to maintain or integrate M14 - Financing arrangement / debt_financing_arrangement, so that approved debt functions use one controlled and traceable value source.</t>
  </si>
  <si>
    <t>AC1. Given M14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M14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</si>
  <si>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arrangement_code (text) | R | DIRECT; BACK_TO_BACK; SPLIT; POOL; BUDGET_LENDING; ON_GRANT.
applicable_instrument_type_id (FK M12, child row) | R | Permitted instrument types, including source and recipient roles.
source_required / multi_source_allowed (boolean) | R | POOL: Yes/Yes; BUDGET_LENDING references budget rather than a parent debt instrument.
multi_recipient_allowed (boolean) | R | Yes for approved split/pool/on-grant scenarios.
terms_inheritance_mode (configured value) | R | Copy for review; Independent terms; Same as source when contractually required.
Create/modify through F01 under Maker-Checker-Approver; approved changes apply prospectively and preserve historical references.</t>
  </si>
  <si>
    <t>M14</t>
  </si>
  <si>
    <t>Section 8.3.14</t>
  </si>
  <si>
    <t>DF01-US15</t>
  </si>
  <si>
    <t>As a Configuration Administrator, I want to maintain or integrate M15 - Security type / debt_security_type, so that approved debt functions use one controlled and traceable value source.</t>
  </si>
  <si>
    <t>AC1. Given M15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M15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</si>
  <si>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security_type_code (text) | R | TB; BD; TR; PN; CP.
security_type_name (text) | R | Treasury bill; Bond; Tax/Reserve certificate; Promissory note; Commercial paper.
instrument_type_id (FK M12) | R | SECURITY.
pricing_method_id / coupon_allowed (FK / boolean) | R | Approved pricing rule and optional coupon capability, not a forced assumption.
redemption_method_id (configuration FK) | R | Cash redemption; authorised tax/reserve offset; other supported method.
required_field_set_id (configuration FK) | R | Subtype-specific face value, issue price, units, maturity and authority fields.
Create/modify through F01 under Maker-Checker-Approver; approved changes apply prospectively and preserve historical references.</t>
  </si>
  <si>
    <t>M15</t>
  </si>
  <si>
    <t>Section 8.3.15</t>
  </si>
  <si>
    <t>DF01-US16</t>
  </si>
  <si>
    <t>As a Configuration Administrator, I want to maintain or integrate M16 - Security trading classification / debt_trading_class, so that approved debt functions use one controlled and traceable value source.</t>
  </si>
  <si>
    <t>AC1. Given M16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M16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</si>
  <si>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trading_code / trading_name (text) | R | TRADED / Traded; NON_TRADED / Non-traded.
market_reference_required (boolean) | R | As configured for the approved classification and venue.
Create/modify through F01 under Maker-Checker-Approver; approved changes apply prospectively and preserve historical references.</t>
  </si>
  <si>
    <t>M16</t>
  </si>
  <si>
    <t>Section 8.3.16</t>
  </si>
  <si>
    <t>DF01-US17</t>
  </si>
  <si>
    <t>As a Configuration Administrator, I want to maintain or integrate M17 - Interest type / debt_interest_type, so that approved debt functions use one controlled and traceable value source.</t>
  </si>
  <si>
    <t>AC1. Given M17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M17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</si>
  <si>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interest_type_code (text) | R | FIXED; FLOATING; ZERO.
fixed_rate_required (boolean) | R | Yes for FIXED.
benchmark_required / reset_required (boolean) | R | Yes where FLOATING terms require them.
supported_calculation_rule_id (configuration FK) | R | C03 formula; ZERO requires zero interest, not zero fees.
Create/modify through F01 under Maker-Checker-Approver; approved changes apply prospectively and preserve historical references.</t>
  </si>
  <si>
    <t>M17</t>
  </si>
  <si>
    <t>Section 8.3.17</t>
  </si>
  <si>
    <t>DF01-US18</t>
  </si>
  <si>
    <t>As a Configuration Administrator, I want to maintain or integrate M18 - Benchmark reference / debt_rate_benchmark, so that approved debt functions use one controlled and traceable value source.</t>
  </si>
  <si>
    <t>AC1. Given M18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M18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</si>
  <si>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benchmark_code (text) | R | REF001 Domestic reference rate; REF002 External reference rate.
currency_id / tenor (FK M04 / text) | C | USD / 3 months, illustrative.
rate_source / publication_reference (text) | R | Approved source and identifier.
quotation_unit (configured value) | R | Percentage per annum, with explicit compounding/reset convention.
default_day_count_id (FK M21) | C | Approved default; agreement may specify another supported convention.
Create/modify through F01 under Maker-Checker-Approver; approved changes apply prospectively and preserve historical references.</t>
  </si>
  <si>
    <t>M18</t>
  </si>
  <si>
    <t>Section 8.3.18</t>
  </si>
  <si>
    <t>DF01-US19</t>
  </si>
  <si>
    <t>As a Configuration Administrator, I want to maintain or integrate M19 - Frequency / debt_frequency, so that approved debt functions use one controlled and traceable value source.</t>
  </si>
  <si>
    <t>AC1. Given M19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M19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</si>
  <si>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frequency_code (text) | R | MONTHLY; QUARTERLY; HALF_YEARLY; ANNUAL; MATURITY; CUSTOM.
interval_unit / interval_count (configured unit / integer) | C | MONTH / 3 for quarterly; not used for explicit custom dates.
custom_dates_required (boolean) | R | Yes for CUSTOM.
permitted_use (child mapping) | R | Principal, interest, coupon, rate reset, forecast or reporting.
Create/modify through F01 under Maker-Checker-Approver; approved changes apply prospectively and preserve historical references.</t>
  </si>
  <si>
    <t>M19</t>
  </si>
  <si>
    <t>Section 8.3.19</t>
  </si>
  <si>
    <t>DF01-US20</t>
  </si>
  <si>
    <t>As a Configuration Administrator, I want to maintain or integrate M20 - Principal repayment method / debt_principal_method, so that approved debt functions use one controlled and traceable value source.</t>
  </si>
  <si>
    <t>AC1. Given M20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M20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</si>
  <si>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method_code (text) | R | EQUAL_PRINCIPAL; LEVEL_SERVICE; BULLET; CUSTOM.
calculation_rule_id (configuration FK) | R | Supported C03 repayment formula.
custom_schedule_required (boolean) | R | Yes for CUSTOM.
residual_adjustment_rule (configuration FK) | R | Approved handling of rounding and final instalment.
Create/modify through F01 under Maker-Checker-Approver; approved changes apply prospectively and preserve historical references.</t>
  </si>
  <si>
    <t>M20</t>
  </si>
  <si>
    <t>Section 8.3.20</t>
  </si>
  <si>
    <t>DF01-US21</t>
  </si>
  <si>
    <t>As a Configuration Administrator, I want to maintain or integrate M21 - Day-count convention / debt_day_count, so that approved debt functions use one controlled and traceable value source.</t>
  </si>
  <si>
    <t>AC1. Given M21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M21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</si>
  <si>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convention_code (text) | R | ACT_360; ACT_365F; ACT_ACT; THIRTY_360_VARIANT.
variant_name (text) | C | Exact supported Actual/Actual or 30/360 variant; generic labels alone are insufficient.
calculation_rule_id (configuration FK) | R | Approved tested algorithm.
date_inclusion_rule (configured value) | R | Explicit start/end inclusion and leap-year treatment.
Create/modify through F01 under Maker-Checker-Approver; approved changes apply prospectively and preserve historical references.</t>
  </si>
  <si>
    <t>M21</t>
  </si>
  <si>
    <t>Section 8.3.21</t>
  </si>
  <si>
    <t>DF01-US22</t>
  </si>
  <si>
    <t>As a Configuration Administrator, I want to maintain or integrate M22 - Grace / moratorium coverage / debt_grace_coverage, so that approved debt functions use one controlled and traceable value source.</t>
  </si>
  <si>
    <t>AC1. Given M22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M22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</si>
  <si>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coverage_code (text) | R | NONE; PRINCIPAL_ONLY; INTEREST_ONLY; BOTH.
principal_covered / interest_covered (boolean) | R | PRINCIPAL_ONLY: Yes / No.
treatment_code (configured child value) | C | Defer; Capitalise; Waive, only where separately authorised in the agreement.
applicable_rule_id (configuration FK) | C | C03 treatment; duration is captured on the agreement.
Create/modify through F01 under Maker-Checker-Approver; approved changes apply prospectively and preserve historical references.</t>
  </si>
  <si>
    <t>M22</t>
  </si>
  <si>
    <t>Section 8.3.22</t>
  </si>
  <si>
    <t>DF01-US23</t>
  </si>
  <si>
    <t>As a Configuration Administrator, I want to maintain or integrate M23 - Debt-service component / debt_service_component, so that approved debt functions use one controlled and traceable value source.</t>
  </si>
  <si>
    <t>AC1. Given M23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M23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</si>
  <si>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component_code (text) | R | PRINCIPAL; INTEREST; COMMITMENT; SERVICE; MANAGEMENT; FRONT_END; PENALTY; GUARANTEE_FEE; OTHER.
component_group (configured value) | R | Principal; Interest; Fee; Penalty.
changes_contractual_principal (boolean) | R | Yes only for principal settlement or separately approved capitalisation/restructuring.
receivable_payable_applicability (child mapping) | R | Borrowing payable; lending receivable; guarantee fee, as permitted.
default_charge_basis_id (FK M24) | C | Default for fee/penalty; agreement and C03 control actual calculation.
Create/modify through F01 under Maker-Checker-Approver; approved changes apply prospectively and preserve historical references.</t>
  </si>
  <si>
    <t>M23</t>
  </si>
  <si>
    <t>Section 8.3.23</t>
  </si>
  <si>
    <t>DF01-US24</t>
  </si>
  <si>
    <t>As a Configuration Administrator, I want to maintain or integrate M24 - Charge calculation basis / debt_charge_basis, so that approved debt functions use one controlled and traceable value source.</t>
  </si>
  <si>
    <t>AC1. Given M24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M24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</si>
  <si>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basis_code (text) | R | FIXED; OUTSTANDING; UNDRAWN; OVERDUE; DISBURSEMENT; GUARANTEED.
basis_name (text) | R | Fixed amount; Outstanding principal; Undisbursed commitment; Overdue component; Disbursement amount; Guaranteed amount.
source_measure_id (configuration reference) | R | Approved register field/measure, e.g., R01 contractual principal.
amount_or_rate_required (configured value) | R | Fixed amount or percentage/rate, with period and currency in C03.
Create/modify through F01 under Maker-Checker-Approver; approved changes apply prospectively and preserve historical references.</t>
  </si>
  <si>
    <t>M24</t>
  </si>
  <si>
    <t>Section 8.3.24</t>
  </si>
  <si>
    <t>DF01-US25</t>
  </si>
  <si>
    <t>As a Configuration Administrator, I want to maintain or integrate M25 - Disbursement method / debt_disbursement_method, so that approved debt functions use one controlled and traceable value source.</t>
  </si>
  <si>
    <t>AC1. Given M25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M25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</si>
  <si>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method_code (text) | R | REIMBURSEMENT; CASH_ADVANCE; DIRECT_PAYMENT; SPECIAL_ACCOUNT; OTHER.
evidence_type_id (FK M31, child row) | R | Required bank advice, expense reference or direct-payment confirmation.
government_bank_movement (configured value) | R | Required, Conditional or None; DIRECT_PAYMENT does not invent government bank cash.
underlying_expense_link_required (boolean) | R | Yes for reimbursement/direct-payment expenditure attribution.
advance_tracking_required (boolean) | R | Yes where an advance must be liquidated against accepted utilisation.
Create/modify through F01 under Maker-Checker-Approver; approved changes apply prospectively and preserve historical references.</t>
  </si>
  <si>
    <t>M25</t>
  </si>
  <si>
    <t>Section 8.3.25</t>
  </si>
  <si>
    <t>DF01-US26</t>
  </si>
  <si>
    <t>As a Configuration Administrator, I want to maintain or integrate M26 - Grant type / debt_grant_type, so that approved debt functions use one controlled and traceable value source.</t>
  </si>
  <si>
    <t>AC1. Given M26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M26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</si>
  <si>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grant_type_code (text) | R | PROJECT; PROGRAM; TECH_ASSIST; OTHER.
instrument_type_id (FK M12) | R | GRANT.
project_program_link_rule (configured value) | R | Project required; Program required; Conditional for other types.
condition_set_id / reporting_rule_id (configuration FK) | C | Approved defaults; actual contractual conditions on the grant.
Create/modify through F01 under Maker-Checker-Approver; approved changes apply prospectively and preserve historical references.</t>
  </si>
  <si>
    <t>M26</t>
  </si>
  <si>
    <t>Section 8.3.26</t>
  </si>
  <si>
    <t>DF01-US27</t>
  </si>
  <si>
    <t>As a Configuration Administrator, I want to maintain or integrate M27 - Guarantee coverage / debt_guarantee_coverage, so that approved debt functions use one controlled and traceable value source.</t>
  </si>
  <si>
    <t>AC1. Given M27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M27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</si>
  <si>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coverage_code (text) | R | FULL; PARTIAL.
percentage_required / cap_allowed (boolean) | R | PARTIAL requires explicit percentage; cap as agreement permits.
component_id (FK M23, child mapping) | R | Permitted covered components, selected on each guarantee.
exposure_rule_id (configuration FK) | R | Formula applying covered balance, percentage, cap and validity.
Create/modify through F01 under Maker-Checker-Approver; approved changes apply prospectively and preserve historical references.</t>
  </si>
  <si>
    <t>M27</t>
  </si>
  <si>
    <t>Section 8.3.27</t>
  </si>
  <si>
    <t>DF01-US28</t>
  </si>
  <si>
    <t>As a Configuration Administrator, I want to maintain or integrate M28 - Loan restructuring type / debt_loan_restructure_type, so that approved debt functions use one controlled and traceable value source.</t>
  </si>
  <si>
    <t>AC1. Given M28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M28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</si>
  <si>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restructure_code (text) | R | REFINANCE; WRITE_OFF; CONVERSION; RELIEF; RESCHEDULE.
replacement_instrument_required (boolean) | R | As applicable; refinance normally links the replacement.
authority_document_type_id (FK M31) | R | Approved restructuring agreement/sanction.
balance_effect_rule_id (configuration FK) | R | C05 treatment separated for borrower liability and lender asset.
relief_arrangement_required (boolean) | R | Where the selected relief uses M29.
Create/modify through F01 under Maker-Checker-Approver; approved changes apply prospectively and preserve historical references.</t>
  </si>
  <si>
    <t>M28</t>
  </si>
  <si>
    <t>Section 8.3.28</t>
  </si>
  <si>
    <t>DF01-US29</t>
  </si>
  <si>
    <t>As a Configuration Administrator, I want to maintain or integrate M29 - Debt-relief arrangement / debt_relief_arrangement, so that approved debt functions use one controlled and traceable value source.</t>
  </si>
  <si>
    <t>AC1. Given M29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M29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</si>
  <si>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arrangement_code (text) | R | PARIS_CLUB; HIPC; MDRI; OTHER.
arrangement_name (text) | R | Paris Club; HIPC; MDRI; Other approved arrangement.
authority_reference_required (boolean) | R | Yes; the master does not itself establish eligibility or relief.
report_classification_reference (configuration FK) | C | C07 reporting classification where applicable.
Create/modify through F01 under Maker-Checker-Approver; approved changes apply prospectively and preserve historical references.</t>
  </si>
  <si>
    <t>M29</t>
  </si>
  <si>
    <t>Section 8.3.29</t>
  </si>
  <si>
    <t>DF01-US30</t>
  </si>
  <si>
    <t>As a Configuration Administrator, I want to maintain or integrate M30 - Security restructuring type / debt_security_action_type, so that approved debt functions use one controlled and traceable value source.</t>
  </si>
  <si>
    <t>AC1. Given M30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M30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</si>
  <si>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action_code (text) | R | BUYBACK; SPLIT; STRIPS; SWAP.
resulting_security_required (boolean) | R | Yes where the action creates replacement/strip instruments.
cash_settlement_rule (configured value) | R | Required, Conditional or None, according to the authorised action.
quantity_ratio_rule_id (configuration FK) | R | Validation of old units, new units, principal and coupon lineage.
accounting_rule_group_id (configuration FK) | R | C05 effective action treatment.
Create/modify through F01 under Maker-Checker-Approver; approved changes apply prospectively and preserve historical references.</t>
  </si>
  <si>
    <t>M30</t>
  </si>
  <si>
    <t>Section 8.3.30</t>
  </si>
  <si>
    <t>DF01-US31</t>
  </si>
  <si>
    <t>As a Configuration Administrator, I want to maintain or integrate M31 - Document type / debt_document_type, so that approved debt functions use one controlled and traceable value source.</t>
  </si>
  <si>
    <t>AC1. Given M31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M31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</si>
  <si>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document_type_code (text) | R | AGREEMENT; SANCTION; GUARANTEE; AMENDMENT; DISBURSEMENT_ADVICE; PAYMENT_RECEIPT; RESTRUCTURE; SCHEDULE.
applicable_function / event_id (child mapping) | R | F05 / agreement activation, for example.
required_flag (boolean) | R | Required for selected workflow/event.
allowed_file_type / max_size (configuration) | R | Approved PDF/DOCX/XLSX types and configured size limit.
retention_rule / access_class (configuration FK) | R | Existing records-retention and access policy.
Create/modify through F01 under Maker-Checker-Approver; approved changes apply prospectively and preserve historical references.</t>
  </si>
  <si>
    <t>Section 8.3.31</t>
  </si>
  <si>
    <t>DF01-US32</t>
  </si>
  <si>
    <t>As a Configuration Administrator, I want to maintain or integrate M32 - Accounting basis / book / accounting_basis; existing book; basis_book_component_map, so that approved debt functions use one controlled and traceable value source.</t>
  </si>
  <si>
    <t>AC1. Given M32 is implemented, when a value is created, fetched or synchronised, then the following ownership shall be enforced: Existing accounting / Configuration.
AC2. Given a record is entered or received, when it is validated, then every field, required/conditional flag, permitted value and validation documented for M32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</si>
  <si>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basis_code (text) | R | CASH; ACCRUAL; HYBRID.
book_id / book_code (source ID / text) | R | B01 Cash/Bank; B02 Borrowings/Securities; B03 Government Lending; B04 Grants/Transfers; B05 Guarantees/Recourse; B06 General Journal.
entity_id / reporting_basis_id (FK M01 / basis) | R | Book/entity basis assignment.
component_id / recognition_basis_id (FK M23 / basis, child row) | C | Required for hybrid component treatment.
common_gl_id (source FK) | R | Existing common GL; logical book views may share the same voucher.
aggregation_set_id (configuration FK) | R | Permitted view set; alternative-basis amounts must not be added together.
Create/modify through F01 under Maker-Checker-Approver; approved changes apply prospectively and preserve historical references.</t>
  </si>
  <si>
    <t>M32</t>
  </si>
  <si>
    <t>Section 8.3.32</t>
  </si>
  <si>
    <t>DF01-US33</t>
  </si>
  <si>
    <t>As a Configuration Administrator, I want to maintain or integrate M33 - Accounting event / debt_accounting_event, so that approved debt functions use one controlled and traceable value source.</t>
  </si>
  <si>
    <t>AC1. Given M33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M33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</si>
  <si>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event_code (text) | R | AGREEMENT_ACTIVE; OPENING; DRAWDOWN; ISSUE; ALLOCATION; ON_LEND; RECEIPT; ACCRUAL; PAYMENT; RECOVERY; UTILISATION; REFUND; VALUATION; IMPAIRMENT; INVOCATION; RESTRUCTURE; CANCEL; CORRECTION; REVERSAL.
event_category (configured value) | R | Operational; Cash; Non-cash accounting; Control.
instrument_type_id / component_id (FK mapping) | C | Allowed types/components; child rows for multiple combinations.
source_owner_id (configuration FK C06) | R | Owning Debt/Treasury/Project/Accounting source.
eligibility_rule_id (configuration FK C05) | R | Approval, effective-date and evidence conditions.
reversal_event_id (FK M33) | C | Linked reverse/adjustment type; not deletion.
Create/modify through F01 under Maker-Checker-Approver; approved changes apply prospectively and preserve historical references.</t>
  </si>
  <si>
    <t>M33</t>
  </si>
  <si>
    <t>Section 8.3.33</t>
  </si>
  <si>
    <t>DF01-US34</t>
  </si>
  <si>
    <t>As a Configuration Administrator, I want to maintain or integrate M34 - Report catalogue / framework / debt_report_catalogue; report_framework, so that approved debt functions use one controlled and traceable value source.</t>
  </si>
  <si>
    <t>AC1. Given M34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M34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</si>
  <si>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report_id / report_name (ID / text) | R | RPT001 / Loan maturity profile, illustrative.
category_code (configured value) | R | Operational; Analytical; Statistical.
framework_code (configured value) | R | Internal; IMF SDDS; QEDS; World Bank DRS; Country-specific.
template_id / template_version (FK C07) | R | Approved applicable template, not a hard-coded historical layout.
scope_rule / allowed_role_id (configuration / FK M10, child rows) | R | Instrument/portfolio scope and permitted roles.
allowed_output_format (child value) | R | Screen, Excel or PDF as authorised.
Create/modify through F01 under Maker-Checker-Approver; approved changes apply prospectively and preserve historical references.</t>
  </si>
  <si>
    <t>M34</t>
  </si>
  <si>
    <t>Section 8.3.34</t>
  </si>
  <si>
    <t>DF01-US35</t>
  </si>
  <si>
    <t>As a Configuration Administrator, I want to maintain or integrate M35 - Alert event / debt_alert_event, so that approved debt functions use one controlled and traceable value source.</t>
  </si>
  <si>
    <t>AC1. Given M35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M35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Derived from Annexure B and referenced feature metadata.</t>
  </si>
  <si>
    <t>Effective-dated master/reference data; source-owned IDs are reused where identified.
alert_code (text) | R | DUE; OVERDUE; MATURITY; RATE_RESET; GUARANTEE_EXPIRY; PROJECT_DEADLINE; COVENANT; APPROVAL_PENDING; SYNC_FAILURE.
source_event_id / source_measure_id (configuration references) | R | M33 event or approved source measure.
default_severity / message_template_id (configured values) | R | Information, Warning or Critical; template reference.
resolution_condition_id (configuration FK) | R | Confirmed settlement resolves payment-due alert; retry acknowledgement resolves sync failure.
rule_reference (FK C08) | R | Threshold, lead time, recipients and escalation set in C08.
Create/modify through F01 under Maker-Checker-Approver; approved changes apply prospectively and preserve historical references.</t>
  </si>
  <si>
    <t>M35</t>
  </si>
  <si>
    <t>Section 8.3.35</t>
  </si>
  <si>
    <t>DF01-US36</t>
  </si>
  <si>
    <t>As a Configuration Administrator, I want to maintain or integrate M36 - financing_modality, so that approved debt functions use one controlled and traceable value source.</t>
  </si>
  <si>
    <t>AC1. Given M36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M36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F31-F36</t>
  </si>
  <si>
    <t>Additional effective-dated master supporting tranches, performance, government lending or central-bank facilities.
modality_id/code/name (R); category (R): project, sector, policy, results, intermediation, emergency, multitranche, co-financed; description/effective dates (R).
Create/modify under Section 13.1.1 and F01 controls; approved versions feed future calculations without rewriting signed or settled history.</t>
  </si>
  <si>
    <t>M36</t>
  </si>
  <si>
    <t>Section 13.1 / Annexure D</t>
  </si>
  <si>
    <t>DF01-US37</t>
  </si>
  <si>
    <t>As a Configuration Administrator, I want to maintain or integrate M37 - loan_terms_category, so that approved debt functions use one controlled and traceable value source.</t>
  </si>
  <si>
    <t>AC1. Given M37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M37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F31; F35-F36</t>
  </si>
  <si>
    <t>Additional effective-dated master supporting tranches, performance, government lending or central-bank facilities.
category_id/code/name (R): concessional, non-concessional, interest-free, other approved; classification_basis (R). Actual rate/fees and eligibility belong to the agreement/profile.
Create/modify under Section 13.1.1 and F01 controls; approved versions feed future calculations without rewriting signed or settled history.</t>
  </si>
  <si>
    <t>M37</t>
  </si>
  <si>
    <t>DF01-US38</t>
  </si>
  <si>
    <t>As a Configuration Administrator, I want to maintain or integrate M38 - performance_measure_type, so that approved debt functions use one controlled and traceable value source.</t>
  </si>
  <si>
    <t>AC1. Given M38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M38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F32; C10</t>
  </si>
  <si>
    <t>Additional effective-dated master supporting tranches, performance, government lending or central-bank facilities.
measure_type_id/code/name (R): count, percentage, amount, ratio, binary, milestone; unit (R); allowed precision (R); source KPI unit mapping (C).
Create/modify under Section 13.1.1 and F01 controls; approved versions feed future calculations without rewriting signed or settled history.</t>
  </si>
  <si>
    <t>M38</t>
  </si>
  <si>
    <t>DF01-US39</t>
  </si>
  <si>
    <t>As a Configuration Administrator, I want to maintain or integrate M39 - achievement_method, so that approved debt functions use one controlled and traceable value source.</t>
  </si>
  <si>
    <t>AC1. Given M39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M39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F32; C10</t>
  </si>
  <si>
    <t>Additional effective-dated master supporting tranches, performance, government lending or central-bank facilities.
method_id/code/name (R): target ratio, increase from baseline, reduction from baseline, binary, milestone; supported calculation reference and input validation (R).
Create/modify under Section 13.1.1 and F01 controls; approved versions feed future calculations without rewriting signed or settled history.</t>
  </si>
  <si>
    <t>M39</t>
  </si>
  <si>
    <t>DF01-US40</t>
  </si>
  <si>
    <t>As a Configuration Administrator, I want to maintain or integrate M40 - release_rule_type, so that approved debt functions use one controlled and traceable value source.</t>
  </si>
  <si>
    <t>AC1. Given M40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M40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F32-F33</t>
  </si>
  <si>
    <t>Additional effective-dated master supporting tranches, performance, government lending or central-bank facilities.
release_rule_id/code/name (R): proportional, threshold, stepped, per-unit, all-or-nothing, approved weighted composite; supported rule reference (R); allocation semantics (R).
Create/modify under Section 13.1.1 and F01 controls; approved versions feed future calculations without rewriting signed or settled history.</t>
  </si>
  <si>
    <t>M40</t>
  </si>
  <si>
    <t>DF01-US41</t>
  </si>
  <si>
    <t>As a Configuration Administrator, I want to maintain or integrate M41 - government_lending_purpose, so that approved debt functions use one controlled and traceable value source.</t>
  </si>
  <si>
    <t>AC1. Given M41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M41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F35-F36; C13</t>
  </si>
  <si>
    <t>Additional effective-dated master supporting tranches, performance, government lending or central-bank facilities.
purpose_id/code/name (R): capital project, externally aided pass-through, liquidity advance, institutional development, other authorised purpose; eligible borrower category (child C). Borrower category comes from M01/M02.
Create/modify under Section 13.1.1 and F01 controls; approved versions feed future calculations without rewriting signed or settled history.</t>
  </si>
  <si>
    <t>DF01-US42</t>
  </si>
  <si>
    <t>As a Configuration Administrator, I want to maintain or integrate M42 - central_bank_facility_type, so that approved debt functions use one controlled and traceable value source.</t>
  </si>
  <si>
    <t>AC1. Given M42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M42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F37-F38</t>
  </si>
  <si>
    <t>Additional effective-dated master supporting tranches, performance, government lending or central-bank facilities.
facility_type_id/code/name (R): normal WMA, Special Drawing Facility/secured advance, overdraft; borrower scope (R): central, state/UT, other authorised; collateral applicability (R).
Create/modify under Section 13.1.1 and F01 controls; approved versions feed future calculations without rewriting signed or settled history.</t>
  </si>
  <si>
    <t>M42</t>
  </si>
  <si>
    <t>DF01-US43</t>
  </si>
  <si>
    <t>As a Configuration Administrator, I want to maintain or integrate M43 - repayment_link_effect, so that approved debt functions use one controlled and traceable value source.</t>
  </si>
  <si>
    <t>AC1. Given M43 is implemented, when a value is created, fetched or synchronised, then the following ownership shall be enforced: Configuration module.
AC2. Given a record is entered or received, when it is validated, then every field, required/conditional flag, permitted value and validation documented for M43 in the Data Objects sheet shall be enforced.
AC3. Given the object is source-owned, when Debt Management fetches or displays the record, then the original source ID shall be reused, source attributes shall remain read-only and no duplicate master shall be created.
AC4. Given a debt-specific value is created or modified, when it is submitted for activation, then F01 Maker-Checker-Approver, effective dates, active/inactive status and immutable history shall apply before the value is used.
AC5. Given an approved value becomes effective, when an applicable function loads its selectors or validations, then the value shall be available only in the applicable functions: F32; F34</t>
  </si>
  <si>
    <t>Additional effective-dated master supporting tranches, performance, government lending or central-bank facilities.
effect_id/code/name (R): none/traceability, spread adjustment, approved rescheduling, approved principal relief; legal_clause_required (R); permitted event/rule reference (C). No automatic waiver default.
Create/modify under Section 13.1.1 and F01 controls; approved versions feed future calculations without rewriting signed or settled history.</t>
  </si>
  <si>
    <t>M43</t>
  </si>
  <si>
    <t>DF02-US01</t>
  </si>
  <si>
    <t>As a Configuration Administrator, I want to configure C01 - Workflow and authority, so that debt processing uses approved rules without changing the application core.</t>
  </si>
  <si>
    <t>AC1. Given C01 is configured, when a rule row is entered or imported, then every field, required/conditional flag, sample rule constraint and validation documented for C01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M01, M04, M10; F02 and all approval routes
AC5. Given an eligible source event occurs, when C01 rule processing runs, then the system shall perform every trigger and action documented for C01 in the Data Objects sheet.</t>
  </si>
  <si>
    <t>Function + action + organisation + amount/currency + Maker role + Checker role + Approver role + effective dates. Example: Loan creation / Treasury unit / Maker A / Checker B / Approver C.
function_code / action_code (configured values) | R | F05-D / CREATE; MODIFY, CANCEL, REVERSE, CLOSE as applicable.
organisation_id / instrument_type_id (FK M01 / M12) | R / C | Scoped workflow, not a global assumption.
min_amount / max_amount / currency_id (decimal / decimal / FK M04) | C | Example 0 / 1,000,000 / USD; explicit inclusive/exclusive boundaries.
stage_no / stage_role_id (integer / FK M10, child row) | R | 1 Maker; 2 Checker; 3 Approver.
designation_id / delegation_reference (source FK) | C | Role- or designation-based authority.
segregation_rule / rule_priority (configuration / integer) | R | No same-request self-check/approval; unique matching route.
pending_request_treatment (configured value) | R | Retain route or explicitly approved reassignment on amendment.
Maintain through the applicable configuration workflow; effective-dated approval controls new transactions and keeps the rule version on every affected record.</t>
  </si>
  <si>
    <t>C01</t>
  </si>
  <si>
    <t>Section 8.4.1</t>
  </si>
  <si>
    <t>DF02-US02</t>
  </si>
  <si>
    <t>As a Configuration Administrator, I want to configure C02 - Dated exchange / interest rates, so that debt processing uses approved rules without changing the application core.</t>
  </si>
  <si>
    <t>AC1. Given C02 is configured, when a rule row is entered or imported, then every field, required/conditional flag, sample rule constraint and validation documented for C02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M04, M18, M21; F03, F18, F25-F27
AC5. Given an eligible source event occurs, when C02 rule processing runs, then the system shall perform every trigger and action documented for C02 in the Data Objects sheet.</t>
  </si>
  <si>
    <t>Rate type + currency pair/benchmark + rate + source + effective date. Example only: REF001 / 5.00% / approved effective date.
rate_type (configured value) | R | EXCHANGE or INTEREST.
from_currency_id / to_currency_id (FK M04) | C | Required for FX; example USD / local reporting currency.
benchmark_id / tenor (FK M18 / text) | C | Required for benchmark interest; example REF001 / 3 months.
rate_value / unit (decimal / configured unit) | R | Example interest 5.00 / percent per annum; FX quotation explicitly 1 source unit = rate target units.
effective_at / source_date (date-time / date) | R | Value date and publication date; valid time-series key.
source_reference / document_id (text / FK document) | R / C | Approved publication or uploaded evidence.
supersedes_rate_id / correction_reason (FK / text) | C | New correction version; posted history not overwritten.
Maintain through the applicable configuration workflow; effective-dated approval controls new transactions and keeps the rule version on every affected record.</t>
  </si>
  <si>
    <t>C02</t>
  </si>
  <si>
    <t>Section 8.4.2</t>
  </si>
  <si>
    <t>DF02-US03</t>
  </si>
  <si>
    <t>As a Configuration Administrator, I want to configure C03 - Interest, repayment and fee rules, so that debt processing uses approved rules without changing the application core.</t>
  </si>
  <si>
    <t>AC1. Given C03 is configured, when a rule row is entered or imported, then every field, required/conditional flag, sample rule constraint and validation documented for C03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M17-M24; F05, F08-F10, F14-F15, F18
AC5. Given an eligible source event occurs, when C03 rule processing runs, then the system shall perform every trigger and action documented for C03 in the Data Objects sheet.</t>
  </si>
  <si>
    <t>Interest type + benchmark/spread + day-count + frequency + principal method + grace + charge basis + rounding. Example only: Fixed 5% / Annual / Equal principal.
rule_id / instrument_terms_version (ID / FK) | R | Calculation rule bound to approved terms.
interest_type_id / fixed_rate (FK M17 / decimal) | R / C | FIXED / 5.00% illustrative.
benchmark_id / spread / floor / cap (FK M18 / decimals) | C | Floating-rate terms with explicit units; floor/cap optional if contract permits.
day_count_id / frequency_id (FK M21 / M19) | R | Calculation and payment/reset frequencies; separate mappings if different.
principal_method_id / grace_coverage_id (FK M20 / M22) | R | EQUAL_PRINCIPAL / PRINCIPAL_ONLY, illustrative.
grace_start / grace_end / grace_treatment (dates / rule) | C | Defer, capitalise or waive only as authorised.
component_id / charge_basis_id / charge_rate (FK M23 / M24 / decimal, child row) | C | COMMITMENT / UNDRAWN / configured rate.
rounding / business_day_rule / reset_lag (configuration) | R | Explicit currency rounding, holiday adjustment and rate fixing rules.
due_date / principal_amount / component_id (date / decimal / FK, child row) | C | Custom instalment terms, validated to the agreement limit.
Maintain through the applicable configuration workflow; effective-dated approval controls new transactions and keeps the rule version on every affected record.</t>
  </si>
  <si>
    <t>C03</t>
  </si>
  <si>
    <t>Section 8.4.3</t>
  </si>
  <si>
    <t>DF02-US04</t>
  </si>
  <si>
    <t>As a Configuration Administrator, I want to configure C04 - Funding / allocation controls, so that debt processing uses approved rules without changing the application core.</t>
  </si>
  <si>
    <t>AC1. Given C04 is configured, when a rule row is entered or imported, then every field, required/conditional flag, sample rule constraint and validation documented for C04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M01-M07, M14; F07-F17, F24
AC5. Given an eligible source event occurs, when C04 rule processing runs, then the system shall perform every trigger and action documented for C04 in the Data Objects sheet.</t>
  </si>
  <si>
    <t>Instrument + source amount + recipient/project + allocation currency + limit + funding period. Example: Loan L001 / PRJ001 / allocation 1,000,000 in instrument currency.
source_instrument_id / pool_id (FK) | C | Applicable funding source; budget reference for budgetary lending.
budget_allocation_id / fund_source_id (source FK / M06) | C / R | Existing allocation; do not copy budget balance as an editable value.
recipient_id / project_program_id / component_id (FK M02 / M05) | C | At least the applicable recipient or project target.
allocation_currency_id / approved_limit (FK M04 / decimal) | R | USD / 1,000,000 illustrative.
funding_start / funding_end (date) | R | Eligible funding period.
attribution_method / source_share (configured value / decimal, child row) | R / C | Specific-source or approved percentage allocation; child shares total 100% for each attributed amount.
limit_check_rule / reduction_floor (configuration) | R | Do not reduce below used/reserved obligations without approved resolution.
Maintain through the applicable configuration workflow; effective-dated approval controls new transactions and keeps the rule version on every affected record.</t>
  </si>
  <si>
    <t>C04</t>
  </si>
  <si>
    <t>Section 8.4.4</t>
  </si>
  <si>
    <t>DF02-US05</t>
  </si>
  <si>
    <t>As a Configuration Administrator, I want to configure C05 - Accounting posting rules, so that debt processing uses approved rules without changing the application core.</t>
  </si>
  <si>
    <t>AC1. Given C05 is configured, when a rule row is entered or imported, then every field, required/conditional flag, sample rule constraint and validation documented for C05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M07, M12, M23, M32-M33; F04, F25
AC5. Given an eligible source event occurs, when C05 rule processing runs, then the system shall perform every trigger and action documented for C05 in the Data Objects sheet.</t>
  </si>
  <si>
    <t>Event + instrument/component + basis/book + debit CoA + credit CoA + dimensions + effective dates. Example: Borrowing receipt / bank debit / borrowing liability credit, subject to policy.
event_id / instrument_type_id / subtype_id (FK M33 / M12 / subtype) | R / R / C | DRAWDOWN / LOAN / EXTERNAL, illustrative.
entity_id / transaction_role / component_id (FK M01 / configured role / M23) | R / R / C | Borrowing, lending, grant receipt/transfer or guarantee.
basis_id / book_id / recognition_rule (FK M32 / rule) | R | Configured cash/accrual/hybrid recognition and measurement.
line_no / debit_credit / account_id (integer / enum / FK M07, child row) | R | Example 1 / Debit / existing Bank account; balanced credit line separately.
amount_expression / currency_rule / dimension_map (controlled expression / mappings) | R | Validated field expression, rate selection and existing CoA dimensions.
register_code / eligible_status / trigger_event (R01-R20 / system status / FK) | R | R07 / Approved with evidence / DRAWDOWN, illustrative.
source_field / target_field / action_code (field references / controlled action, child row) | R | amount → R07.gross_amount / APPEND_MOVEMENT.
sign_rule / balance_effect / reversal_rule_id (configuration) | R | Increase principal only for qualifying drawdown; inverse linked correction when approved.
posting_owner / rule_priority / idempotency_key (FK C06 / integer / expression) | R | One owner and one eligible rule set per event/basis; detect overlaps.
test_case_id / expected_output / policy_reference (references) | R | Approved sample, balance check, reversal test and policy evidence.
Maintain through the applicable configuration workflow; effective-dated approval controls new transactions and keeps the rule version on every affected record.</t>
  </si>
  <si>
    <t>Section 8.4.5</t>
  </si>
  <si>
    <t>DF02-US06</t>
  </si>
  <si>
    <t>As a Configuration Administrator, I want to configure C06 - Integration and matching, so that debt processing uses approved rules without changing the application core.</t>
  </si>
  <si>
    <t>AC1. Given C06 is configured, when a rule row is entered or imported, then every field, required/conditional flag, sample rule constraint and validation documented for C06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Shared masters; F07, F17, F19-F20, F24-F25
AC5. Given an eligible source event occurs, when C06 rule processing runs, then the system shall perform every trigger and action documented for C06 in the Data Objects sheet.</t>
  </si>
  <si>
    <t>Source system + stable source ID + destination field + direction + event/reference key + validation + exception rule. Example: Project ID maps to Project ID; source owns project name.
source_system_id / destination_system_id (configured IDs) | R | Existing Project module → Debt, for example.
source_object / source_key_field (configured fields) | R | Project / project_program_id.
source_field / destination_field (field references, child row) | R | Source project ID → R17.project_program_id.
direction / source_owner / posting_owner (configured values) | R | Inbound/outbound; owning module; single GL posting owner.
event_key / source_version / payload_hash (configured key fields) | R | Stable source ID + version + line ID, with payload hash.
match_rule / validation_rule / cutoff_rule (configuration) | R | Reference/amount/currency matching; missing-ID quarantine; period controls.
destination_id / ack_required / retry_policy (child mapping) | R | Registers, books, GL, project view or reports; deduplicated retry.
conflict_owner / exception_route (FK M10 / workflow) | R | R19 owner; never overwrite a conflicting approved source automatically.
Maintain through the applicable configuration workflow; effective-dated approval controls new transactions and keeps the rule version on every affected record.</t>
  </si>
  <si>
    <t>C06</t>
  </si>
  <si>
    <t>Section 8.4.6</t>
  </si>
  <si>
    <t>DF02-US07</t>
  </si>
  <si>
    <t>As a Configuration Administrator, I want to configure C07 - Report mappings / templates, so that debt processing uses approved rules without changing the application core.</t>
  </si>
  <si>
    <t>AC1. Given C07 is configured, when a rule row is entered or imported, then every field, required/conditional flag, sample rule constraint and validation documented for C07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M03-M04, M12-M16, M34; F27-F28
AC5. Given an eligible source event occurs, when C07 rule processing runs, then the system shall perform every trigger and action documented for C07 in the Data Objects sheet.</t>
  </si>
  <si>
    <t>Framework + template version + source fields + classification + period + currency/valuation basis + validation. Example: QEDS / applicable approved template.
report_id / framework_id / template_version (FK M34 / version) | R | Applicable approved report package.
source_register / source_field / output_field (child mapping) | R | R01.outstanding_principal → approved report field.
join_key / grouping / calculation (controlled configuration) | R | Stable IDs, aggregation grain and tested calculation; no duplicate joins.
filter_field / operator / default_value (child filter row) | C | Instrument type / equals / Loan, illustrative.
period_basis / currency_rule / valuation_basis (configuration) | R | Historical/forecast cutoff, reporting currency and measurement.
validation_id / expected_relationship (child rule) | R | Opening + movements = closing; official template-specific controls.
access_role_id / output_format / comparison_enabled (FK M10 / values / boolean) | R | Permitted exports and simultaneous report views.
framework_reference / effective_reporting_period (text / period) | C | Authority-confirmed template reference; no compliance claim from name alone.
Maintain through the applicable configuration workflow; effective-dated approval controls new transactions and keeps the rule version on every affected record.</t>
  </si>
  <si>
    <t>C07</t>
  </si>
  <si>
    <t>Section 8.4.7</t>
  </si>
  <si>
    <t>DF02-US08</t>
  </si>
  <si>
    <t>As a Configuration Administrator, I want to configure C08 - Dashboard and alert rules, so that debt processing uses approved rules without changing the application core.</t>
  </si>
  <si>
    <t>AC1. Given C08 is configured, when a rule row is entered or imported, then every field, required/conditional flag, sample rule constraint and validation documented for C08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M10, M35; F29
AC5. Given an eligible source event occurs, when C08 rule processing runs, then the system shall perform every trigger and action documented for C08 in the Data Objects sheet.</t>
  </si>
  <si>
    <t>Indicator/event + source + filter/threshold + lead time + recipient role + channel + escalation. Example: repayment due in 7 days / Debt Maker role.
indicator_id / alert_event_id (ID / FK M35) | C | One or both as appropriate.
source_measure / filter / aggregation_rule (configuration) | R | Approved instrument/register fields and scope.
threshold / lead_time / frequency (decimal / interval / FK M19) | C | Payment due in 7 days, illustrative.
recipient_role_id / organisation_scope_id (FK M10 / M01, child row) | R | Debt Maker / permitted Treasury scope.
channel / message_template_id (configured values) | R | In-app/email only as authorised; approved template.
escalation_after / escalation_role_id (interval / FK, child row) | C | After configured delay to the authorised role.
deduplication_key / resolution_rule (configuration) | R | One open alert per event/recipient/rule; resolve on confirmed source change.
Maintain through the applicable configuration workflow; effective-dated approval controls new transactions and keeps the rule version on every affected record.</t>
  </si>
  <si>
    <t>C08</t>
  </si>
  <si>
    <t>Section 8.4.8</t>
  </si>
  <si>
    <t>DF02-US09</t>
  </si>
  <si>
    <t>As a Configuration Administrator, I want to configure C09 - agency_product_profile; product_modality, so that debt processing uses approved rules without changing the application core.</t>
  </si>
  <si>
    <t>AC1. Given C09 is configured, when a rule row is entered or imported, then every field, required/conditional flag, sample rule constraint and validation documented for C09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F31-F36
AC5. Given an eligible source event occurs, when C09 rule processing runs, then the system shall perform every trigger and action documented for C09 in the Data Objects sheet.</t>
  </si>
  <si>
    <t>Agreement/product/rule configuration for advanced loan and central-bank facility functions.
C09 agency_product_profile; product_modality: profile_id/version (R); lender_id M02 (R); agency_product_code/name (R); modality_id M36 (child R); terms_category_id M37 (R); eligible currency/borrower (child C); rate/fee/grace/maturity defaults C03 (C); governing_document/effective dates (R). Example: LENDER01 / PRODUCT01 / Results-based. Defaults require agreement confirmation.
Maker creates/tests the rule, Checker validates formula and dependencies, Approver activates the effective version; actual events retain the version used.</t>
  </si>
  <si>
    <t>C09</t>
  </si>
  <si>
    <t>Section 13.2 / Annexure D</t>
  </si>
  <si>
    <t>DF02-US10</t>
  </si>
  <si>
    <t>As a Configuration Administrator, I want to configure C10 - instalment_kpi_matrix; matrix_kpi_line; indicator_definition; rule_band; advance_rule, so that debt processing uses approved rules without changing the application core.</t>
  </si>
  <si>
    <t>AC1. Given C10 is configured, when a rule row is entered or imported, then every field, required/conditional flag, sample rule constraint and validation documented for C10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F32-F33, F32-F34, F32; R22
AC5. Given an eligible source event occurs, when C10 rule processing runs, then the system shall perform every trigger and action documented for C10 in the Data Objects sheet.</t>
  </si>
  <si>
    <t>Agreement/product/rule configuration for advanced loan and central-bank facility functions.
C10 instalment_kpi_matrix; matrix_kpi_line: matrix_id/version (R); loan/tranche/release_instalment/result_period IDs (R); KPI/result ID (R); DLI/DLR IDs (C); M38 measure/unit (R); baseline (C); target (R); M39 method (R); M40 payout rule (R); allocation amount/currency (R); weight/gate/threshold/floor/cap (C); cumulative flag (R); reuse/carry-forward rule (R); verifier/protocol/lender acceptance (R/C); evidence deadline (R); M43 repayment effect and clause (R/C). Example: T01/D01/K01/60%/proportional/no repayment effect.
C10 indicator_definition: indicator_id/code/name (R); source_system/source_indicator_id (C); existing project_program_id (C); agreement_id (R for local definition); unit, definition, data source and responsible owner (R). Reuse a source indicator where available; a local agreement indicator does not create a Project/Program master.
C10 rule_band; advance_rule: matrix_line_id (R); band sequence/bounds and payout factor or per-unit price (C); mandatory gate grouping (C); advance permitted/cap (R/C); advance adjustment basis/refund deadline (C). Validate non-overlapping bands, currency/unit, total allocation and no duplicate result use.
Maker creates/tests the rule, Checker validates formula and dependencies, Approver activates the effective version; actual events retain the version used.</t>
  </si>
  <si>
    <t>DF02-US11</t>
  </si>
  <si>
    <t>As a Configuration Administrator, I want to configure C11 - tranche_repayment_rule; drawdown_due_allocation, so that debt processing uses approved rules without changing the application core.</t>
  </si>
  <si>
    <t>AC1. Given C11 is configured, when a rule row is entered or imported, then every field, required/conditional flag, sample rule constraint and validation documented for C11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F31; F34
AC5. Given an eligible source event occurs, when C11 rule processing runs, then the system shall perform every trigger and action documented for C11 in the Data Objects sheet.</t>
  </si>
  <si>
    <t>Agreement/product/rule configuration for advanced loan and central-bank facility functions.
C11 tranche_repayment_rule; drawdown_due_allocation: rule_id/version (R); legal loan/tranche/schedule owner (R); repayment start anchor (R): agreement date, first drawdown, each drawdown or custom; grace/frequency/method C03 (R); due-line IDs and component M23 (R); drawdown_id/amount/share (child C); prepayment/allocation order (R); KPI matrix link/effect/clause (C). No arbitrary principal spreading.
Maker creates/tests the rule, Checker validates formula and dependencies, Approver activates the effective version; actual events retain the version used.</t>
  </si>
  <si>
    <t>C11</t>
  </si>
  <si>
    <t>DF02-US12</t>
  </si>
  <si>
    <t>As a Configuration Administrator, I want to configure C12 - central_bank_facility_rule; facility_rate_band; collateral_eligibility_rule, so that debt processing uses approved rules without changing the application core.</t>
  </si>
  <si>
    <t>AC1. Given C12 is configured, when a rule row is entered or imported, then every field, required/conditional flag, sample rule constraint and validation documented for C12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F37, F37-F38
AC5. Given an eligible source event occurs, when C12 rule processing runs, then the system shall perform every trigger and action documented for C12 in the Data Objects sheet.</t>
  </si>
  <si>
    <t>Agreement/product/rule configuration for advanced loan and central-bank facility functions.
C12 central_bank_facility_rule; facility_rate_band: rule_id/version (R); borrower entity/type, bank/facility M42, currency (R); sanction/limit/effective period (R); benchmark/spread and day basis (R); maturity/maximum tenor (R); facility priority/recovery order (R); OD tier and continuous/period-day limits/calendar/reset rule (C); breach/restriction rules (R); official reference (R). Store instructions rather than fixed code constants.
C12 collateral_eligibility_rule: rule_id (R); security class/custodian (R); valuation method/date and source (R); haircut (R); eligible share/cap (R); prior encumbrance and buffer rule (R); revaluation/expiry frequency (R). Example haircut 10% is illustrative, not an RBI rate.
Maker creates/tests the rule, Checker validates formula and dependencies, Approver activates the effective version; actual events retain the version used.</t>
  </si>
  <si>
    <t>DF02-US13</t>
  </si>
  <si>
    <t>As a Configuration Administrator, I want to configure C13 - government_lending_scheme; scheme_condition, so that debt processing uses approved rules without changing the application core.</t>
  </si>
  <si>
    <t>AC1. Given C13 is configured, when a rule row is entered or imported, then every field, required/conditional flag, sample rule constraint and validation documented for C13 in the Data Objects sheet shall be enforced.
AC2. Given a rule is created or changed, when it is submitted, then Maker-Checker-Approver, authority, test/simulation and effective-date controls shall apply.
AC3. Given a rule version is approved, when an eligible future or open transaction is processed, then the transaction shall retain the exact version used and settled transactions or posted entries shall not be recalculated silently.
AC4. Given the rule is effective, when an applicable function evaluates its controls, then it shall use the rule in the applicable functions: F35-F36
AC5. Given an eligible source event occurs, when C13 rule processing runs, then the system shall perform every trigger and action documented for C13 in the Data Objects sheet.</t>
  </si>
  <si>
    <t>Agreement/product/rule configuration for advanced loan and central-bank facility functions.
C13 government_lending_scheme; scheme_condition: scheme_id/version (R); sanction authority/reference (R); M41 purpose, borrower category, funding source and CoA mapping (R); budget requirement (R); rate/fees/tenor/grace defaults (C); release/verification/utilisation conditions (child C); recovery/offset authority (C); effective dates (R). Example: SCHEME01 / State capital investment / sanction-specific terms.
Maker creates/tests the rule, Checker validates formula and dependencies, Approver activates the effective version; actual events retain the version used.</t>
  </si>
  <si>
    <t>C13</t>
  </si>
  <si>
    <t>DF03-US01</t>
  </si>
  <si>
    <t>System</t>
  </si>
  <si>
    <t>As the system, I want to populate R01 - Loan Borrowing Register from approved source events, so that balances and transaction history are complete, deduplicated and traceable.</t>
  </si>
  <si>
    <t>AC1. Given R01 is implemented, when its schema and processing grain are reviewed, then they shall conform to: One borrowing agreement, its effective terms versions and one movement per eligible source-event line. Suggested tables: loan_borrowing; loan_terms_version; loan_borrowing_movement.
AC2. Given a record or movement is written, when field validation runs, then every field, required/conditional flag and validation documented for R01 in the Data Objects sheet shall be enforced.
AC3. Given an eligible event occurs, when R01 register processing runs, then every trigger, register action and linked update documented for R01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</si>
  <si>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borrowing agreement, its effective terms versions and one movement per eligible source-event line. Suggested tables: loan_borrowing; loan_terms_version; loan_borrowing_movement.
loan_id / agreement_number (ID / text) | R | L001 / AGR-2026-001; unique by creditor/entity/agreement policy.
creditor_id / borrower_entity_id (FK M02 / M01) | R | Government as borrower; not a subsidiary receivable.
classification_id / arrangement_id / fund_source_id (FK M13 / M14 / M06) | R | External / Direct borrowing / External loan, illustrative.
agreement_date / effectiveness_date / maturity_date (dates) | R | Signed, effective and final maturity dates.
original_limit / approved_limit / cancelled_undrawn (decimals) | R | Example 1,000,000 / 1,000,000 / 0 in agreement currency.
terms_version_id / calculation_rule_id (FK / C03) | R | Interest, repayment and charge rules; supporting terms fields in 9.23.
movement_type / principal_movement (event code / decimal) | C | Drawdown +100,000; settled principal -10,000; other changes separately classified.
cumulative_drawn / cumulative_principal_paid (derived decimals) | R | Derived from qualified R07 drawdowns and R10 principal settlements.
undrawn_available / contractual_outstanding (derived decimals) | R | Agreement-currency available commitment and legal principal; adjusted for approved cancellation/restructuring, not FX translation.
gross_carrying_amount / carrying_adjustment (derived decimals) | C | Accounting measurement separately from contractual principal; linked to R13/R18.
last_schedule_version / lifecycle_status (FK R08 / system enum) | R | Current eligible schedule; Active, Matured-unpaid or Closed as applicable.
F05-D/E A.5-A.6: agreement effective | CREATE agreement and approved terms version; establish authorised and undrawn limits. Do not create drawn principal. | R06 allocations; R08 schedule/forecast; R20 audit.
F17 / AC03-AC04: approved evidenced drawdown | APPEND drawdown movement; DERIVE cumulative drawn, undrawn availability and contractual principal. | R07; R08-R09; eligible R17; R18-R19.
F19 / AC03-AC04: principal settlement confirmed | APPEND principal repayment only for the settled principal component; DERIVE outstanding. Interest-only settlement leaves principal unchanged. | R08-R10, R12; R18-R19; forecasts/reports.
F05 B / F22 / AC09: approved amendment or restructuring | VERSION terms/limit; APPEND authorised non-cash principal changes with action reference. New borrowing/repaid borrowing remain separate for refinancing. | R08, R14; affected subsidiaries flagged; accounting as configured.
AC22 / F30: valuation, correction or closure | LINK R13 carrying-value/FX adjustment without changing legal principal; REVERSE/ADJUST erroneous movement; close only after reconciliation. | R13, R18-R20; eligible schedules and current reporting views.</t>
  </si>
  <si>
    <t>R01</t>
  </si>
  <si>
    <t>Section 9.2</t>
  </si>
  <si>
    <t>DF03-US02</t>
  </si>
  <si>
    <t>As the system, I want to populate R02 - Government Lending / Subsidiary Loan Register from approved source events, so that balances and transaction history are complete, deduplicated and traceable.</t>
  </si>
  <si>
    <t>AC1. Given R02 is implemented, when its schema and processing grain are reviewed, then they shall conform to: One recipient loan/subsidiary agreement and its approved lending/recovery movements. Suggested tables: government_loan; subsidiary_terms_version; lending_movement.
AC2. Given a record or movement is written, when field validation runs, then every field, required/conditional flag and validation documented for R02 in the Data Objects sheet shall be enforced.
AC3. Given an eligible event occurs, when R02 register processing runs, then every trigger, register action and linked update documented for R02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</si>
  <si>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recipient loan/subsidiary agreement and its approved lending/recovery movements. Suggested tables: government_loan; subsidiary_terms_version; lending_movement.
lending_id / subsidiary_agreement_ref (ID / text) | R | SL001 / subsidiary sanction or agreement.
borrower_id / lending_entity_id (FK M02 / M01) | R | Recipient agency and government lender.
source_instrument_id / pool_id / budget_allocation_id (source FKs) | C | Source is parent borrowing, pool or existing budget allocation.
arrangement_id / terms_link_mode (FK M14 / configured value) | R | Back-to-back, Split, Pool or Budget lending; Same or Varied terms.
sanctioned_amount / currency_id (decimal / FK M04) | R | 500,000 / USD, illustrative.
terms_version_id / calculation_rule_id (FK / C03) | R | Independent legally approved recipient terms.
disbursed_principal / recovered_principal (derived decimals) | R | Confirmed on-lending and allocated principal recoveries.
contractual_receivable / accrued_receivable (derived decimals) | R / C | Legal principal and interest/fee receivables separately.
gross_carrying_amount / impairment_allowance / net_carrying_amount (derived decimals) | C | Accounting values from R13/R18; net = gross less allowance.
allocation_id / schedule_version_id (FK R06 / R08) | R | Funding attribution and borrower recovery schedule.
F08/F09/F10/F14 A.5-A.6: subsidiary sanctioned | CREATE recipient agreement and approved terms; link each source allocation. Sanction alone is not disbursed principal. | R06; R08; Project/Program funding; R20.
AC05-AC08: on-lending release confirmed | APPEND loan-disbursement movement; DERIVE disbursed amount, receivable and available limit. | R07, R06; R08-R09; B03 and common GL through R18.
F20: recovery receipt approved and confirmed | APPEND only allocated principal to principal recovered; allocate interest/fees separately. | R11, R08-R09, R12; B01/B03 and R18-R19.
F22 / AC09 / AC22: modification, impairment or write-off | VERSION terms; APPEND approved adjustment/write-off; LINK impairment allowance separately. Recalculate eligible unpaid schedules. | R08, R13-R14, R18-R20; do not change parent legal terms automatically.</t>
  </si>
  <si>
    <t>R02</t>
  </si>
  <si>
    <t>Section 9.3</t>
  </si>
  <si>
    <t>DF03-US03</t>
  </si>
  <si>
    <t>As the system, I want to populate R03 - Securities Issue and Redemption Register from approved source events, so that balances and transaction history are complete, deduplicated and traceable.</t>
  </si>
  <si>
    <t>AC1. Given R03 is implemented, when its schema and processing grain are reviewed, then they shall conform to: One security series/tranche and each issue, settlement, redemption or corporate-action movement. Suggested tables: security_issue; security_tranche; security_movement; security_lineage.
AC2. Given a record or movement is written, when field validation runs, then every field, required/conditional flag and validation documented for R03 in the Data Objects sheet shall be enforced.
AC3. Given an eligible event occurs, when R03 register processing runs, then every trigger, register action and linked update documented for R03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</si>
  <si>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security series/tranche and each issue, settlement, redemption or corporate-action movement. Suggested tables: security_issue; security_tranche; security_movement; security_lineage.
security_id / series_id / tranche_id / isin (IDs / text) | R / R / C / C | SEC001 / SERIES01 / TR01; ISIN where applicable.
security_type_id / classification_id / trading_class_id (FK M15 / M13 / M16) | R | BD / Domestic / Traded, illustrative.
issuer_id / holder_counterparty_id (FK M01 / M02) | R / C | Issuer; holder-level records only where source provides them.
issue_date / settlement_date / maturity_date (dates) | R / C / R | Distinguish issue authority from settlement.
face_value_per_unit / authorised_units / issued_units (decimal / quantities) | R | Units and face value retained separately from proceeds.
issue_price / gross_proceeds / issue_cost / net_proceeds (decimals) | C | Price and net cash reconciliation at issue settlement.
discount_premium / coupon_terms_version_id (decimal / FK C03) | C | Discount/premium separate from legal face amount.
redeemed_units / cancelled_units / outstanding_units (derived quantities) | R | Movement-derived stock; do not count authorised unissued units.
outstanding_face_value / carrying_amount (derived decimals) | R / C | Face and accounting carrying amount separately.
prior_security_id / resulting_security_id / action_id (FKs, lineage row) | C | Old/new IDs for split, strips, swap or replacement.
underlying_payable_id / tax_offset_reference (source FK) | C | For notes replacing payables or authorised certificate offsets.
F15 subtype A.5-A.6: issue authority approved | CREATE series/tranche and terms. Set authorised amount; issued stock follows the configured evidenced issuance event. | R08 forecast; R20; no invented proceeds.
AC10-AC14: evidenced issue/settlement | APPEND qualifying issue and settlement movements; DERIVE issued units, face amount, gross/net proceeds and carrying amount separately. | R07, R09; B02/B01 or non-cash B06; R18-R19.
F19: coupon or redemption confirmed | APPEND coupon settlement link without reducing face value; APPEND redeemed units/principal only on redemption. | R08-R10, R12; R18-R19; stock and maturity reports.
F23 / AC15: buyback, split, strips or swap effective | APPEND action and old/new lineage; cancel/replace units according to approved ratios. Confirm cash separately where required. | R14, R08; R10 if paid; B02/B06; reports.
F15 B / AC22: correction, revaluation or rollover | VERSION permitted details; REVERSE/ADJUST movements; LINK R13 valuation. Rollover records old redemption and a separate new issue. | R13, R18-R20; revised eligible schedules.</t>
  </si>
  <si>
    <t>R03</t>
  </si>
  <si>
    <t>Section 9.4</t>
  </si>
  <si>
    <t>DF03-US04</t>
  </si>
  <si>
    <t>As the system, I want to populate R04 - Grant Register from approved source events, so that balances and transaction history are complete, deduplicated and traceable.</t>
  </si>
  <si>
    <t>AC1. Given R04 is implemented, when its schema and processing grain are reviewed, then they shall conform to: One grant agreement/type and each receipt, recognition, refund or amendment movement. Suggested tables: grant_agreement; grant_condition; grant_movement.
AC2. Given a record or movement is written, when field validation runs, then every field, required/conditional flag and validation documented for R04 in the Data Objects sheet shall be enforced.
AC3. Given an eligible event occurs, when R04 register processing runs, then every trigger, register action and linked update documented for R04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</si>
  <si>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grant agreement/type and each receipt, recognition, refund or amendment movement. Suggested tables: grant_agreement; grant_condition; grant_movement.
grant_id / agreement_ref (ID / text) | R | GR001 / donor agreement reference.
grant_type_id / donor_id / recipient_entity_id (FK M26 / M02 / M01) | R | Project grant / Donor01 / receiving entity.
approved_commitment / cancelled_commitment (decimals) | R | Agreement amount and approved cancellation in original currency.
agreement_dates / funding_end_date (dates) | R | Signing/effectiveness and funding window.
condition_set_id / recognition_rule_id (FK / C05) | R | Binding obligations or other applicable recognition policy.
cumulative_received / direct_payment_value (derived decimals) | R | Government cash received and evidenced donor direct payments separately.
recognised_revenue / deferred_obligation_balance (derived decimals) | C | Policy-based recognition; not all receipts automatically revenue.
refund_due / refunded_amount (derived decimals) | C | Contractual refund obligation and confirmed refund paid.
allocation_id / on_grant_arrangement_id (FK R06) | C | Existing Project/Program or recipient allocation.
utilisation_accepted / unutilised_amount (derived decimals) | C | From R15/R17; track cash, advance and utilisation measures without mixing them.
F11 subtype A.5-A.6: grant effective | CREATE grant/conditions and authorised commitment; do not treat commitment as cash or loan principal. | R06; forecast; R15 conditions; R20.
F17 / AC16-AC19: grant receipt or donor direct payment confirmed | APPEND receipt/direct-payment movement and source evidence; DERIVE received funding. Apply recognition only under the approved rule. | R07; R15/R17 as relevant; B04 and R18-R19.
F24 / grant recognition event: condition fulfilled | LINK accepted utilisation or obligation fulfilment; APPEND revenue/obligation movement only where policy requires it. | R15, R17; R18 if recognition changes; reports.
F12: on-grant allocation/release | LINK recipient arrangement and actual release; DERIVE parent allocation use without creating a second donor receipt. | R06, R10, R15, R17; AC20.
Grant amendment/refund/closure approved | VERSION conditions/limit; APPEND confirmed refund or linked correction; preserve original receipts. Close after obligations and balances reconcile. | R10, R15, R18-R20; forecasts and project views.</t>
  </si>
  <si>
    <t>R04</t>
  </si>
  <si>
    <t>Section 9.5</t>
  </si>
  <si>
    <t>DF03-US05</t>
  </si>
  <si>
    <t>As the system, I want to populate R05 - Guarantee and Exposure Register from approved source events, so that balances and transaction history are complete, deduplicated and traceable.</t>
  </si>
  <si>
    <t>AC1. Given R05 is implemented, when its schema and processing grain are reviewed, then they shall conform to: One guarantee, its covered-component rows and borrower monitoring movements. Suggested tables: guarantee_agreement; coverage_component; borrower_service_movement.
AC2. Given a record or movement is written, when field validation runs, then every field, required/conditional flag and validation documented for R05 in the Data Objects sheet shall be enforced.
AC3. Given an eligible event occurs, when R05 register processing runs, then every trigger, register action and linked update documented for R05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</si>
  <si>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guarantee, its covered-component rows and borrower monitoring movements. Suggested tables: guarantee_agreement; coverage_component; borrower_service_movement.
guarantee_id / approval_reference (ID / text) | R | GUA001 / guarantee sanction.
underlying_loan_reference / borrower_id / lender_id (source ID / FK M02) | R | Agency loan and parties; not a new government borrowing ID.
guarantor_entity_id / classification_id (FK M01 / M13) | R | Guarantor and domestic/external classification.
coverage_id / coverage_percentage / coverage_cap (FK M27 / decimals) | R / R / C | Partial / 80% / 800,000 illustrative; enforce cap and eligible components.
covered_component_id (FK M23, child row) | R | Principal, interest or specified charges only as authorised.
valid_from / expiry_date / claim_deadline (dates) | R / R / C | Coverage and permitted claim dates.
borrower_drawn / borrower_principal_paid / borrower_overdue (derived decimals) | R | Borrower actuals, supported by agency/lender evidence.
covered_drawn_exposure / remaining_cap (derived decimals) | R | Apply agreement coverage rules; no assumed reinstatement after payment.
recognised_guarantee_liability (derived decimal) | C | Separate accounting liability measured through R13/R18 when policy requires.
guarantee_fee_rule / collateral_reference (FK C03 / source ID) | C | Fee and security conditions.
invocation_id / guarantee_status (FK R16 / system enum) | C / R | Active, Expired, Invoked or Released under approved conditions.
F13 A.5-A.6: guarantee effective | CREATE guarantee and component coverage; DERIVE authorised coverage and monitoring baseline. | R08 fee/monitoring schedule; R20; applicable measurement via R13.
F13 B.2-B.5: borrower drawdown/payment verified | APPEND borrower actual; DERIVE covered drawn exposure, remaining eligible cap and overdue profile. Do not post government cash. | R08 monitoring, R12 where relevant; guarantee reports.
AC21: approved periodic measurement or fee accrual | LINK R13 recognised liability separately from exposure; LINK R09 guarantee-fee dues. | B05/B06 only if accounting required; R18-R19.
Invocation approval and government settlement | LINK R16 claim/obligation/payment; DERIVE residual exposure under the guarantee terms, avoiding overlapping active and invoked exposure. | R16, R10; separate recourse/recovery; R18-R19.
Coverage amendment, expiry or release | VERSION approved coverage; restrict new claims according to validity/terms; release only resolved exposure. Preserve pending valid claims. | R08, R16, R20; alerts and contingent-liability reports.</t>
  </si>
  <si>
    <t>R05</t>
  </si>
  <si>
    <t>Section 9.6</t>
  </si>
  <si>
    <t>DF03-US06</t>
  </si>
  <si>
    <t>As the system, I want to populate R06 - Funding Allocation / Pool Register from approved source events, so that balances and transaction history are complete, deduplicated and traceable.</t>
  </si>
  <si>
    <t>AC1. Given R06 is implemented, when its schema and processing grain are reviewed, then they shall conform to: One source-to-recipient/project allocation and child source-share rows for every attributed release. Suggested tables: funding_allocation; pool_source; recipient_allocation; funding_attribution.
AC2. Given a record or movement is written, when field validation runs, then every field, required/conditional flag and validation documented for R06 in the Data Objects sheet shall be enforced.
AC3. Given an eligible event occurs, when R06 register processing runs, then every trigger, register action and linked update documented for R06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</si>
  <si>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source-to-recipient/project allocation and child source-share rows for every attributed release. Suggested tables: funding_allocation; pool_source; recipient_allocation; funding_attribution.
allocation_id / pool_id (ID / FK) | R / C | ALLOC001 / POOL001.
source_instrument_id / budget_allocation_id (FKs) | C | At least the applicable debt/grant source or budget funding reference.
recipient_id / subsidiary_id (FK M02 / R02) | C | Agency and subsidiary agreement where applicable.
project_program_id / component_id (FK M05) | C | Existing source project/program/component.
approved_amount / allocation_currency_id (decimal / FK M04) | R | 1,000,000 / USD, illustrative.
source_currency_amount / conversion_rate_id (decimal / FK C02) | C | Required where allocation and source currencies differ.
funding_start / funding_end (dates) | R | Approved eligibility period.
reserved_amount / released_amount / available_amount (derived decimals) | R | Approved allocation less used and applicable reservations; no cash implied by allocation.
source_share / attributed_event_id / attributed_amount (decimal / FK / decimal, child row) | C | Source share for each funding movement; attributed totals equal the released amount.
reallocation_from_id / cancellation_amount (FK / decimal) | C | Approved movement of unused allocation or cancellation.
F07/F08/F09/F10/F12/F14: allocation approved | CREATE source/recipient allocation and pool-source rows; validate total limits and currency conversions. | R01/R02/R04 links; Project/Program financing; forecast.
Eligible claim/reservation or evidenced release | RESERVE approved pending amount where configured; on confirmation RELEASE reservation, APPEND used funding and source attribution. | R07/R10; R02/R15; R17 financing views.
Approved reallocation or source-share amendment | VERSION unused future allocation; APPEND any authorised transfer of limit. Do not overwrite attribution of settled movements. | Limits, selectors and forecasts; R20; revalidate pending transactions.
Confirmed return/refund or allocation cancellation | APPEND qualifying refund/reversal or unused cancellation; DERIVE availability only when the agreement permits re-use. | R04/R11/R15; R18 for financial effects; R19 reconciliation.</t>
  </si>
  <si>
    <t>R06</t>
  </si>
  <si>
    <t>Section 9.7</t>
  </si>
  <si>
    <t>DF03-US07</t>
  </si>
  <si>
    <t>As the system, I want to populate R07 - Disbursement and Receipt Register from approved source events, so that balances and transaction history are complete, deduplicated and traceable.</t>
  </si>
  <si>
    <t>AC1. Given R07 is implemented, when its schema and processing grain are reviewed, then they shall conform to: One evidenced funding/receipt/release transaction, with component and allocation child lines. Suggested tables: funding_transaction; funding_component; funding_evidence.
AC2. Given a record or movement is written, when field validation runs, then every field, required/conditional flag and validation documented for R07 in the Data Objects sheet shall be enforced.
AC3. Given an eligible event occurs, when R07 register processing runs, then every trigger, register action and linked update documented for R07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</si>
  <si>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evidenced funding/receipt/release transaction, with component and allocation child lines. Suggested tables: funding_transaction; funding_component; funding_evidence.
transaction_id / direction / transaction_type (ID / enums) | R | IN or OUT; Drawdown, Issue proceeds, Grant receipt or Lending release.
disbursement_method_id (FK M25) | R | Reimbursement, Cash advance, Direct payment, Special account or approved Other.
payer_id / payee_id (FK M02) | R | Actual source and beneficiary.
gross_amount / withheld_charge / net_amount (decimals) | R | 100,000 / 1,000 / 99,000 illustrative; retain component reconciliation.
principal_component / fee_component (decimal, child lines M23) | C | Separate principal from fees deducted at source.
bank_account_id / value_date (FK M08 / date) | C / R | Bank reference for government cash; direct-payment evidence instead where non-cash.
bank_reference / settlement_reference / confirmation_date (source references / date) | R | Confirmed receipt/payment or authoritative direct-payment advice.
expense_reference / advance_reference (source FKs) | C | Required for reimbursement, direct payment or advance liquidation linkage.
forecast_line_id / allocation_id (FK / R06) | C | Match actual to forecast without converting the forecast into another actual.
evidence_status / confirmed_amount (system status / decimal) | R | Confirmed, Part-confirmed or Exception; only validated confirmed amounts affect actuals.
F17: request saved/submitted | CREATE workflow record and evidence links only; keep approved actual views unchanged. | R20; proposed R18 event if relevant.
Approval plus validated receipt/settlement evidence | APPEND confirmed movement once; split gross/net/principal/fees; DERIVE related funding balances. | R01-R04 as appropriate; R06, R08, R15/R17; R18-R19.
Approved reimbursement or donor/lender direct payment | LINK original expenditure/payment evidence and financing share; record correct bank/non-bank direction. | R17; eligible R15; do not repeat already posted expenditure.
Part confirmation, rejection, correction or reversal | APPEND only new confirmed amount; retain failed/unconfirmed portion. REVERSE/ADJUST approved error with original reference. | Affected funding/schedule registers; R18-R20; source confirmation required for cash reversal.</t>
  </si>
  <si>
    <t>R07</t>
  </si>
  <si>
    <t>Section 9.8</t>
  </si>
  <si>
    <t>DF03-US08</t>
  </si>
  <si>
    <t>As the system, I want to populate R08 - Debt Service / Recovery Schedule Register from approved source events, so that balances and transaction history are complete, deduplicated and traceable.</t>
  </si>
  <si>
    <t>AC1. Given R08 is implemented, when its schema and processing grain are reviewed, then they shall conform to: One instrument schedule version and one due-date/component line, linked to actual settlements. Suggested tables: service_schedule; schedule_version; schedule_line; settlement_allocation.
AC2. Given a record or movement is written, when field validation runs, then every field, required/conditional flag and validation documented for R08 in the Data Objects sheet shall be enforced.
AC3. Given an eligible event occurs, when R08 register processing runs, then every trigger, register action and linked update documented for R08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</si>
  <si>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instrument schedule version and one due-date/component line, linked to actual settlements. Suggested tables: service_schedule; schedule_version; schedule_line; settlement_allocation.
schedule_id / schedule_version / schedule_line_id (IDs / integer) | R | SCH001 / 1 / SCH001-L01.
schedule_role (configured value) | R | Borrowing service; Lending recovery; Security coupon/redemption; Guarantee fee; Borrower monitoring.
terms_version_id / rate_version_id / calculation_run_id (FKs) | R / C / R | Reproducible approved inputs.
due_date / period_start / period_end (dates) | R / C / C | Due date and interest/fee accrual period.
component_id / scheduled_amount (FK M23 / decimal) | R | INTEREST / 5,000 illustrative.
principal_base / rate / day_count_id (decimal / decimal / M21) | C | Required calculation inputs for interest/fees.
settled_amount / reserved_amount / waived_amount (derived decimals) | R | Actual allocations, pending claims and authorised reductions tracked separately.
balance_due / overdue_days (derived decimal / integer) | R | Due less valid settlements/waivers/adjustments; reservations do not count as paid.
superseded_line_id / source_amendment_id (FKs) | C | Revision lineage; settled instalments remain unchanged.
forecast_actual_indicator / settlement_id (system indicator / FK) | R / C | Scheduled due and linked actual allocation kept distinct.
F18 A.5-A.6: baseline schedule approved | CREATE schedule/version and component lines using approved terms and rates. | Claim-selection lists; F16/F26 forecasts; maturity alerts; R20.
Approved term/rate reset, drawdown or restructuring | VERSION eligible unpaid schedule lines; retain settled portions; flag or block in-flight claims needing revision. | R01-R03, R09, R10, R14; forecast baselines flagged for review.
Confirmed payment/recovery allocation | APPEND settlement link by component; DERIVE paid/recovered and balance due. Remove corresponding reservation only once. | R10/R11; R12 ageing; instrument principal only for principal.
Due date passes or waiver/correction approved | DERIVE overdue profile from current dues; LINK R12 assessment/waiver; REVERSE/ADJUST erroneous allocation without deleting prior settlement. | R12; alerts; eligible R18-R19.</t>
  </si>
  <si>
    <t>R08</t>
  </si>
  <si>
    <t>Section 9.9</t>
  </si>
  <si>
    <t>DF03-US09</t>
  </si>
  <si>
    <t>As the system, I want to populate R09 - Interest, Fees and Accrual Register from approved source events, so that balances and transaction history are complete, deduplicated and traceable.</t>
  </si>
  <si>
    <t>AC1. Given R09 is implemented, when its schema and processing grain are reviewed, then they shall conform to: One instrument/component/calculation period and each approved accrual, amortisation or settlement movement. Suggested tables: component_calculation; accrual_movement; accrual_settlement.
AC2. Given a record or movement is written, when field validation runs, then every field, required/conditional flag and validation documented for R09 in the Data Objects sheet shall be enforced.
AC3. Given an eligible event occurs, when R09 register processing runs, then every trigger, register action and linked update documented for R09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</si>
  <si>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instrument/component/calculation period and each approved accrual, amortisation or settlement movement. Suggested tables: component_calculation; accrual_movement; accrual_settlement.
calculation_id / component_id (ID / FK M23) | R | CALC001 / INTEREST.
period_start / period_end / day_count_id (dates / FK M21) | R | Accrual interval and exact convention.
base_amount / charge_basis_id (decimal / FK M24) | R | Outstanding principal, undrawn commitment or other authorised basis.
interest_type_id / benchmark_rate_id / spread (FK M17 / C02 / decimal) | C | Fixed/floating inputs with version and unit.
calculated_amount / approved_amount (decimals) | R | Proposed and approved component calculation.
amortisation_amount / discount_premium_reference (decimal / FK R03) | C | Security discount/premium/eligible cost treatment under C05.
receivable_payable_direction (configured value) | R | RECEIVABLE or PAYABLE; never infer from a positive amount alone.
recognised_accrual / unrecognised_control_amount (derived decimals) | C | Accounting versus operational amounts according to basis.
settled_amount / reversed_amount / component_balance (derived decimals) | R | Derived from eligible movements and R10/R11 allocation.
calculation_rule_version / rounding_difference (FK C03 / decimal) | R | Traceable formula and rounding result.
Approved calculation/accrual batch effective | APPEND component calculation and eligible accrual movement; retain full inputs. | R08 component dues; R18 for recognised accrual; books B02/B03/B05/B06.
Approved amortisation/penalty/fee recognition | APPEND separately coded movement; do not merge amortisation or penalty into legal principal. | R03/R12/R13 as applicable; R18-R19.
Confirmed payment/recovery allocated | APPEND settlement allocation; DERIVE component outstanding; prevent payment from creating the expense a second time where already accrued. | R10/R11; R08 and R12; R18 link.
Rate correction, waiver or calculation error approved | REVERSE/ADJUST affected recognised movement; regenerate only eligible open calculations. Preserve prior rate and calculation version. | R08/R12; R18-R20; published outputs revised through versioning.</t>
  </si>
  <si>
    <t>R09</t>
  </si>
  <si>
    <t>Section 9.10</t>
  </si>
  <si>
    <t>DF03-US10</t>
  </si>
  <si>
    <t>As the system, I want to populate R10 - Claim and Payment Register from approved source events, so that balances and transaction history are complete, deduplicated and traceable.</t>
  </si>
  <si>
    <t>AC1. Given R10 is implemented, when its schema and processing grain are reviewed, then they shall conform to: One Claim Request with component reservations and one row per payment instruction/confirmation. Suggested tables: claim_request; claim_component; payment_instruction; payment_confirmation.
AC2. Given a record or movement is written, when field validation runs, then every field, required/conditional flag and validation documented for R10 in the Data Objects sheet shall be enforced.
AC3. Given an eligible event occurs, when R10 register processing runs, then every trigger, register action and linked update documented for R10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</si>
  <si>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Claim Request with component reservations and one row per payment instruction/confirmation. Suggested tables: claim_request; claim_component; payment_instruction; payment_confirmation.
claim_request_no / claim_type (ID / configured value) | R | CR2026-0001 / Debt repayment, Grant transfer/refund or Guarantee settlement.
beneficiary_id / beneficiary_account_id (FK M02 / M08) | R / C | Approved payee and payment account.
schedule_line_id / component_id / claim_amount (FK R08 / M23 / decimal, child row) | C / R / R | Principal, Interest, Penalty or charge; interest-only allowed.
due_amount / prior_paid / reserved_elsewhere / available_to_claim (derived decimals) | R | Prevent over-claiming across concurrent requests.
budget_allocation_id / fund_source_id / account_dimensions (source FKs) | C | Existing budget and CoA mappings where applicable.
approved_claim_amount / reserved_amount (decimals) | C | Populate on approval/reservation under the configured workflow.
treasury_reference / instruction_id / instruction_date (source IDs / date) | C | Sent-to-Treasury and payment instruction lineage.
confirmation_id / settlement_date / settled_amount (source ID / date / decimal) | C | One line per confirmed partial/full settlement.
failed_amount / unpaid_balance / cancellation_reference (derived decimals / FK) | C | Failure is not settlement; cancellation requires Treasury acknowledgement where sent.
claim_status / payment_status (system enums) | R | Separate approval state from Payment Pending, Part Paid, Paid, Failed or Cancelled.
F19: Maker creates Claim Request | CREATE request and component lines; validate latest due/paid/reserved balances; no cash or principal effect. | R20; source schedule reference.
Checker/Approver complete; claim released to Treasury | RESERVE authorised amount as configured; APPEND Treasury instruction/reference. Do not mark paid. | R08 reservation; budget/claim service; R18 only for separately eligible obligation recognition.
Treasury/bank confirms partial or full payment | APPEND confirmation once; allocate components, RELEASE settled reservation and DERIVE unpaid balance. | R01/R03 principal as appropriate; R08-R09/R12; R16 for invocation; R18-R19.
Unpaid claim amended/cancelled or instruction fails | VERSION authorised unpaid claim after coordination; RELEASE reservation only when cancellation/failure outcome is confirmed. Retain history. | R08, budget/claim source, R19 exceptions; no fictitious bank reversal.
Paid claim correction or genuine bank reversal | APPEND linked adjustment/reversal under approved evidence; preserve original instruction and confirmation. | All affected due/balance registers, books/GL via R18, R19 reconciliation.</t>
  </si>
  <si>
    <t>R10</t>
  </si>
  <si>
    <t>Section 9.11</t>
  </si>
  <si>
    <t>DF03-US11</t>
  </si>
  <si>
    <t>As the system, I want to populate R11 - Borrower / Other Recovery Register from approved source events, so that balances and transaction history are complete, deduplicated and traceable.</t>
  </si>
  <si>
    <t>AC1. Given R11 is implemented, when its schema and processing grain are reviewed, then they shall conform to: One confirmed recovery receipt and one allocation row per instrument/instalment/component. Suggested tables: recovery_receipt; recovery_allocation; recovery_adjustment.
AC2. Given a record or movement is written, when field validation runs, then every field, required/conditional flag and validation documented for R11 in the Data Objects sheet shall be enforced.
AC3. Given an eligible event occurs, when R11 register processing runs, then every trigger, register action and linked update documented for R11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</si>
  <si>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confirmed recovery receipt and one allocation row per instrument/instalment/component. Suggested tables: recovery_receipt; recovery_allocation; recovery_adjustment.
recovery_id / receipt_id / bank_reference (ID / source IDs) | R | REC001 linked to a confirmed receipt, not an unverified manual statement.
payer_id / receivable_instrument_id (FK M02 / R02 or R16) | R | Borrower or recourse debtor.
receipt_date / value_date / receipt_amount (dates / decimal) | R | Original confirmed cash event.
bank_account_id / receipt_currency_id (FK M08 / M04) | R | Approved government receipt account and original currency.
schedule_line_id / component_id / allocated_amount (FK R08 / M23 / decimal, child row) | C / R / R | Allocation to principal, interest, fees or penalty.
unapplied_amount / excess_amount (derived decimals) | R | Unallocated or overpaid receipt; not principal reduction until matched.
recourse_id / on_grant_refund_id (FKs) | C | Non-ordinary-loan recovery origin.
refund_claim_id / reallocation_id / reversal_id (FKs) | C | Link approved correction or refund; no receipt deletion.
recovery_status / remaining_receivable (system enum / derived decimal) | R | Unapplied, Part Applied or Applied; outstanding receivable after valid allocations.
F20: receipt evidenced and allocation approved | CREATE receipt link; APPEND component allocations once; DERIVE principal/component recovery and unapplied amount. | R02/R16; R08-R09/R12; B01/B03/B05; R18-R19.
Receipt unmatched or partially allocatable | APPEND unapplied balance/exception; retain cash/control accounting as configured without reducing the wrong loan. | R19 matching queue; R18 source voucher link.
Correct allocation approved | APPEND reversal of old allocation and new allocation; retain original receipt amount/reference and prevent a second cash entry. | R02/R08/R09/R12/R16; R18 only for required reclassification.
Refund or bank reversal confirmed | APPEND linked refund/reversal with evidence; restore receivable only as justified by the event. | R10 for outgoing refund; R18-R20; current recovery reports.</t>
  </si>
  <si>
    <t>R11</t>
  </si>
  <si>
    <t>Section 9.12</t>
  </si>
  <si>
    <t>DF03-US12</t>
  </si>
  <si>
    <t>As the system, I want to populate R12 - Arrears, Penalty and Waiver Register from approved source events, so that balances and transaction history are complete, deduplicated and traceable.</t>
  </si>
  <si>
    <t>AC1. Given R12 is implemented, when its schema and processing grain are reviewed, then they shall conform to: One overdue instrument/schedule/component position and its assessed/waived/settled movements. Suggested tables: arrears_position; penalty_assessment; waiver_movement.
AC2. Given a record or movement is written, when field validation runs, then every field, required/conditional flag and validation documented for R12 in the Data Objects sheet shall be enforced.
AC3. Given an eligible event occurs, when R12 register processing runs, then every trigger, register action and linked update documented for R12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</si>
  <si>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overdue instrument/schedule/component position and its assessed/waived/settled movements. Suggested tables: arrears_position; penalty_assessment; waiver_movement.
arrears_id / schedule_line_id (ID / FK R08) | R | AR001 linked to a specific due component.
component_id / original_due_date (FK M23 / date) | R | Principal, interest, fee or penalty; original due date retained.
overdue_base / overdue_days / ageing_bucket (derived values) | R | Unpaid due at as-of date; example 31-60 days using configured buckets.
assessment_id / penalty_rule_id (ID / FK C03) | C | Penalty assessment; not every overdue amount automatically attracts penalty.
assessment_period / rate / assessed_penalty (dates / decimals) | C | Approved contract/rule inputs.
waiver_id / waiver_authority / waived_amount (ID / evidence / decimal) | C | Approved waiver scope and amount by component.
settled_amount / adjusted_amount / remaining_arrears (derived decimals) | R | Settlements, valid adjustments and balance retained separately.
as_of_date / resolution_status (date / system enum) | R | Reproducible ageing snapshot and current resolution.
Scheduled daily ageing under approved rule | CREATE/DERIVE current overdue position from R08 and settlements; retain as-of snapshots where reports require them. | Alerts, F21 work queue and reports; no automatic principal change.
F21: penalty assessment approved | APPEND authorised penalty movement and calculation reference; separate from overdue principal. | R09; R08 due component; R18 if recognised.
Confirmed late payment/recovery | APPEND settlement link and DERIVE residual arrears/ageing by component. | R10/R11; R08; alerts resolved as appropriate.
Waiver, adjustment or reversal approved | APPEND waiver/correction with authority; update eligible dues and accounting treatment without recording cash payment. | R08-R09; R18-R20; revised arrears reports.</t>
  </si>
  <si>
    <t>R12</t>
  </si>
  <si>
    <t>Section 9.13</t>
  </si>
  <si>
    <t>DF03-US13</t>
  </si>
  <si>
    <t>As the system, I want to populate R13 - Valuation and Impairment Register from approved source events, so that balances and transaction history are complete, deduplicated and traceable.</t>
  </si>
  <si>
    <t>AC1. Given R13 is implemented, when its schema and processing grain are reviewed, then they shall conform to: One instrument/component/basis measurement at an as-of date and its approved adjustment lines. Suggested tables: measurement_request; valuation_line; impairment_movement.
AC2. Given a record or movement is written, when field validation runs, then every field, required/conditional flag and validation documented for R13 in the Data Objects sheet shall be enforced.
AC3. Given an eligible event occurs, when R13 register processing runs, then every trigger, register action and linked update documented for R13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</si>
  <si>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instrument/component/basis measurement at an as-of date and its approved adjustment lines. Suggested tables: measurement_request; valuation_line; impairment_movement.
measurement_id / measurement_type (ID / configured value) | R | VAL001 / FX, Initial measurement, Carrying adjustment, Impairment or Guarantee liability.
as_of_date / measurement_basis_id (date / FK M32) | R | Measurement cutoff and accounting/reporting basis.
original_currency_balance / prior_local_value (decimals) | R | Balance being measured and previous carrying/translated value.
prior_rate_id / new_rate_id (FK C02) | C | Required for FX revaluation; quotation direction retained.
gross_carrying_before / gross_carrying_after (decimals) | C | Measurement before and after the event.
allowance_before / allowance_after (decimals) | C | Impairment allowance retained separately from legal principal.
recognised_guarantee_liability_before / after (decimals) | C | Where guarantee measurement is required by policy.
gain_loss_amount / adjustment_amount (decimals) | R | Difference mapped through C05; sign and debit/credit effects explicit.
model_version / assumptions_reference / policy_reference (references) | R | Approved methodology/evidence; not a hard-coded universal formula.
reversal_of_measurement_id / journal_id (FKs) | C | Correction and posting traceability.
Approved revaluation/measurement run | APPEND prior/new inputs and proposed measurement; release eligible adjustment after approval. | R18; B02/B03/B05/B06; common GL acknowledgement.
Posting acknowledgement | LINK voucher and DERIVE carrying/translated amounts or allowance in the instrument views. | R01-R05 accounting balances; R19 reconciliation; current reports.
Model/rate/source correction approved | APPEND linked reversal/difference measurement using authorised accounting date; keep prior model and rate version. | R18-R20; revised valuation and forecast outputs.</t>
  </si>
  <si>
    <t>R13</t>
  </si>
  <si>
    <t>Section 9.14</t>
  </si>
  <si>
    <t>DF03-US14</t>
  </si>
  <si>
    <t>As the system, I want to populate R14 - Restructuring and Relief Register from approved source events, so that balances and transaction history are complete, deduplicated and traceable.</t>
  </si>
  <si>
    <t>AC1. Given R14 is implemented, when its schema and processing grain are reviewed, then they shall conform to: One approved restructuring package with old/new instrument/component links and action movements. Suggested tables: restructure_request; restructure_component; instrument_lineage; action_settlement.
AC2. Given a record or movement is written, when field validation runs, then every field, required/conditional flag and validation documented for R14 in the Data Objects sheet shall be enforced.
AC3. Given an eligible event occurs, when R14 register processing runs, then every trigger, register action and linked update documented for R14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</si>
  <si>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approved restructuring package with old/new instrument/component links and action movements. Suggested tables: restructure_request; restructure_component; instrument_lineage; action_settlement.
restructure_id / action_type_id (ID / FK M28 or M30) | R | RST001 / Refinance, Write-off, Conversion, Relief, Reschedule, Buyback, Split, Strips or Swap.
relief_arrangement_id / authority_reference (FK M29 / document) | C / R | Applicable arrangement and legally approved evidence.
old_instrument_id / new_instrument_id (FKs, child lineage) | R / C | Separate old/new borrowing, security or lending identities.
effective_date / settlement_date (dates) | R / C | Legal action and actual settlement dates.
component_id / amount_before / reduction / amount_after (FK M23 / decimals, child row) | R | Principal/interest/fee affected; signed movement shown explicitly.
old_units / new_units / conversion_ratio (quantities / decimal) | C | Required security quantity/strip mapping.
cash_consideration / noncash_adjustment (decimals) | R | Separate cash and non-cash action effects.
new_terms_version / new_schedule_version (FKs) | C | Approved replacement terms and remaining schedules.
derecognition_measure / gain_loss_amount (decimals) | C | Applicable accounting output from approved C05 policy.
prior_restructure_id / correction_id (FKs) | C | Complete chain of revised or reversed actions.
F22/F23 A.5: package approved | CREATE approved action package, component lines and legal old/new links; await effective/settlement conditions where applicable. | R20; proposed schedules and accounting event.
Action becomes legally effective | APPEND authorised non-cash changes and VERSION terms/schedules; update units and lineage for securities. | R01-R03, R08-R09/R12; eligible R18; F26 forecasts flagged.
Cash consideration/refinancing settlement confirmed | LINK distinct receipt/payment legs; do not substitute a cash settlement for non-cash relief or vice versa. | R07/R10; instrument balances; R18-R19.
Action amended/corrected/reversed | CREATE linked amendment; APPEND approved inverse/difference movements and resulting lineage. Preserve original package and settlements. | All affected registers, books/GL and current reports; R20 impact history.</t>
  </si>
  <si>
    <t>R14</t>
  </si>
  <si>
    <t>Section 9.15</t>
  </si>
  <si>
    <t>DF03-US15</t>
  </si>
  <si>
    <t>As the system, I want to populate R15 - Grant Advance, Conditions and Utilisation Register from approved source events, so that balances and transaction history are complete, deduplicated and traceable.</t>
  </si>
  <si>
    <t>AC1. Given R15 is implemented, when its schema and processing grain are reviewed, then they shall conform to: One grant/recipient obligation or advance and linked evidence, acceptance and refund movements. Suggested tables: grant_obligation; grant_advance; utilisation_line; grant_refund.
AC2. Given a record or movement is written, when field validation runs, then every field, required/conditional flag and validation documented for R15 in the Data Objects sheet shall be enforced.
AC3. Given an eligible event occurs, when R15 register processing runs, then every trigger, register action and linked update documented for R15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</si>
  <si>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grant/recipient obligation or advance and linked evidence, acceptance and refund movements. Suggested tables: grant_obligation; grant_advance; utilisation_line; grant_refund.
obligation_id / grant_id / on_grant_arrangement_id (ID / FK R04 / R06) | R / R / C | Grant or recipient-level monitoring.
recipient_id / condition_reference / milestone_id (FK M02 / references) | R / R / C | Applicable recipient and agreement obligation.
due_date / eligible_period_start / eligible_period_end (dates) | R / C / C | Evidence deadline and eligible expenditure window.
advance_id / release_event_id / advance_amount (ID / FK R07 or R10 / decimal) | C | Actual approved advance/release, not an allocation.
utilisation_submission_id / submitted_amount (ID / decimal) | C | Evidence submission pending verification; not yet accepted utilisation.
source_expenditure_id / expenditure_category_id (source FK / M11, child row) | C | Eligible source expenditure and category.
accepted_amount / rejected_amount / acceptance_date (decimals / date) | C | Only accepted evidence liquidates the advance/fulfils the condition.
unliquidated_advance / returnable_balance (derived decimals) | C | Advance less accepted liquidation/refund, with contract-specific treatment.
refund_due / refund_received_or_paid / refund_reference (decimals / FK) | C | Direction explicit; recipient refund differs from government refund to donor.
recognition_event_id / condition_status (FK R18 / system enum) | C / R | Met, Part Met, Pending or Breached; accounting only where policy requires.
Grant/on-grant conditions or advance approved/evidenced | CREATE condition rows; APPEND actual advance only when release is confirmed. | R04/R06; R07 or R10; R20.
Recipient submits utilisation evidence | CREATE submission/evidence lines with pending status; do not reduce unliquidated advance. | R20 and verification queue; R17 source links pending acceptance.
Checker/Approver accept eligible utilisation | APPEND accepted/rejected amounts; DERIVE liquidated advance and fulfilled obligations. | R17; R04 monitoring; R18 only for eligible recognition/reclassification.
Refund, condition amendment or correction approved | APPEND confirmed refund or linked utilisation reversal; VERSION revised conditions and deadlines. | R04, R10/R11, R17-R20; grant/project reports.</t>
  </si>
  <si>
    <t>R15</t>
  </si>
  <si>
    <t>Section 9.16</t>
  </si>
  <si>
    <t>DF03-US16</t>
  </si>
  <si>
    <t>As the system, I want to populate R16 - Guarantee Invocation and Recourse Register from approved source events, so that balances and transaction history are complete, deduplicated and traceable.</t>
  </si>
  <si>
    <t>AC1. Given R16 is implemented, when its schema and processing grain are reviewed, then they shall conform to: One invocation claim and its obligation, payment, recourse and recovery movements. Suggested tables: guarantee_invocation; invocation_component; recourse_claim; recourse_movement.
AC2. Given a record or movement is written, when field validation runs, then every field, required/conditional flag and validation documented for R16 in the Data Objects sheet shall be enforced.
AC3. Given an eligible event occurs, when R16 register processing runs, then every trigger, register action and linked update documented for R16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</si>
  <si>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invocation claim and its obligation, payment, recourse and recovery movements. Suggested tables: guarantee_invocation; invocation_component; recourse_claim; recourse_movement.
invocation_id / guarantee_id / creditor_claim_ref (ID / FK R05 / text) | R | INV001 / GUA001 / creditor demand.
claim_date / eligibility_date / default_reference (dates / document) | R | Evidence against guarantee validity and covered default.
claimed_amount / eligible_amount / approved_amount (decimals) | R | Reject ineligible components; retain claimed versus accepted values.
component_id / coverage_remaining (FK M23 / derived decimal) | R | Covered component and remaining valid limit.
recognised_obligation / prior_liability_applied (decimals) | C | Avoid recognising the same guarantee obligation twice.
payment_claim_id / settled_amount / settlement_ref (FK R10 / decimal / source ID) | C | Government payment separately confirmed.
recourse_id / recourse_debtor_id / entitlement_ref (ID / FK M02 / document) | C | Legal entitlement and debtor; not assumed automatically from payment.
recourse_recognised / recovered_amount / recourse_outstanding (decimals) | C | Recognised receivable, confirmed recoveries and residual.
recourse_impairment / remaining_exposure (derived decimals) | C | Linked R13 allowance and R05 residual coverage.
invocation_status / recourse_status (system enums) | R / C | Pending, Accepted, Paid, Rejected or Closed with separate recovery state.
Invocation submitted | CREATE creditor claim/evidence and covered-component assessment; no payment inferred. | R05 link; R20; review queue.
Invocation approved and obligation eligible | APPEND accepted liability/obligation treatment; apply prior recognised guarantee liability as configured. | R05; R10 claim; B05/B06; R18-R19.
Government settlement confirmed | APPEND payment allocation; DERIVE paid obligation and residual exposure. Create recourse only on supported approved entitlement/recognition. | R10; R05; R18; R13 where measurement required.
Recourse recovery, impairment or correction approved | APPEND confirmed recovery or linked valuation/correction; DERIVE recourse outstanding separately from original guarantee exposure. | R11/R13; R18-R20; guarantee and recovery reports.</t>
  </si>
  <si>
    <t>R16</t>
  </si>
  <si>
    <t>Section 9.17</t>
  </si>
  <si>
    <t>DF03-US17</t>
  </si>
  <si>
    <t>As the system, I want to populate R17 - Project/Program Expenditure Link Register from approved source events, so that balances and transaction history are complete, deduplicated and traceable.</t>
  </si>
  <si>
    <t>AC1. Given R17 is implemented, when its schema and processing grain are reviewed, then they shall conform to: One existing source expenditure/event line and its instrument/project financing attribution. Suggested tables: project_financing_link; expenditure_attribution; utilisation_link.
AC2. Given a record or movement is written, when field validation runs, then every field, required/conditional flag and validation documented for R17 in the Data Objects sheet shall be enforced.
AC3. Given an eligible event occurs, when R17 register processing runs, then every trigger, register action and linked update documented for R17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</si>
  <si>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existing source expenditure/event line and its instrument/project financing attribution. Suggested tables: project_financing_link; expenditure_attribution; utilisation_link.
link_id / source_project_program_id / component_id (ID / FK M05) | R / R / C | Existing project/program keys; no duplicate project master.
source_system_id / source_expenditure_id / source_line_id (source IDs) | R | Stable original expenditure line; allocation-only rows use their source allocation ID.
source_voucher_id / source_version (source IDs) | C / R | Link original posted voucher where applicable.
funding_instrument_id / allocation_id (FK instrument / R06) | R | Loan/grant source attribution.
expenditure_category_id / economic_account_id (FK M11 / M07) | C | Source classification, not re-keyed expenditure.
source_expenditure_amount / financing_percentage / attributed_amount (decimals) | C | Example 100,000 / 60% / 60,000; shares reconcile to eligible amount.
expenditure_date / source_status / accounting_basis (source fields) | C | Only source-approved/eligible posted data in actual expenditure views.
disbursement_method_id / advance_id / utilisation_id (FK M25 / R15) | C | Advance, reimbursement and direct-payment links.
program_rollup_key / attribution_version (FK / integer) | R | Prevents adding program totals to their child-project totals.
synchronised_at / source_correction_id (timestamp / source FK) | R / C | Freshness and correction lineage.
F07/F24: funding or monitoring link approved | CREATE project/instrument mapping and attribution rule; display fetched source details read-only. | R06; instrument and source Project/Program financing views.
Approved/posted source expenditure received | MATCH source line/version; APPEND financing attribution once; LINK existing voucher instead of reposting expenditure. | R15 utilisation where eligible; reports; R19 source reconciliation.
Direct-payment/reimbursement/advance utilisation confirmed | LINK the same underlying expenditure and funding evidence; apply eligible attribution without counting advance or reimbursement as another expense. | R07/R15; R04/R06; R18 only for a genuinely unposted eligible event.
Source correction or debt-side attribution amendment approved | VERSION mapping or APPEND linked attribution reversal/replacement; preserve source version and prior reports. | Project funding/utilisation views, R15/R19; published reports flagged for revision.</t>
  </si>
  <si>
    <t>R17</t>
  </si>
  <si>
    <t>Section 9.18</t>
  </si>
  <si>
    <t>DF03-US18</t>
  </si>
  <si>
    <t>As the system, I want to populate R18 - Accounting Event, Journal and Posting Register from approved source events, so that balances and transaction history are complete, deduplicated and traceable.</t>
  </si>
  <si>
    <t>AC1. Given R18 is implemented, when its schema and processing grain are reviewed, then they shall conform to: One source event/version/accounting basis, its journal lines and each destination/posting attempt. Suggested tables: accounting_event; journal_line; posting_attempt; destination_ack.
AC2. Given a record or movement is written, when field validation runs, then every field, required/conditional flag and validation documented for R18 in the Data Objects sheet shall be enforced.
AC3. Given an eligible event occurs, when R18 register processing runs, then every trigger, register action and linked update documented for R18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</si>
  <si>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source event/version/accounting basis, its journal lines and each destination/posting attempt. Suggested tables: accounting_event; journal_line; posting_attempt; destination_ack.
accounting_event_id / idempotency_key (ID / unique key) | R | Source event + version + line + basis + destination scope; not a fresh key on retry.
event_code / source_register_code / source_register_row_id (FK M33 / register references) | R | DRAWDOWN / R07 / original funding row, illustrative.
posting_rule_id / posting_rule_version (FK C05 / integer) | R | Exact approved rule used.
accounting_basis_id / entity_id / accounting_period_id (FK M32 / M01 / M09) | R | Valid open or authorised adjustment period.
journal_id / line_no / debit_credit (ID / integer / enum, child row) | R | Separate debit/credit lines; line numbers unique within journal.
account_id / dimension_values (FK M07 / child references) | R | Existing CoA/HoA and valid configured dimensions.
transaction_amount / local_amount / currency_id / rate_id (decimals / FKs) | R / R / R / C | Original and reporting amounts with rate version.
debit_total / credit_total / difference (derived decimals) | R | Must balance by required entity/basis/currency controls before release.
posting_owner / batch_id / common_gl_voucher_id (source references) | R / C / C | Use source voucher if another module already posted.
posting_status / attempt_no / error_code (system enum / integer / text) | R / R / C | Draft, Awaiting Approval, Ready, Sent, Posted, Failed, Reversed; Posted only after acknowledgement.
destination_id / ack_id / ack_at / result (child response fields) | C | Per-register/book/GL acknowledgement or integration status.
reversal_of_event_id / adjustment_reason (FK / text) | C | Mandatory for corrections, with original voucher preserved.
Source request/event or batch prepared | CREATE proposed accounting event and draft journal from C05. Non-financial events retain a no-posting decision where useful for traceability. | R20; validation queue; no GL effect.
Eligible event and posting batch approved | Validate source evidence, period, rule version, dimensions and balanced lines; release once to the configured posting owner. | B01-B06 relevant views and common GL; posting status Sent.
GL/source-posting acknowledgement received | MATCH authoritative voucher; mark Posted only on success; retain source-register-to-journal linkage both ways. | R19; accounting values in R01-R17; trial balance and reports.
Timeout/failure or duplicate message | APPEND attempt/error; keep unposted/uncertain state until checked; query by original event key before retry. Matching replay is a no-op. | R19 exception; destination statuses; alerts.
Approved reversal/adjustment | APPEND linked journal/event, validate open period and post once; never edit original lines. | Books/common GL and all dependent register views; R19-R20.</t>
  </si>
  <si>
    <t>R18</t>
  </si>
  <si>
    <t>Section 9.19</t>
  </si>
  <si>
    <t>DF03-US19</t>
  </si>
  <si>
    <t>As the system, I want to populate R19 - Reconciliation and Exception Register from approved source events, so that balances and transaction history are complete, deduplicated and traceable.</t>
  </si>
  <si>
    <t>AC1. Given R19 is implemented, when its schema and processing grain are reviewed, then they shall conform to: One reconciliation run and one source/register/book/GL or settlement comparison item. Suggested tables: reconciliation_run; reconciliation_item; exception_action.
AC2. Given a record or movement is written, when field validation runs, then every field, required/conditional flag and validation documented for R19 in the Data Objects sheet shall be enforced.
AC3. Given an eligible event occurs, when R19 register processing runs, then every trigger, register action and linked update documented for R19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</si>
  <si>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reconciliation run and one source/register/book/GL or settlement comparison item. Suggested tables: reconciliation_run; reconciliation_item; exception_action.
reconciliation_id / run_id / as_of_date (IDs / date) | R | REC-RUN001 and fixed comparison cutoff.
scope_type / instrument_id / entity_id / period_id (configured scope / FKs) | R | Instrument, source batch, bank account or portfolio scope.
source_total / register_total / book_total / gl_total (decimals) | C | Comparable basis/currency/period; not unrelated totals.
bank_statement_ref / creditor_statement_ref (source IDs) | C | External confirmation where applicable.
matched_source_id / matched_register_id / voucher_id (source FKs) | C | Traceable matched records.
difference_amount / difference_type / tolerance_rule (decimal / rule) | R | Unmatched, missing acknowledgement, duplicate, amount/currency/date mismatch.
exception_owner_id / opened_at / due_at (FK M10 / timestamps) | R | Assigned resolution owner and SLA.
resolution_action / correction_event_id / evidence_id (references) | C | Approved source correction, matching or linked journal; not manual erasure of difference.
retested_difference / resolved_at / closure_approval (decimal / timestamp / FK) | C | Close only after corrected comparison and required approval.
reconciliation_status / close_blocking_flag (system enum / boolean) | R | Open, Under Review, Resolved or Closed; material unresolved items block period close per policy.
Posting/settlement acknowledgement or statement import | CREATE comparison item; MATCH source/register/book/GL or bank evidence; calculate differences. | R18 and source registers; reconciliation dashboard.
Missing destination, mismatch or conflicting duplicate | APPEND exception with owner, due date and affected IDs; prevent false success/close. | R20 audit; C08 alerts; source retry/correction queue.
Correction or matching resolution approved | LINK correcting event, re-run comparison and DERIVE remaining difference; retain the original exception. | R18 and affected source registers; destination status.
Period/instrument close requested | Validate all required reconciliations and approvals; close resolved items or flag blockers. | F30/AC22; books/common GL close controls; audit reports.</t>
  </si>
  <si>
    <t>R19</t>
  </si>
  <si>
    <t>Section 9.20</t>
  </si>
  <si>
    <t>DF03-US20</t>
  </si>
  <si>
    <t>As the system, I want to populate R20 - Approval and Change Audit Register from approved source events, so that balances and transaction history are complete, deduplicated and traceable.</t>
  </si>
  <si>
    <t>AC1. Given R20 is implemented, when its schema and processing grain are reviewed, then they shall conform to: One append-only action/decision and one destination-impact result per request/event version. Suggested tables: workflow_request; workflow_decision; change_audit; update_impact.
AC2. Given a record or movement is written, when field validation runs, then every field, required/conditional flag and validation documented for R20 in the Data Objects sheet shall be enforced.
AC3. Given an eligible event occurs, when R20 register processing runs, then every trigger, register action and linked update documented for R20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</si>
  <si>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append-only action/decision and one destination-impact result per request/event version. Suggested tables: workflow_request; workflow_decision; change_audit; update_impact.
audit_id / request_id / request_version (IDs / integer) | R | AUD001 / REQ001 / 2.
object_type / object_id / function_code (configured references) | R | Master, instrument, transaction, configuration, report or source-sync event.
action / from_status / to_status (system action/enums) | R | Create, Submit, Check, Return, Approve, Reject, Synchronise, Reverse or Close.
actor_user_id / actor_role_id / delegated_authority_id (FK M10) | R / R / C | Identity and authority at the time of action; system jobs use a service identity.
action_timestamp / effective_date (timestamp / date) | R | Decision time versus business-effective date.
before_version_id / after_version_id / changed_field (FKs / field, child row) | C | Field-level change comparison; sensitive values protected by access rules.
before_value / after_value / change_reason (values / text) | C | Retained history; reason required for amendments/corrections.
checker_comments / approver_decision / evidence_id (text / enum / FK) | C | Decision record and supporting document version.
workflow_rule_id / route_version (FK C01 / integer) | R | Approval route and authority used.
destination_id / expected_action / update_result (child fields) | C | R01, schedule, Project/Program view, book, GL or report; Success/Pending/Failed/Not Applicable.
correlation_id / source_message_id / payload_hash (IDs / hash) | R / C / R | Trace approved request through integration and acknowledgements.
retention_class / integrity_reference (configuration / system value) | R | Append-only protection and authorised retention policy.
Any create/save/submit/return/check/approve/reject action | APPEND actor, request version, decision, timestamp and before/after references. Draft actions are auditable even without financial effects. | Workflow work queues and immutable decision history.
Approved change becomes effective | APPEND expected destination impacts from configuration and store each response. Do not mark all destinations complete from one successful response. | Registers, schedules, Project/Program views, books/GL and reports as applicable.
Automated synchronisation, calculation or retry | APPEND service actor, source event key, rule version and result; retain duplicate/no-op or conflict outcome. | R18-R19 where relevant; freshness and exception dashboards.
Correction/reversal/reopening or report revision | APPEND linked prior/current versions and authority; preserve original actor decisions and published records. | Full history and current output status; no deletion of original audit.</t>
  </si>
  <si>
    <t>R20</t>
  </si>
  <si>
    <t>Section 9.21</t>
  </si>
  <si>
    <t>DF03-US21</t>
  </si>
  <si>
    <t>As the system, I want to populate R21 - Loan Facility and Tranche Register from approved source events, so that balances and transaction history are complete, deduplicated and traceable.</t>
  </si>
  <si>
    <t>AC1. Given R21 is implemented, when its schema and processing grain are reviewed, then they shall conform to: One approved source-event/version at the grain defined in Section 13.3; balances are derived from immutable movements.
AC2. Given a record or movement is written, when field validation runs, then every field, required/conditional flag and validation documented for R21 in the Data Objects sheet shall be enforced.
AC3. Given an eligible event occurs, when R21 register processing runs, then every trigger, register action and linked update documented for R21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</si>
  <si>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approved source-event/version at the grain defined in Section 13.3; balances are derived from immutable movements.
facility_id / legal_loan_id / tranche_id / parent_id (IDs; R/R/R/C) | FAC01 / L100 / T01; identify legal schedule owner. Separate legal loans under a facility must not be counted twice.
lender_id / borrower_id / modality_id / profile_id (FKs; R/R/R/C) | M02/M01, M36 and C09; source funding link where on-lent.
currency / sanctioned_limit / available_from / to (R) | Approved agreement currency and availability window; no release beyond child/parent authority.
terms_version / rate_rule / repayment_rule / maturity (R) | C03/C11 versions; inherited/separate terms flag; start anchor and day-count.
release_instalment_id / release_cap / planned_date (child; C) | D01 / 10 million / agreement date; planned is not actual.
drawdown_id / effective_date / principal_movement (child; C) | Source R07 event; actual drawing, repayment, cancellation or authorised reclassification separately coded.
repayment_line_id / drawdown_id / principal_share (child; C) | R08 linkage; sum allocations reconciles to repayable principal, without duplicating interest.
drawn / repaid / outstanding / reserved / undrawn (derived; R) | Derived per currency from approved evidenced movements; contractual principal and accounting carrying value separate.
F31/F35/F36 agreement/tranche effective | CREATE header and VERSION terms; establish limits, not actual debt. | R01/R02/R06/R08; R20
F33/F17 confirmed drawdown | APPEND one tranche movement; DERIVE principal and remaining availability. | R07; R01/R02; R08/R09; R18
F34 confirmed principal payment/recovery | APPEND principal allocation; DERIVE tranche balance. Interest-only leaves principal unchanged. | R10/R11; R08/R09/R12
Approved amendment/correction | VERSION future terms or APPEND linked adjustment; preserve actual drawdowns and settlements. | R23 claims; forecasts; R18-R20</t>
  </si>
  <si>
    <t>R21</t>
  </si>
  <si>
    <t>Section 13.3.1</t>
  </si>
  <si>
    <t>DF03-US22</t>
  </si>
  <si>
    <t>As the system, I want to populate R22 - KPI Achievement and Verification Register from approved source events, so that balances and transaction history are complete, deduplicated and traceable.</t>
  </si>
  <si>
    <t>AC1. Given R22 is implemented, when its schema and processing grain are reviewed, then they shall conform to: One approved source-event/version at the grain defined in Section 13.3; balances are derived from immutable movements.
AC2. Given a record or movement is written, when field validation runs, then every field, required/conditional flag and validation documented for R22 in the Data Objects sheet shall be enforced.
AC3. Given an eligible event occurs, when R22 register processing runs, then every trigger, register action and linked update documented for R22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</si>
  <si>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approved source-event/version at the grain defined in Section 13.3; balances are derived from immutable movements.
measurement_id / KPI_id / DLI_id / DLR_id (R/R/C/C) | MEAS01 / K01 / contracted result references; link the existing source KPI or C10 agreement-specific indicator.
project_program_id / result_period / matrix_version (C/R/R) | Existing M05 reference where applicable, eligible period and C10 version; attach loan/tranche linkage. Budget-support loans need not invent a project.
baseline / target / submitted_actual / verified_actual (C/R/C/C) | Keep submitted and verified values separate; zero and missing are not interchangeable.
unit / measurement_method / raw_achievement_pct (R/R/C) | M38/M39; retain calculation inputs and precision. Do not substitute payout percentage for achievement.
verifier_id / report_ref / verification_date (C) | Required before verified status; independence/protocol and approved evidence source.
lender_acceptance_ref / accepted_result / accepted_at (C) | Required only where agreement calls for lender acceptance; internal approval cannot fabricate it.
evidence_id / source_version / correction_of (C) | Evidence version and measurement correction chain.
eligible_payout_factor / allocated_result_units / usage_ref (C) | Calculated from C10 and linked R23 claims/adjustments; prevent duplicate consumption across instalments.
Maker submits actuals | CREATE pending measurement/evidence; no earned entitlement until required verification/acceptance. | R20; verification queue
Verification and internal approval complete | APPEND accepted version and calculation; record lender acceptance separately where required. | R23 entitlement; KPI/project views
Claim/advance adjustment consumes result | APPEND usage link/allocated units with claim ID; do not reuse in another instalment unless contract allows. | R23/R21; audit
Approved result correction | APPEND replacement version; recalculate unused eligibility, flag over-release and affected pending claims. | R23; R19/R20; forecasts/reports</t>
  </si>
  <si>
    <t>R22</t>
  </si>
  <si>
    <t>Section 13.3.2</t>
  </si>
  <si>
    <t>DF03-US23</t>
  </si>
  <si>
    <t>As the system, I want to populate R23 - Performance Release Entitlement and Request Register from approved source events, so that balances and transaction history are complete, deduplicated and traceable.</t>
  </si>
  <si>
    <t>AC1. Given R23 is implemented, when its schema and processing grain are reviewed, then they shall conform to: One approved source-event/version at the grain defined in Section 13.3; balances are derived from immutable movements.
AC2. Given a record or movement is written, when field validation runs, then every field, required/conditional flag and validation documented for R23 in the Data Objects sheet shall be enforced.
AC3. Given an eligible event occurs, when R23 register processing runs, then every trigger, register action and linked update documented for R23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</si>
  <si>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approved source-event/version at the grain defined in Section 13.3; balances are derived from immutable movements.
entitlement_id / matrix_version / loan / tranche / instalment (R) | ENT01 / C10-v1 / L100 / T01 / D01.
measurement_version_ids / gate_results (child; C) | Required for earned releases: R22 verified/accepted results and individual gates. Authorised advances use the approved advance rule pending results.
currency / instalment_cap / gross_earned (R) | One calculation currency or approved conversion version; example cap 10m, earned 6.8m.
prior_consumed / live_reserved / remaining_eligible (derived; R) | Example 2.0m / 0.8m / 4.0m subject to other limits; consumed includes eligible advance adjustment, not duplicate cash.
request_id / requested / approved / lender_accepted (R/R/C/C) | Separate internal request/decision and external acceptance; approval is not settlement.
R07_settlement_id / confirmed_amount / value_date (C) | Required for actual funding; only incremental confirmed amounts consume cash release once.
advance_id / advance_amount / adjusted / refund_due (C) | Contract-authorised advance before results; link original R07 cash once and subsequent non-cash entitlement adjustment.
reservation_id / cancellation_ack / correction_of (C) | Reservation release and correction lineage; prevent concurrency overclaims.
over_release / recovery_review_ref / closure_ref (C) | Track a corrected entitlement below prior funding; no automatic loan write-off or fictional refund.
C10 + R22 effective and accepted | CREATE/VERSION entitlement; derive gross earned and available eligibility. | R21 forecasts; KPI dashboards
Approved release or authorised advance request | RESERVE available earned eligibility or separate advance headroom atomically; enforce overall limits and prevent double reservation. | R06; lender submission; R20
Bank/lender confirms release | APPEND cash consumption/link once; RELEASE corresponding reservation only. | R07/R21/R01/R02/R08/R18
Advance subsequently justified by results | APPEND entitlement adjustment against original advance; no new cash or principal. | R22 result usage; advance balance
Acknowledged cancellation or result correction | Release valid reservations or VERSION entitlement; APPEND exceptions/recovery review for over-release. | R19/R20; forecasts/reports</t>
  </si>
  <si>
    <t>R23</t>
  </si>
  <si>
    <t>Section 13.3.3</t>
  </si>
  <si>
    <t>DF03-US24</t>
  </si>
  <si>
    <t>As the system, I want to populate R24 - Central-bank Facility, Daily Utilisation and Collateral Register from approved source events, so that balances and transaction history are complete, deduplicated and traceable.</t>
  </si>
  <si>
    <t>AC1. Given R24 is implemented, when its schema and processing grain are reviewed, then they shall conform to: One approved source-event/version at the grain defined in Section 13.3; balances are derived from immutable movements.
AC2. Given a record or movement is written, when field validation runs, then every field, required/conditional flag and validation documented for R24 in the Data Objects sheet shall be enforced.
AC3. Given an eligible event occurs, when R24 register processing runs, then every trigger, register action and linked update documented for R24 in the Data Objects sheet shall be performed.
AC4. Given the same approved event is retried, when the idempotency key is evaluated, then duplicate movements shall be prevented and derived balances shall reconcile to immutable source lines.
AC5. Given a correction, reversal or failed destination occurs, when the linked action is processed, then the original event shall remain available and the action and destination status shall be recorded through R19/R20.</t>
  </si>
  <si>
    <t>One approved source-event/version at the grain defined in Section 13.3; balances are derived from immutable movements.
facility_id / borrower / central_bank / bank_account (R) | CBF01 with M01/M02/M08 references; linked R01 instrument ID, not another independently counted borrowing.
facility_type / rule_version / limit_period (R) | M42 and C12 effective rules; central and state profiles distinct.
authorised_limit / value_date / source_advice_id (R/R/C) | Validated authority and daily bank evidence; source row key stable across retries.
opening / drawings / principal_repaid / reclass / closing (derived; R) | Opening + drawings - repayments +/- authorised reclass = closing; do not count the same balance under WMA and OD.
benchmark / spread / rate_tier / interest / maturity (C) | Dated C02/C12 inputs and daily R09 calculation; retain value date versus posting date.
OD_continuous_days / OD_period_days / breach_type (C) | Configured calendar, period boundary and reset rules; breaches retained after clearance.
security_id / custodian / pledged_units / valuation_date (child; C) | Required for secured facility; reference existing security/custody record and other encumbrances.
eligible_value / haircut / prior_pledge / drawing_power (child; C) | Derive available collateral capacity from dated C12 rule; aggregate only unencumbered eligible coverage.
sweep_ref / settlement_ref / R18_voucher / restriction_ref (C) | Authoritative repayment and journal; restriction/clearance evidence, no duplicate manual payment.
available_headroom / overdue / reconciliation_result (derived; R) | Daily facility limits, interest and bank reconciliation; show unreconciled observations separately.
F37 setup/limit version approved | CREATE/VERSION facility authority and collateral rules, no cash movement. | R01 reference; headroom/forecast
Central-bank advice/daily statement received | APPEND evidenced source movement or pending observation; DERIVE daily balances; alert actual exposure even while exceptions await review. | R07/R01; R09; R19/R20
OD trigger or daily counter update | DERIVE OD use and counters under C12; APPEND breach/alert; do not invent a second drawdown on reclassification. | F38; R08/R09; Treasury alerts
Confirmed sweep/repayment | APPEND one principal/interest settlement allocation; DERIVE outstanding and clearance. | R10/R01/R08/R09; R18
Collateral valuation/pledge/release approved | VERSION pledge and valuation; DERIVE drawing power; flag shortage and restrict further requested use where required. | Headroom; R19; alerts; no cash
Rate/value-date correction or closure | APPEND approved differences; recalculate affected daily interest/counters, reconcile and preserve all advice history. | R01/R08/R09/R18-R20; reports</t>
  </si>
  <si>
    <t>R24</t>
  </si>
  <si>
    <t>Section 13.3.4</t>
  </si>
  <si>
    <t>F01-US01</t>
  </si>
  <si>
    <t>Maker</t>
  </si>
  <si>
    <t>First-time</t>
  </si>
  <si>
    <t>As a Maker, I want to create, save and submit Maintain master values, so that the transaction can enter the controlled approval workflow.</t>
  </si>
  <si>
    <t>AC1. Given an authorised Maker is working with the new request, when the Maintain master values action is performed, then the system shall maker shall allow the user to log in, open Configuration &gt; Debt Masters and select Add New Value.
AC2. Given an authorised Maker is working with the new request, when the Maintain master values action is performed, then the system shall maker shall select the master, enter its code, name, description, category and effective dates, and link any required parent value.
AC3. Given an authorised Maker is working with the new request, when the Maintain master values action is performed, then the system shall maker shall select Save Draft, review the new value and submit it to the Checker.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</si>
  <si>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Configuration &gt; Debt Masters and select Add New Value.
Maker should select the master, enter its code, name, description, category and effective dates, and link any required parent value.
Maker should select Save Draft, review the new value and submit it to the Checker.</t>
  </si>
  <si>
    <t>F01-US02</t>
  </si>
  <si>
    <t>Checker</t>
  </si>
  <si>
    <t>As a Checker, I want to verify a new Maintain master values request, so that only complete and valid requests proceed for authorisation.</t>
  </si>
  <si>
    <t>AC1. Given an authorised Checker is working with the new request, when the Maintain master values action is performed, then the system shall checker shall log in, open Pending Verification and check code uniqueness, permitted values, parent linkage and effective dates.
AC2. Given an authorised Checker is working with the new request, when the Maintain master values action is performed, then the system shall the.
AC3. Given an authorised Checker is working with the new request, when the Maintain master values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</si>
  <si>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code uniqueness, permitted values, parent linkage and effective dates.
The
Checker should return errors with comments or select Verify and Forward.</t>
  </si>
  <si>
    <t>F01-US03</t>
  </si>
  <si>
    <t>Approver</t>
  </si>
  <si>
    <t>As a Approver, I want to authorise a checked Maintain master values request, so that the approved version becomes authoritative within delegated powers.</t>
  </si>
  <si>
    <t>AC1. Given an authorised Approver is working with the new request, when the Maintain master values action is performed, then the system shall approver shall log in, open Pending Approval, review the checked record and supporting evidence, and approve, return or reject the request. Approval shall activate the checked master value.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</si>
  <si>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checked master value.</t>
  </si>
  <si>
    <t>F01-US04</t>
  </si>
  <si>
    <t>As the system, I want to apply an approved Maintain master values event to every affected record, so that registers, schedules, integrations, books, GL and reports remain consistent and traceable.</t>
  </si>
  <si>
    <t>AC1. Given an authorised System is working with the new request, when the Maintain master values action is performed, then the system shall the.
AC2. Given an authorised System is working with the new request, when the Maintain master values action is performed, then the system shall system shall make the approved value available in the dropdowns, validations and report filters of the functions listed against that master.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</si>
  <si>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make the approved value available in the dropdowns, validations and report filters of the functions listed against that master.</t>
  </si>
  <si>
    <t>F01-US05</t>
  </si>
  <si>
    <t>Existing</t>
  </si>
  <si>
    <t>As a Maker, I want to find, review and request a controlled modification to Maintain master values, so that existing records can be corrected or amended with evidence and an effective date.</t>
  </si>
  <si>
    <t>AC1. Given an authorised Maker is working with the approved existing record and its history, when the Maintain master values action is performed, then the system shall maker shall allow the user to log in, open Configuration &gt; Debt Masters, search by master name, code or value and view the approved record and history.
AC2. Given an authorised Maker is working with the approved existing record and its history, when the Maintain master values action is performed, then the system shall maker shall select Request Modification, amend the name, description, category or effective dates, or request deactivation; then enter the reason,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</si>
  <si>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Configuration &gt; Debt Masters, search by master name, code or value and view the approved record and history.
Maker should select Request Modification, amend the name, description, category or effective dates, or request deactivation; then enter the reason, save and submit.</t>
  </si>
  <si>
    <t>F01-US06</t>
  </si>
  <si>
    <t>As a Checker, I want to verify the proposed modification to Maintain master values, so that the operational and accounting impact is understood before approval.</t>
  </si>
  <si>
    <t>AC1. Given an authorised Checker is working with the approved existing record and its history, when the Maintain master values action is performed, then the system shall checker shall open the modification in Pending Verification and check old and new values, existing usage and any effect of deactivation on active records.
AC2. Given an authorised Checker is working with the approved existing record and its history, when the Maintain master values action is performed, then the system shall the.
AC3. Given an authorised Checker is working with the approved existing record and its history, when the Maintain master values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</si>
  <si>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old and new values, existing usage and any effect of deactivation on active records.
The
Checker should return errors or verify and forward the revised request.</t>
  </si>
  <si>
    <t>F01-US07</t>
  </si>
  <si>
    <t>As a Approver, I want to authorise or reject the checked modification to Maintain master values, so that only justified and authorised changes become effective.</t>
  </si>
  <si>
    <t>AC1. Given an authorised Approver is working with the approved existing record and its history, when the Maintain master values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</si>
  <si>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open the checked modification in Pending Approval, review the comparison, reason and effective date, and approve, return or reject it. The existing approved version remains unchanged until the revision becomes effective.</t>
  </si>
  <si>
    <t>F01-US08</t>
  </si>
  <si>
    <t>As the system, I want to apply the approved modification to Maintain master values without overwriting history, so that current views are refreshed while actuals, postings and prior versions remain auditable.</t>
  </si>
  <si>
    <t>AC1. Given an authorised System is working with the approved existing record and its history, when the Maintain master values action is performed, then the system shall the.
AC2. Given an authorised System is working with the approved existing record and its history, when the Maintain master values action is performed, then the system shall system shall refresh linked dropdowns and current descriptions after approval, prevent new use of inactive values and retain historical references without deleting them.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</si>
  <si>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refresh linked dropdowns and current descriptions after approval, prevent new use of inactive values and retain historical references without deleting them.</t>
  </si>
  <si>
    <t>F02-US01</t>
  </si>
  <si>
    <t>As a Maker, I want to create, save and submit Configure Maker, Checker and Approver routing, so that the transaction can enter the controlled approval workflow.</t>
  </si>
  <si>
    <t>AC1. Given an authorised Maker is working with the new request, when the Configure Maker, Checker and Approver routing action is performed, then the system shall maker shall allow the user to log in, open Configuration &gt; Workflow and Access and select Create Workflow Rule.
AC2. Given an authorised Maker is working with the new request, when the Configure Maker, Checker and Approver routing action is performed, then the system shall maker shall select the debt function, action, organisation scope and authority range, then assign separate Maker, Checker and Approver roles or designations.
AC3. Given an authorised Maker is working with the new request, when the Configure Maker, Checker and Approver routing action is performed, then the system shall maker shall enter effective dates, save the rule as a draft, test a sample route and submit 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</si>
  <si>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Configuration &gt; Workflow and Access and select Create Workflow Rule.
Maker should select the debt function, action, organisation scope and authority range, then assign separate Maker, Checker and Approver roles or designations.
Maker should enter effective dates, save the rule as a draft, test a sample route and submit it.</t>
  </si>
  <si>
    <t>F02-US02</t>
  </si>
  <si>
    <t>As a Checker, I want to verify a new Configure Maker, Checker and Approver routing request, so that only complete and valid requests proceed for authorisation.</t>
  </si>
  <si>
    <t>AC1. Given an authorised Checker is working with the new request, when the Configure Maker, Checker and Approver routing action is performed, then the system shall checker shall log in, open Pending Verification and check role eligibility, authority limits, segregation of duties and routing results.
AC2. Given an authorised Checker is working with the new request, when the Configure Maker, Checker and Approver routing action is performed, then the system shall the.
AC3. Given an authorised Checker is working with the new request, when the Configure Maker, Checker and Approver routing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</si>
  <si>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role eligibility, authority limits, segregation of duties and routing results.
The
Checker should return errors with comments or select Verify and Forward.</t>
  </si>
  <si>
    <t>F02-US03</t>
  </si>
  <si>
    <t>As a Approver, I want to authorise a checked Configure Maker, Checker and Approver routing request, so that the approved version becomes authoritative within delegated powers.</t>
  </si>
  <si>
    <t>AC1. Given an authorised Approver is working with the new request, when the Configure Maker, Checker and Approver routing action is performed, then the system shall approver shall log in, open Pending Approval, review the checked record and supporting evidence, and approve, return or reject the request. Approval shall activate the workflow and access rule.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</si>
  <si>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workflow and access rule.</t>
  </si>
  <si>
    <t>F02-US04</t>
  </si>
  <si>
    <t>As the system, I want to apply an approved Configure Maker, Checker and Approver routing event to every affected record, so that registers, schedules, integrations, books, GL and reports remain consistent and traceable.</t>
  </si>
  <si>
    <t>AC1. Given an authorised System is working with the new request, when the Configure Maker, Checker and Approver routing action is performed, then the system shall the.
AC2. Given an authorised System is working with the new request, when the Configure Maker, Checker and Approver routing action is performed, then the system shall system shall apply the rule to menus, permitted actions, work queues and new approval requests for the selected function.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</si>
  <si>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apply the rule to menus, permitted actions, work queues and new approval requests for the selected function.</t>
  </si>
  <si>
    <t>F02-US05</t>
  </si>
  <si>
    <t>As a Maker, I want to find, review and request a controlled modification to Configure Maker, Checker and Approver routing, so that existing records can be corrected or amended with evidence and an effective date.</t>
  </si>
  <si>
    <t>AC1. Given an authorised Maker is working with the approved existing record and its history, when the Configure Maker, Checker and Approver routing action is performed, then the system shall maker shall allow the user to log in, open Configuration &gt; Workflow and Access, search by function, organisation or workflow rule ID and view the approved record and history.
AC2. Given an authorised Maker is working with the approved existing record and its history, when the Configure Maker, Checker and Approver routing action is performed, then the system shall maker shall select Modify Rule, revise the roles, limits or dates, identify pending requests needing reassignment,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</si>
  <si>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Configuration &gt; Workflow and Access, search by function, organisation or workflow rule ID and view the approved record and history.
Maker should select Modify Rule, revise the roles, limits or dates, identify pending requests needing reassignment, save and submit.</t>
  </si>
  <si>
    <t>F02-US06</t>
  </si>
  <si>
    <t>As a Checker, I want to verify the proposed modification to Configure Maker, Checker and Approver routing, so that the operational and accounting impact is understood before approval.</t>
  </si>
  <si>
    <t>AC1. Given an authorised Checker is working with the approved existing record and its history, when the Configure Maker, Checker and Approver routing action is performed, then the system shall checker shall open the modification in Pending Verification and check revised routing, separation of users, effective dates and the treatment of pending requests.
AC2. Given an authorised Checker is working with the approved existing record and its history, when the Configure Maker, Checker and Approver routing action is performed, then the system shall the.
AC3. Given an authorised Checker is working with the approved existing record and its history, when the Configure Maker, Checker and Approver routing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</si>
  <si>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revised routing, separation of users, effective dates and the treatment of pending requests.
The
Checker should return errors or verify and forward the revised request.</t>
  </si>
  <si>
    <t>F02-US07</t>
  </si>
  <si>
    <t>As a Approver, I want to authorise or reject the checked modification to Configure Maker, Checker and Approver routing, so that only justified and authorised changes become effective.</t>
  </si>
  <si>
    <t>AC1. Given an authorised Approver is working with the approved existing record and its history, when the Configure Maker, Checker and Approver routing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</si>
  <si>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F02-US08</t>
  </si>
  <si>
    <t>As the system, I want to apply the approved modification to Configure Maker, Checker and Approver routing without overwriting history, so that current views are refreshed while actuals, postings and prior versions remain auditable.</t>
  </si>
  <si>
    <t>AC1. Given an authorised System is working with the approved existing record and its history, when the Configure Maker, Checker and Approver routing action is performed, then the system shall the.
AC2. Given an authorised System is working with the approved existing record and its history, when the Configure Maker, Checker and Approver routing action is performed, then the system shall system shall update effective permissions and routing, reassign pending work only as authorised, and retain previous assignments and decisions.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</si>
  <si>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effective permissions and routing, reassign pending work only as authorised, and retain previous assignments and decisions.</t>
  </si>
  <si>
    <t>F03-US01</t>
  </si>
  <si>
    <t>As a Maker, I want to create, save and submit Maintain exchange and interest rates, so that the transaction can enter the controlled approval workflow.</t>
  </si>
  <si>
    <t>AC1. Given an authorised Maker is working with the new request, when the Maintain exchange and interest rates action is performed, then the system shall maker shall allow the user to log in, open Debt Management &gt; Rates and select Add Rate.
AC2. Given an authorised Maker is working with the new request, when the Maintain exchange and interest rates action is performed, then the system shall maker shall select Exchange Rate or Interest Rate, choose the currency pair or benchmark, and enter the rate, source, quotation basis and effective date.
AC3. Given an authorised Maker is working with the new request, when the Maintain exchange and interest rates action is performed, then the system shall maker shall attach rate evidence, select Save Draft and submit the rate or import batch.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</si>
  <si>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Rates and select Add Rate.
Maker should select Exchange Rate or Interest Rate, choose the currency pair or benchmark, and enter the rate, source, quotation basis and effective date.
Maker should attach rate evidence, select Save Draft and submit the rate or import batch.</t>
  </si>
  <si>
    <t>F03-US02</t>
  </si>
  <si>
    <t>As a Checker, I want to verify a new Maintain exchange and interest rates request, so that only complete and valid requests proceed for authorisation.</t>
  </si>
  <si>
    <t>AC1. Given an authorised Checker is working with the new request, when the Maintain exchange and interest rates action is performed, then the system shall checker shall log in, open Pending Verification and check source evidence, rate direction, effective date, duplicate values and unusual variations.
AC2. Given an authorised Checker is working with the new request, when the Maintain exchange and interest rates action is performed, then the system shall the.
AC3. Given an authorised Checker is working with the new request, when the Maintain exchange and interest rates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</si>
  <si>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source evidence, rate direction, effective date, duplicate values and unusual variations.
The
Checker should return errors with comments or select Verify and Forward.</t>
  </si>
  <si>
    <t>F03-US03</t>
  </si>
  <si>
    <t>As a Approver, I want to authorise a checked Maintain exchange and interest rates request, so that the approved version becomes authoritative within delegated powers.</t>
  </si>
  <si>
    <t>AC1. Given an authorised Approver is working with the new request, when the Maintain exchange and interest rates action is performed, then the system shall approver shall log in, open Pending Approval, review the checked record and supporting evidence, and approve, return or reject the request. Approval shall activate the checked dated rate.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</si>
  <si>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checked dated rate.</t>
  </si>
  <si>
    <t>F03-US04</t>
  </si>
  <si>
    <t>As the system, I want to apply an approved Maintain exchange and interest rates event to every affected record, so that registers, schedules, integrations, books, GL and reports remain consistent and traceable.</t>
  </si>
  <si>
    <t>AC1. Given an authorised System is working with the new request, when the Maintain exchange and interest rates action is performed, then the system shall the.
AC2. Given an authorised System is working with the new request, when the Maintain exchange and interest rates action is performed, then the system shall system shall use the approved rate in applicable new transactions, floating-rate calculations, forecasts and valuation requests.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</si>
  <si>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use the approved rate in applicable new transactions, floating-rate calculations, forecasts and valuation requests.</t>
  </si>
  <si>
    <t>F03-US05</t>
  </si>
  <si>
    <t>As a Maker, I want to find, review and request a controlled modification to Maintain exchange and interest rates, so that existing records can be corrected or amended with evidence and an effective date.</t>
  </si>
  <si>
    <t>AC1. Given an authorised Maker is working with the approved existing record and its history, when the Maintain exchange and interest rates action is performed, then the system shall maker shall allow the user to log in, open Debt Management &gt; Rates, search by currency pair, benchmark or effective date and view the approved record and history.
AC2. Given an authorised Maker is working with the approved existing record and its history, when the Maintain exchange and interest rates action is performed, then the system shall maker shall open the rate and select Request Correction, enter the revised value, reason and evidence, review affected records,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</si>
  <si>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Rates, search by currency pair, benchmark or effective date and view the approved record and history.
Maker should open the rate and select Request Correction, enter the revised value, reason and evidence, review affected records, save and submit.</t>
  </si>
  <si>
    <t>F03-US06</t>
  </si>
  <si>
    <t>As a Checker, I want to verify the proposed modification to Maintain exchange and interest rates, so that the operational and accounting impact is understood before approval.</t>
  </si>
  <si>
    <t>AC1. Given an authorised Checker is working with the approved existing record and its history, when the Maintain exchange and interest rates action is performed, then the system shall checker shall open the modification in Pending Verification and check the corrected rate and its impact on schedules, pending transactions and valuation calculations.
AC2. Given an authorised Checker is working with the approved existing record and its history, when the Maintain exchange and interest rates action is performed, then the system shall the.
AC3. Given an authorised Checker is working with the approved existing record and its history, when the Maintain exchange and interest rates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</si>
  <si>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the corrected rate and its impact on schedules, pending transactions and valuation calculations.
The
Checker should return errors or verify and forward the revised request.</t>
  </si>
  <si>
    <t>F03-US07</t>
  </si>
  <si>
    <t>As a Approver, I want to authorise or reject the checked modification to Maintain exchange and interest rates, so that only justified and authorised changes become effective.</t>
  </si>
  <si>
    <t>AC1. Given an authorised Approver is working with the approved existing record and its history, when the Maintain exchange and interest rates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</si>
  <si>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F03-US08</t>
  </si>
  <si>
    <t>As the system, I want to apply the approved modification to Maintain exchange and interest rates without overwriting history, so that current views are refreshed while actuals, postings and prior versions remain auditable.</t>
  </si>
  <si>
    <t>AC1. Given an authorised System is working with the approved existing record and its history, when the Maintain exchange and interest rates action is performed, then the system shall the.
AC2. Given an authorised System is working with the approved existing record and its history, when the Maintain exchange and interest rates action is performed, then the system shall system shall recalculate eligible open items and forecasts using the approved correction; posted or settled amounts retain their original rate and require adjustment where necessary.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</si>
  <si>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recalculate eligible open items and forecasts using the approved correction; posted or settled amounts retain their original rate and require adjustment where necessary.</t>
  </si>
  <si>
    <t>F04-US01</t>
  </si>
  <si>
    <t>As a Maker, I want to create, save and submit Configure CoA mapping and accounting rules, so that the transaction can enter the controlled approval workflow.</t>
  </si>
  <si>
    <t>AC1. Given an authorised Maker is working with the new request, when the Configure CoA mapping and accounting rules action is performed, then the system shall maker shall allow the user to log in, open Configuration &gt; Debt Accounting Rules and select Create Posting Rule.
AC2. Given an authorised Maker is working with the new request, when the Configure CoA mapping and accounting rules action is performed, then the system shall maker shall select the accounting event, instrument type, component and accounting basis/book, then select existing debit and credit CoA codes and required dimensions.
AC3. Given an authorised Maker is working with the new request, when the Configure CoA mapping and accounting rules action is performed, then the system shall maker shall enter effective dates, preview a sample entry, select Save Draft and submit the rule.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</si>
  <si>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Configuration &gt; Debt Accounting Rules and select Create Posting Rule.
Maker should select the accounting event, instrument type, component and accounting basis/book, then select existing debit and credit CoA codes and required dimensions.
Maker should enter effective dates, preview a sample entry, select Save Draft and submit the rule.</t>
  </si>
  <si>
    <t>F04-US02</t>
  </si>
  <si>
    <t>As a Checker, I want to verify a new Configure CoA mapping and accounting rules request, so that only complete and valid requests proceed for authorisation.</t>
  </si>
  <si>
    <t>AC1. Given an authorised Checker is working with the new request, when the Configure CoA mapping and accounting rules action is performed, then the system shall checker shall log in, open Pending Verification and check active CoA codes, balanced entries, dimensions, rule conflicts and cash/accrual/hybrid treatment.
AC2. Given an authorised Checker is working with the new request, when the Configure CoA mapping and accounting rules action is performed, then the system shall the.
AC3. Given an authorised Checker is working with the new request, when the Configure CoA mapping and accounting rules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</si>
  <si>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active CoA codes, balanced entries, dimensions, rule conflicts and cash/accrual/hybrid treatment.
The
Checker should return errors with comments or select Verify and Forward.</t>
  </si>
  <si>
    <t>F04-US03</t>
  </si>
  <si>
    <t>As a Approver, I want to authorise a checked Configure CoA mapping and accounting rules request, so that the approved version becomes authoritative within delegated powers.</t>
  </si>
  <si>
    <t>AC1. Given an authorised Approver is working with the new request, when the Configure CoA mapping and accounting rules action is performed, then the system shall approver shall log in, open Pending Approval, review the checked record and supporting evidence, and approve, return or reject the request. Approval shall activate the tested posting rule.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</si>
  <si>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tested posting rule.</t>
  </si>
  <si>
    <t>F04-US04</t>
  </si>
  <si>
    <t>As the system, I want to apply an approved Configure CoA mapping and accounting rules event to every affected record, so that registers, schedules, integrations, books, GL and reports remain consistent and traceable.</t>
  </si>
  <si>
    <t>AC1. Given an authorised System is working with the new request, when the Configure CoA mapping and accounting rules action is performed, then the system shall the.
AC2. Given an authorised System is working with the new request, when the Configure CoA mapping and accounting rules action is performed, then the system shall system shall apply the approved rule to eligible accounting previews and new postings, retaining the rule version on each entry.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</si>
  <si>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apply the approved rule to eligible accounting previews and new postings, retaining the rule version on each entry.</t>
  </si>
  <si>
    <t>F04-US05</t>
  </si>
  <si>
    <t>As a Maker, I want to find, review and request a controlled modification to Configure CoA mapping and accounting rules, so that existing records can be corrected or amended with evidence and an effective date.</t>
  </si>
  <si>
    <t>AC1. Given an authorised Maker is working with the approved existing record and its history, when the Configure CoA mapping and accounting rules action is performed, then the system shall maker shall allow the user to log in, open Configuration &gt; Debt Accounting Rules, search by event, instrument type, component or rule ID and view the approved record and history.
AC2. Given an authorised Maker is working with the approved existing record and its history, when the Configure CoA mapping and accounting rules action is performed, then the system shall maker shall select Modify Rule, change the mapping or effective dates, review affected unposted batches,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</si>
  <si>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Configuration &gt; Debt Accounting Rules, search by event, instrument type, component or rule ID and view the approved record and history.
Maker should select Modify Rule, change the mapping or effective dates, review affected unposted batches, save and submit.</t>
  </si>
  <si>
    <t>F04-US06</t>
  </si>
  <si>
    <t>As a Checker, I want to verify the proposed modification to Configure CoA mapping and accounting rules, so that the operational and accounting impact is understood before approval.</t>
  </si>
  <si>
    <t>AC1. Given an authorised Checker is working with the approved existing record and its history, when the Configure CoA mapping and accounting rules action is performed, then the system shall checker shall open the modification in Pending Verification and check old and new mappings, test results and effects on unposted or already posted transactions.
AC2. Given an authorised Checker is working with the approved existing record and its history, when the Configure CoA mapping and accounting rules action is performed, then the system shall the.
AC3. Given an authorised Checker is working with the approved existing record and its history, when the Configure CoA mapping and accounting rules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</si>
  <si>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old and new mappings, test results and effects on unposted or already posted transactions.
The
Checker should return errors or verify and forward the revised request.</t>
  </si>
  <si>
    <t>F04-US07</t>
  </si>
  <si>
    <t>As a Approver, I want to authorise or reject the checked modification to Configure CoA mapping and accounting rules, so that only justified and authorised changes become effective.</t>
  </si>
  <si>
    <t>AC1. Given an authorised Approver is working with the approved existing record and its history, when the Configure CoA mapping and accounting rules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</si>
  <si>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F04-US08</t>
  </si>
  <si>
    <t>As the system, I want to apply the approved modification to Configure CoA mapping and accounting rules without overwriting history, so that current views are refreshed while actuals, postings and prior versions remain auditable.</t>
  </si>
  <si>
    <t>AC1. Given an authorised System is working with the approved existing record and its history, when the Configure CoA mapping and accounting rules action is performed, then the system shall the.
AC2. Given an authorised System is working with the approved existing record and its history, when the Configure CoA mapping and accounting rules action is performed, then the system shall system shall refresh eligible unposted entries and future postings; existing GL entries must not be overwritten and shall be corrected through approved adjustments.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</si>
  <si>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refresh eligible unposted entries and future postings; existing GL entries must not be overwritten and should be corrected through approved adjustments.</t>
  </si>
  <si>
    <t>AC01-US01</t>
  </si>
  <si>
    <t>As a Maker, I want to create, save and submit Accounting masters and configuration, so that the transaction can enter the controlled approval workflow.</t>
  </si>
  <si>
    <t>AC1. Given an authorised Maker is working with the new request, when the Accounting masters and configuration action is performed, then the system shall maker shall allow the user to log in, open Configuration &gt; Debt Accounting, and select Create Register/Postings Mapping.
AC2. Given an authorised Maker is working with the new request, when the Accounting masters and configuration action is performed, then the system shall maker shall select the instrument type/subtype, event, register, accounting basis/book and existing CoA/HoA codes, then enter the source trigger, field mappings, effective dates and reversal rule.
AC3. Given an authorised Maker is working with the new request, when the Accounting masters and configuration action is performed, then the system shall maker shall run sample-event and reversal tests, review the proposed register and journal outputs, attach the policy approval, select Save Draft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</si>
  <si>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Configuration &gt; Debt Accounting, and select Create Register/Postings Mapping.
Maker should select the instrument type/subtype, event, register, accounting basis/book and existing CoA/HoA codes, then enter the source trigger, field mappings, effective dates and reversal rule.
Maker should run sample-event and reversal tests, review the proposed register and journal outputs, attach the policy approval, select Save Draft and submit.</t>
  </si>
  <si>
    <t>AC01-US02</t>
  </si>
  <si>
    <t>As a Checker, I want to verify a new Accounting masters and configuration request, so that only complete and valid requests proceed for authorisation.</t>
  </si>
  <si>
    <t>AC1. Given an authorised Checker is working with the new request, when the Accounting masters and configuration action is performed, then the system shall checker shall log in, open Pending Verification, and check source ownership, trigger timing, field completeness, balanced posting rules, period controls and test results.
AC2. Given an authorised Checker is working with the new request, when the Accounting masters and configuration action is performed, then the system shall the.
AC3. Given an authorised Checker is working with the new request, when the Accounting masters and configuration action is performed, then the system shall checker shall return errors or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</si>
  <si>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source ownership, trigger timing, field completeness, balanced posting rules, period controls and test results.
The
Checker should return errors or verify and forward.</t>
  </si>
  <si>
    <t>AC01-US03</t>
  </si>
  <si>
    <t>As a Approver, I want to authorise a checked Accounting masters and configuration request, so that the approved version becomes authoritative within delegated powers.</t>
  </si>
  <si>
    <t>AC1. Given an authorised Approver is working with the new request, when the Accounting masters and configuration action is performed, then the system shall approver shall log in, open Pending Approval, review the checked mapping and policy evidence, and approve, return or reject it.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</si>
  <si>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mapping and policy evidence, and approve, return or reject it.</t>
  </si>
  <si>
    <t>AC01-US04</t>
  </si>
  <si>
    <t>As the system, I want to apply an approved Accounting masters and configuration event to every affected record, so that registers, schedules, integrations, books, GL and reports remain consistent and traceable.</t>
  </si>
  <si>
    <t>AC1. Given an authorised System is working with the new request, when the Accounting masters and configuration action is performed, then the system shall the.
AC2. Given an authorised System is working with the new request, when the Accounting masters and configuration action is performed, then the system shall system shall activate the approved C05/C06 version from its effective date and update event dropdowns, register mappings, validation rules and posting previews. R20 shall retain the approval. Creating a rule must not itself create actual transactions or GL entries.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</si>
  <si>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activate the approved C05/C06 version from its effective date and update event dropdowns, register mappings, validation rules and posting previews. R20 should retain the approval. Creating a rule must not itself create actual transactions or GL entries.</t>
  </si>
  <si>
    <t>AC01-US05</t>
  </si>
  <si>
    <t>As a Maker, I want to find, review and request a controlled modification to Accounting masters and configuration, so that existing records can be corrected or amended with evidence and an effective date.</t>
  </si>
  <si>
    <t>AC1. Given an authorised Maker is working with the approved existing record and its history, when the Accounting masters and configuration action is performed, then the system shall maker shall allow the user to log in, open Configuration &gt; Debt Accounting, search by rule ID, instrument subtype or event, and view the approved mapping and history.
AC2. Given an authorised Maker is working with the approved existing record and its history, when the Accounting masters and configuration action is performed, then the system shall maker shall select Modify Mapping, change the required fields, enter the reason and effective date, run impact and reversal tests, save the new version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</si>
  <si>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Configuration &gt; Debt Accounting, search by rule ID, instrument subtype or event, and view the approved mapping and history.
Maker should select Modify Mapping, change the required fields, enter the reason and effective date, run impact and reversal tests, save the new version and submit.</t>
  </si>
  <si>
    <t>AC01-US06</t>
  </si>
  <si>
    <t>As a Checker, I want to verify the proposed modification to Accounting masters and configuration, so that the operational and accounting impact is understood before approval.</t>
  </si>
  <si>
    <t>AC1. Given an authorised Checker is working with the approved existing record and its history, when the Accounting masters and configuration action is performed, then the system shall checker shall compare old and new mappings, check pending-event impacts and identify any posted events needing a separately approved correction.
AC2. Given an authorised Checker is working with the approved existing record and its history, when the Accounting masters and configuration action is performed, then the system shall the.
AC3. Given an authorised Checker is working with the approved existing record and its history, when the Accounting masters and configuration action is performed, then the system shall checker shall return errors or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</si>
  <si>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old and new mappings, check pending-event impacts and identify any posted events needing a separately approved correction.
The
Checker should return errors or verify and forward.</t>
  </si>
  <si>
    <t>AC01-US07</t>
  </si>
  <si>
    <t>As a Approver, I want to authorise or reject the checked modification to Accounting masters and configuration, so that only justified and authorised changes become effective.</t>
  </si>
  <si>
    <t>AC1. Given an authorised Approver is working with the approved existing record and its history, when the Accounting masters and configuration action is performed, then the system shall approver shall review the checked change, policy evidence and impact list, then approve, return or reject it. The old version remains effective until the approved replacement date.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</si>
  <si>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review the checked change, policy evidence and impact list, then approve, return or reject it. The old version remains effective until the approved replacement date.</t>
  </si>
  <si>
    <t>AC01-US08</t>
  </si>
  <si>
    <t>As the system, I want to apply the approved modification to Accounting masters and configuration without overwriting history, so that current views are refreshed while actuals, postings and prior versions remain auditable.</t>
  </si>
  <si>
    <t>AC1. Given an authorised System is working with the approved existing record and its history, when the Accounting masters and configuration action is performed, then the system shall the.
AC2. Given an authorised System is working with the approved existing record and its history, when the Accounting masters and configuration action is performed, then the system shall system shall update the effective configuration, dropdowns, register mappings and future posting previews, retain both versions in R20, and flag pending requests needing revalidation. It must not silently recalculate or repost approved history.
AC3. Given an authorised System is working with the approved existing record and its history, when the Accounting masters and configuration action is performed, then the system shall system shall show draft and checked requests in workflow views only. They shall not change approved actuals, subsidiary-book balances or the common GL.
AC4. Given an authorised System is working with the approved existing record and its history, when the Accounting masters and configuration action is performed, then the system shall system shall populate an approved non-financial event, such as an allocation or schedule, when approval becomes effective. Agreement approval alone shall not be treated as cash received, cash paid or drawn principal; any policy-required commitment recognition is a separate configured event.
AC5. Given an authorised System is working with the approved existing record and its history, when the Accounting masters and configuration action is performed, then the system shall system shall populate actual receipt/payment registers only from an approved event with validated bank, Treasury, settlement or direct-payment evidence. Approval of a Claim Request alone shall not mark the claim as paid.
AC6. Given an authorised System is working with the approved existing record and its history, when the Accounting masters and configuration action is performed, then the system shall system shall populate R18 with the accounting event and draft journal. Only approved, eligible financial events shall be released for posting. It shall update the relevant books and common GL after successful acknowledgement, then update R18 and the R19 reconciliation status.</t>
  </si>
  <si>
    <t>The
The
The
The
The
system should update the effective configuration, dropdowns, register mappings and future posting previews, retain both versions in R20, and flag pending requests needing revalidation. It must not silently recalculate or repost approved history.
The
system should show draft and checked requests in workflow views only. They should not change approved actuals, subsidiary-book balances or the common GL.
The
system should populate an approved non-financial event, such as an allocation or schedule, when approval becomes effective. Agreement approval alone should not be treated as cash received, cash paid or drawn principal; any policy-required commitment recognition is a separate configured event.
The
system should populate actual receipt/payment registers only from an approved event with validated bank, Treasury, settlement or direct-payment evidence. Approval of a Claim Request alone should not mark the claim as paid.
The
system should populate R18 with the accounting event and draft journal. Only approved, eligible financial events should be released for posting. It should update the relevant books and common GL after successful acknowledgement, then update R18 and the R19 reconciliation status.
The
system should record every creation, amendment, approval and correction in R20. All financial rows in the subtype matrices also require R18 and R19, even where those codes are not repeated in the row. Operational-only rows require no journal unless a separate approved recognition rule applies.
The
system should separate cash, accrual and hybrid outputs. Cash books use receipt/payment recognition; accrual books may include receivables, payables, amortisation, impairment and valuation. Hybrid processing must specify the basis for each component, and reports must not add alternative-basis balances together.
The
system should use one posting owner per source event. If the expenditure, Treasury or another module already posted the event, Debt Management should link that voucher and update its registers rather than create a duplicate journal.
The
system should keep contractual principal, face value, cash proceeds, accrued components and accounting carrying amount as separate fields. A valuation, discount or impairment adjustment must not silently alter contractual principal.
The
system should keep borrowing liabilities, lending receivables, grants and guarantee exposures separately identifiable. A guarantee is not the underlying government borrowing; however, applicable accrual policy may require a separate financial-guarantee liability before invocation.</t>
  </si>
  <si>
    <t>AC02-US01</t>
  </si>
  <si>
    <t>As a Maker, I want to create, save and submit First-time opening balances and migrated instruments, so that the transaction can enter the controlled approval workflow.</t>
  </si>
  <si>
    <t>AC1. Given an authorised Maker is working with the new request, when the First-time opening balances and migrated instruments action is performed, then the system shall maker shall allow the user to log in, open Debt Management &gt; Accounting &gt; Opening Balances, and select Create Accounting Request.
AC2. Given an authorised Maker is working with the new request, when the First-time opening balances and migrated instruments action is performed, then the system shall maker shall select the cut-off date, entity and basis/book; import instruments with original IDs, principal, accrued components, allowances, grant balances and guarantee exposure, and map existing Project/Program and CoA IDs.
AC3. Given an authorised Maker is working with the new request, when the First-time opening balances and migrated instruments action is performed, then the system shall the.
AC4. Given an authorised Maker is working with the new request, when the First-time opening balances and migrated instruments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</si>
  <si>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Opening Balances, and select Create Accounting Request.
Maker should select the cut-off date, entity and basis/book; import instruments with original IDs, principal, accrued components, allowances, grant balances and guarantee exposure, and map existing Project/Program and CoA IDs.
The
Maker should review the event date, amount, currency, book, CoA/HoA, existing Project/Program link and supporting evidence, select Save Draft, and submit for checking.</t>
  </si>
  <si>
    <t>AC02-US02</t>
  </si>
  <si>
    <t>As a Checker, I want to verify a new First-time opening balances and migrated instruments request, so that only complete and valid requests proceed for authorisation.</t>
  </si>
  <si>
    <t>AC1. Given an authorised Checker is working with the new request, when the First-time opening balances and migrated instruments action is performed, then the system shall checker shall log in, open Pending Verification, and check source schedules, creditor/borrower confirmations, opening principal versus accrued components, duplicate IDs and reconciliation to the existing trial balance.
AC2. Given an authorised Checker is working with the new request, when the First-time opening balances and migrated instruments action is performed, then the system shall the.
AC3. Given an authorised Checker is working with the new request, when the First-time opening balances and migrated instruments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</si>
  <si>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source schedules, creditor/borrower confirmations, opening principal versus accrued components, duplicate IDs and reconciliation to the existing trial balance.
The
Checker should return errors with comments or verify and forward the request.</t>
  </si>
  <si>
    <t>AC02-US03</t>
  </si>
  <si>
    <t>As a Approver, I want to authorise a checked First-time opening balances and migrated instruments request, so that the approved version becomes authoritative within delegated powers.</t>
  </si>
  <si>
    <t>AC1. Given an authorised Approver is working with the new request, when the First-time opening balances and migrated instruments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</si>
  <si>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request and posting preview, and approve, return or reject it. Approval should release only the validated event version.</t>
  </si>
  <si>
    <t>AC02-US04</t>
  </si>
  <si>
    <t>As the system, I want to apply an approved First-time opening balances and migrated instruments event to every affected record, so that registers, schedules, integrations, books, GL and reports remain consistent and traceable.</t>
  </si>
  <si>
    <t>AC1. Given an authorised System is working with the new request, when the First-time opening balances and migrated instruments action is performed, then the system shall the.
AC2. Given an authorised System is working with the new request, when the First-time opening balances and migrated instruments action is performed, then the system shall system shall derive the register updates and draft entries from the event matrix and approved C05 rules.
AC3. Given an authorised System is working with the new request, when the First-time opening balances and migrated instruments action is performed, then the system shall system shall update the applicable R01-R17 opening positions, B02-B05 opening views and approved schedules, with GL links or one authorised opening journal only where required.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</si>
  <si>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the applicable R01-R17 opening positions, B02-B05 opening views and approved schedules, with GL links or one authorised opening journal only where required. It should retain the acknowledged voucher and destination-wise update status in R18-R20; unacknowledged entries remain unposted.</t>
  </si>
  <si>
    <t>AC02-US05</t>
  </si>
  <si>
    <t>As a Maker, I want to find, review and request a controlled modification to First-time opening balances and migrated instruments, so that existing records can be corrected or amended with evidence and an effective date.</t>
  </si>
  <si>
    <t>AC1. Given an authorised Maker is working with the approved existing record and its history, when the First-time opening balances and migrated instruments action is performed, then the system shall maker shall allow the user to log in, open Opening Balances, search by instrument ID, event ID or voucher reference, and view the registers, books, common GL link and approval history.
AC2. Given an authorised Maker is working with the approved existing record and its history, when the First-time opening balances and migrated instruments action is performed, then the system shall maker shall select the approved opening package and create an opening-balance correction for the affected instrument and component, without replacing later actual transactions.
AC3. Given an authorised Maker is working with the approved existing record and its history, when the First-time opening balances and migrated instruments action is performed, then the system shall the.
AC4. Given an authorised Maker is working with the approved existing record and its history, when the First-time opening balances and migrated instruments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</si>
  <si>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Opening Balances, search by instrument ID, event ID or voucher reference, and view the registers, books, common GL link and approval history.
Maker should select the approved opening package and create an opening-balance correction for the affected instrument and component, without replacing later actual transactions.
The
Maker should enter the reason and effective date, attach evidence, save the linked amendment or correction request, and submit it.</t>
  </si>
  <si>
    <t>AC02-US06</t>
  </si>
  <si>
    <t>As a Checker, I want to verify the proposed modification to First-time opening balances and migrated instruments, so that the operational and accounting impact is understood before approval.</t>
  </si>
  <si>
    <t>AC1. Given an authorised Checker is working with the approved existing record and its history, when the First-time opening balances and migrated instruments action is performed, then the system shall checker shall compare the original and proposed records and check the cut-off, subsequent movements, source evidence and the exact difference against both the opening register and the common GL.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</si>
  <si>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the cut-off, subsequent movements, source evidence and the exact difference against both the opening register and the common GL. Posted amounts must be corrected through linked reversal or adjustment entries, not overwritten.</t>
  </si>
  <si>
    <t>AC02-US07</t>
  </si>
  <si>
    <t>As a Approver, I want to authorise or reject the checked modification to First-time opening balances and migrated instruments, so that only justified and authorised changes become effective.</t>
  </si>
  <si>
    <t>AC1. Given an authorised Approver is working with the approved existing record and its history, when the First-time opening balances and migrated instruments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</si>
  <si>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review the checked change and its impact, then approve, return or reject it. A returned or rejected request should leave the current approved record unchanged.</t>
  </si>
  <si>
    <t>AC02-US08</t>
  </si>
  <si>
    <t>As the system, I want to apply the approved modification to First-time opening balances and migrated instruments without overwriting history, so that current views are refreshed while actuals, postings and prior versions remain auditable.</t>
  </si>
  <si>
    <t>AC1. Given an authorised System is working with the approved existing record and its history, when the First-time opening balances and migrated instruments action is performed, then the system shall the.
AC2. Given an authorised System is working with the approved existing record and its history, when the First-time opening balances and migrated instruments action is performed, then the system shall system shall update the applicable R01-R17 opening positions, B02-B05 opening views and approved schedules, with GL links or one authorised opening journal only where required.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</si>
  <si>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applicable R01-R17 opening positions, B02-B05 opening views and approved schedules, with GL links or one authorised opening journal only where required. It should apply only the approved correction, preserve the original event, refresh affected current outputs, and show Success, Pending or Failed for each destination.</t>
  </si>
  <si>
    <t>F06-US01</t>
  </si>
  <si>
    <t>As a Maker, I want to create, save and submit Maintain supporting documents, so that the transaction can enter the controlled approval workflow.</t>
  </si>
  <si>
    <t>AC1. Given an authorised Maker is working with the new request, when the Maintain supporting documents action is performed, then the system shall maker shall allow the user to log in, open Debt Management &gt; Instrument Details &gt; Documents and select Add Document.
AC2. Given an authorised Maker is working with the new request, when the Maintain supporting documents action is performed, then the system shall maker shall select the instrument or request, choose the document type, and enter its reference, date, description and version before uploading the file.
AC3. Given an authorised Maker is working with the new request, when the Maintain supporting documents action is performed, then the system shall maker shall select Save Draft and submit the document with its parent request, or as a separate document request when added later.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</si>
  <si>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Instrument Details &gt; Documents and select Add Document.
Maker should select the instrument or request, choose the document type, and enter its reference, date, description and version before uploading the file.
Maker should select Save Draft and submit the document with its parent request, or as a separate document request when added later.</t>
  </si>
  <si>
    <t>F06-US02</t>
  </si>
  <si>
    <t>As a Checker, I want to verify a new Maintain supporting documents request, so that only complete and valid requests proceed for authorisation.</t>
  </si>
  <si>
    <t>AC1. Given an authorised Checker is working with the new request, when the Maintain supporting documents action is performed, then the system shall checker shall log in, open Pending Verification and check document readability, relevance, completeness and consistency with the linked request.
AC2. Given an authorised Checker is working with the new request, when the Maintain supporting documents action is performed, then the system shall the.
AC3. Given an authorised Checker is working with the new request, when the Maintain supporting documents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</si>
  <si>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document readability, relevance, completeness and consistency with the linked request.
The
Checker should return errors with comments or select Verify and Forward.</t>
  </si>
  <si>
    <t>F06-US03</t>
  </si>
  <si>
    <t>As a Approver, I want to authorise a checked Maintain supporting documents request, so that the approved version becomes authoritative within delegated powers.</t>
  </si>
  <si>
    <t>AC1. Given an authorised Approver is working with the new request, when the Maintain supporting documents action is performed, then the system shall approver shall log in, open Pending Approval, review the checked record and supporting evidence, and approve, return or reject the request. Approval shall accept the checked document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</si>
  <si>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accept the checked document version.</t>
  </si>
  <si>
    <t>F06-US04</t>
  </si>
  <si>
    <t>As the system, I want to apply an approved Maintain supporting documents event to every affected record, so that registers, schedules, integrations, books, GL and reports remain consistent and traceable.</t>
  </si>
  <si>
    <t>AC1. Given an authorised System is working with the new request, when the Maintain supporting documents action is performed, then the system shall the.
AC2. Given an authorised System is working with the new request, when the Maintain supporting documents action is performed, then the system shall system shall display the approved document in the instrument, transaction and linked approval record with the correct access permissions.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</si>
  <si>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display the approved document in the instrument, transaction and linked approval record with the correct access permissions.</t>
  </si>
  <si>
    <t>F06-US05</t>
  </si>
  <si>
    <t>As a Maker, I want to find, review and request a controlled modification to Maintain supporting documents, so that existing records can be corrected or amended with evidence and an effective date.</t>
  </si>
  <si>
    <t>AC1. Given an authorised Maker is working with the approved existing record and its history, when the Maintain supporting documents action is performed, then the system shall maker shall allow the user to log in, open Debt Management &gt; Instrument Details &gt; Documents, search by instrument ID, document type or document reference and view the approved record and history.
AC2. Given an authorised Maker is working with the approved existing record and its history, when the Maintain supporting documents action is performed, then the system shall maker shall select Add Revised Version, upload the replacement, explain the change, save and submit; changes to agreement terms must also have the relevant instrument amendment request.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</si>
  <si>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Instrument Details &gt; Documents, search by instrument ID, document type or document reference and view the approved record and history.
Maker should select Add Revised Version, upload the replacement, explain the change, save and submit; changes to agreement terms must also have the relevant instrument amendment request.</t>
  </si>
  <si>
    <t>F06-US06</t>
  </si>
  <si>
    <t>As a Checker, I want to verify the proposed modification to Maintain supporting documents, so that the operational and accounting impact is understood before approval.</t>
  </si>
  <si>
    <t>AC1. Given an authorised Checker is working with the approved existing record and its history, when the Maintain supporting documents action is performed, then the system shall checker shall open the modification in Pending Verification and check the previous and revised documents and whether related business terms require amendment.
AC2. Given an authorised Checker is working with the approved existing record and its history, when the Maintain supporting documents action is performed, then the system shall the.
AC3. Given an authorised Checker is working with the approved existing record and its history, when the Maintain supporting documents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</si>
  <si>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the previous and revised documents and whether related business terms require amendment.
The
Checker should return errors or verify and forward the revised request.</t>
  </si>
  <si>
    <t>F06-US07</t>
  </si>
  <si>
    <t>As a Approver, I want to authorise or reject the checked modification to Maintain supporting documents, so that only justified and authorised changes become effective.</t>
  </si>
  <si>
    <t>AC1. Given an authorised Approver is working with the approved existing record and its history, when the Maintain supporting documents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</si>
  <si>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F06-US08</t>
  </si>
  <si>
    <t>As the system, I want to apply the approved modification to Maintain supporting documents without overwriting history, so that current views are refreshed while actuals, postings and prior versions remain auditable.</t>
  </si>
  <si>
    <t>AC1. Given an authorised System is working with the approved existing record and its history, when the Maintain supporting documents action is performed, then the system shall the.
AC2. Given an authorised System is working with the approved existing record and its history, when the Maintain supporting documents action is performed, then the system shall system shall display the latest approved document while preserving previous files, their approval history and historical transaction links.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</si>
  <si>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display the latest approved document while preserving previous files, their approval history and historical transaction links.</t>
  </si>
  <si>
    <t>F07-US01</t>
  </si>
  <si>
    <t>As a Maker, I want to create, save and submit Link an existing Project or Program, so that the transaction can enter the controlled approval workflow.</t>
  </si>
  <si>
    <t>AC1. Given an authorised Maker is working with the new request, when the Link an existing Project or Program action is performed, then the system shall maker shall allow the user to log in, open Debt Management &gt; Instrument Details &gt; Project/Program Linkage and select Add Project/Program.
AC2. Given an authorised Maker is working with the new request, when the Link an existing Project or Program action is performed, then the system shall maker shall select an approved instrument and search the existing Project/Program list.
AC3. Given an authorised Maker is working with the new request, when the Link an existing Project or Program action is performed, then the system shall the.
AC4. Given an authorised Maker is working with the new request, when the Link an existing Project or Program action is performed, then the system shall maker shall select the component where available, enter allocation amount, currency and funding period, add further links if needed, select Save Draft and submit.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</si>
  <si>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Instrument Details &gt; Project/Program Linkage and select Add Project/Program.
Maker should select an approved instrument and search the existing Project/Program list.
The
Maker should select the component where available, enter allocation amount, currency and funding period, add further links if needed, select Save Draft and submit.</t>
  </si>
  <si>
    <t>F07-US02</t>
  </si>
  <si>
    <t>As a Checker, I want to verify a new Link an existing Project or Program request, so that only complete and valid requests proceed for authorisation.</t>
  </si>
  <si>
    <t>AC1. Given an authorised Checker is working with the new request, when the Link an existing Project or Program action is performed, then the system shall checker shall log in, open Pending Verification and check source IDs, financing eligibility, allocation totals and duplication between a program and its child projects.
AC2. Given an authorised Checker is working with the new request, when the Link an existing Project or Program action is performed, then the system shall the.
AC3. Given an authorised Checker is working with the new request, when the Link an existing Project or Program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</si>
  <si>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source IDs, financing eligibility, allocation totals and duplication between a program and its child projects.
The
Checker should return errors with comments or select Verify and Forward.</t>
  </si>
  <si>
    <t>F07-US03</t>
  </si>
  <si>
    <t>As a Approver, I want to authorise a checked Link an existing Project or Program request, so that the approved version becomes authoritative within delegated powers.</t>
  </si>
  <si>
    <t>AC1. Given an authorised Approver is working with the new request, when the Link an existing Project or Program action is performed, then the system shall approver shall log in, open Pending Approval, review the checked record and supporting evidence, and approve, return or reject the request. Approval shall activate the financing links and allocations.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</si>
  <si>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financing links and allocations.</t>
  </si>
  <si>
    <t>F07-US04</t>
  </si>
  <si>
    <t>As the system, I want to apply an approved Link an existing Project or Program event to every affected record, so that registers, schedules, integrations, books, GL and reports remain consistent and traceable.</t>
  </si>
  <si>
    <t>AC1. Given an authorised System is working with the new request, when the Link an existing Project or Program action is performed, then the system shall the.
AC2. Given an authorised System is working with the new request, when the Link an existing Project or Program action is performed, then the system shall system shall fetch the selected code, name, agency, cost, dates and status as read-only details.
AC3. Given an authorised System is working with the new request, when the Link an existing Project or Program action is performed, then the system shall system shall update instrument allocations, transaction selectors, Project/Program financing views, disbursement limits and reports without creating another project master.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</si>
  <si>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fetch the selected code, name, agency, cost, dates and status as read-only details.
The
The
The
The
system should update instrument allocations, transaction selectors, Project/Program financing views, disbursement limits and reports without creating another project master.</t>
  </si>
  <si>
    <t>F07-US05</t>
  </si>
  <si>
    <t>As a Maker, I want to find, review and request a controlled modification to Link an existing Project or Program, so that existing records can be corrected or amended with evidence and an effective date.</t>
  </si>
  <si>
    <t>AC1. Given an authorised Maker is working with the approved existing record and its history, when the Link an existing Project or Program action is performed, then the system shall maker shall allow the user to log in, open Debt Management &gt; Instrument Details &gt; Project/Program Linkage, search by instrument ID, Project/Program ID or linkage ID and view the approved record and history.
AC2. Given an authorised Maker is working with the approved existing record and its history, when the Link an existing Project or Program action is performed, then the system shall maker shall select Modify Linkage, add or end-date a link or revise its allocation, enter the reason and effective date,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</si>
  <si>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Instrument Details &gt; Project/Program Linkage, search by instrument ID, Project/Program ID or linkage ID and view the approved record and history.
Maker should select Modify Linkage, add or end-date a link or revise its allocation, enter the reason and effective date, save and submit.</t>
  </si>
  <si>
    <t>F07-US06</t>
  </si>
  <si>
    <t>As a Checker, I want to verify the proposed modification to Link an existing Project or Program, so that the operational and accounting impact is understood before approval.</t>
  </si>
  <si>
    <t>AC1. Given an authorised Checker is working with the approved existing record and its history, when the Link an existing Project or Program action is performed, then the system shall checker shall open the modification in Pending Verification and check revised allocations against committed/disbursed amounts and effects on transactions, monitoring and source links.
AC2. Given an authorised Checker is working with the approved existing record and its history, when the Link an existing Project or Program action is performed, then the system shall the.
AC3. Given an authorised Checker is working with the approved existing record and its history, when the Link an existing Project or Program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</si>
  <si>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revised allocations against committed/disbursed amounts and effects on transactions, monitoring and source links.
The
Checker should return errors or verify and forward the revised request.</t>
  </si>
  <si>
    <t>F07-US07</t>
  </si>
  <si>
    <t>As a Approver, I want to authorise or reject the checked modification to Link an existing Project or Program, so that only justified and authorised changes become effective.</t>
  </si>
  <si>
    <t>AC1. Given an authorised Approver is working with the approved existing record and its history, when the Link an existing Project or Program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</si>
  <si>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F07-US08</t>
  </si>
  <si>
    <t>As the system, I want to apply the approved modification to Link an existing Project or Program without overwriting history, so that current views are refreshed while actuals, postings and prior versions remain auditable.</t>
  </si>
  <si>
    <t>AC1. Given an authorised System is working with the approved existing record and its history, when the Link an existing Project or Program action is performed, then the system shall the.
AC2. Given an authorised System is working with the approved existing record and its history, when the Link an existing Project or Program action is performed, then the system shall system shall update approved allocations and dependent views, retain historical links and synchronise approved source details. Project master changes remain in the source module; inactive projects are restricted from new linkage.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</si>
  <si>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approved allocations and dependent views, retain historical links and synchronise approved source details. Project master changes remain in the source module; inactive projects are restricted from new linkage.</t>
  </si>
  <si>
    <t>F25-US01</t>
  </si>
  <si>
    <t>As a Maker, I want to create, save and submit Post debt accounting and reconcile, so that the transaction can enter the controlled approval workflow.</t>
  </si>
  <si>
    <t>AC1. Given an authorised Maker is working with the new request, when the Post debt accounting and reconcile action is performed, then the system shall maker shall allow the user to log in, open Debt Management &gt; Accounting and select Create Accounting Batch.
AC2. Given an authorised Maker is working with the new request, when the Post debt accounting and reconcile action is performed, then the system shall maker shall select approved debt events and the accounting period.
AC3. Given an authorised Maker is working with the new request, when the Post debt accounting and reconcile action is performed, then the system shall the.
AC4. Given an authorised Maker is working with the new request, when the Post debt accounting and reconcile action is performed, then the system shall maker shall review registers, debit/credit amounts, currency and source references, attach evidence for manual adjustments, select Save Draft and submit.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</si>
  <si>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and select Create Accounting Batch.
Maker should select approved debt events and the accounting period.
The
Maker should review registers, debit/credit amounts, currency and source references, attach evidence for manual adjustments, select Save Draft and submit.</t>
  </si>
  <si>
    <t>F25-US02</t>
  </si>
  <si>
    <t>As a Checker, I want to verify a new Post debt accounting and reconcile request, so that only complete and valid requests proceed for authorisation.</t>
  </si>
  <si>
    <t>AC1. Given an authorised Checker is working with the new request, when the Post debt accounting and reconcile action is performed, then the system shall checker shall log in, open Pending Verification and check source events, balanced entries, CoA/dimensions, open period, rate and register-to-batch totals.
AC2. Given an authorised Checker is working with the new request, when the Post debt accounting and reconcile action is performed, then the system shall the.
AC3. Given an authorised Checker is working with the new request, when the Post debt accounting and reconcile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</si>
  <si>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source events, balanced entries, CoA/dimensions, open period, rate and register-to-batch totals.
The
Checker should return errors with comments or select Verify and Forward.</t>
  </si>
  <si>
    <t>F25-US03</t>
  </si>
  <si>
    <t>As a Approver, I want to authorise a checked Post debt accounting and reconcile request, so that the approved version becomes authoritative within delegated powers.</t>
  </si>
  <si>
    <t>AC1. Given an authorised Approver is working with the new request, when the Post debt accounting and reconcile action is performed, then the system shall approver shall log in, open Pending Approval, review the checked record and supporting evidence, and approve, return or reject the request. Approval shall release the checked batch for posting to the common accounting service.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</si>
  <si>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release the checked batch for posting to the common accounting service.</t>
  </si>
  <si>
    <t>F25-US04</t>
  </si>
  <si>
    <t>As the system, I want to apply an approved Post debt accounting and reconcile event to every affected record, so that registers, schedules, integrations, books, GL and reports remain consistent and traceable.</t>
  </si>
  <si>
    <t>AC1. Given an authorised System is working with the new request, when the Post debt accounting and reconcile action is performed, then the system shall the.
AC2. Given an authorised System is working with the new request, when the Post debt accounting and reconcile action is performed, then the system shall system shall generate draft entries using the configured basis/book, CoA and posting rules.
AC3. Given an authorised System is working with the new request, when the Post debt accounting and reconcile action is performed, then the system shall system shall update posting status, subsidiary books, common GL, trial balance and reconciliation after acknowledgement, retaining links to the originating register, instrument and Project/Program.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</si>
  <si>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generate draft entries using the configured basis/book, CoA and posting rules.
The
The
The
The
system should update posting status, subsidiary books, common GL, trial balance and reconciliation after acknowledgement, retaining links to the originating register, instrument and Project/Program.</t>
  </si>
  <si>
    <t>F25-US05</t>
  </si>
  <si>
    <t>As a Maker, I want to find, review and request a controlled modification to Post debt accounting and reconcile, so that existing records can be corrected or amended with evidence and an effective date.</t>
  </si>
  <si>
    <t>AC1. Given an authorised Maker is working with the approved existing record and its history, when the Post debt accounting and reconcile action is performed, then the system shall maker shall allow the user to log in, open Debt Management &gt; Accounting, search by batch ID, event, journal or instrument and view the approved record and history.
AC2. Given an authorised Maker is working with the approved existing record and its history, when the Post debt accounting and reconcile action is performed, then the system shall maker shall select Request Reversal/Adjustment, enter the corrected accounting treatment, reason and source reference, save and submit; posted entries must not be edited directly.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</si>
  <si>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Accounting, search by batch ID, event, journal or instrument and view the approved record and history.
Maker should select Request Reversal/Adjustment, enter the corrected accounting treatment, reason and source reference, save and submit; posted entries must not be edited directly.</t>
  </si>
  <si>
    <t>F25-US06</t>
  </si>
  <si>
    <t>As a Checker, I want to verify the proposed modification to Post debt accounting and reconcile, so that the operational and accounting impact is understood before approval.</t>
  </si>
  <si>
    <t>AC1. Given an authorised Checker is working with the approved existing record and its history, when the Post debt accounting and reconcile action is performed, then the system shall checker shall open the modification in Pending Verification and check the original entry, proposed adjustment, period restrictions and reconciliation impact.
AC2. Given an authorised Checker is working with the approved existing record and its history, when the Post debt accounting and reconcile action is performed, then the system shall the.
AC3. Given an authorised Checker is working with the approved existing record and its history, when the Post debt accounting and reconcile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</si>
  <si>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the original entry, proposed adjustment, period restrictions and reconciliation impact.
The
Checker should return errors or verify and forward the revised request.</t>
  </si>
  <si>
    <t>F25-US07</t>
  </si>
  <si>
    <t>As a Approver, I want to authorise or reject the checked modification to Post debt accounting and reconcile, so that only justified and authorised changes become effective.</t>
  </si>
  <si>
    <t>AC1. Given an authorised Approver is working with the approved existing record and its history, when the Post debt accounting and reconcile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</si>
  <si>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F25-US08</t>
  </si>
  <si>
    <t>As the system, I want to apply the approved modification to Post debt accounting and reconcile without overwriting history, so that current views are refreshed while actuals, postings and prior versions remain auditable.</t>
  </si>
  <si>
    <t>AC1. Given an authorised System is working with the approved existing record and its history, when the Post debt accounting and reconcile action is performed, then the system shall the.
AC2. Given an authorised System is working with the approved existing record and its history, when the Post debt accounting and reconcile action is performed, then the system shall system shall post the approved linked adjustment once, update books/GL/reconciliation and preserve the original entry. Failed postings remain visible; retries must not duplicate a posting.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</si>
  <si>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post the approved linked adjustment once, update books/GL/reconciliation and preserve the original entry. Failed postings remain visible; retries must not duplicate a posting.</t>
  </si>
  <si>
    <t>F16-US01</t>
  </si>
  <si>
    <t>As a Maker, I want to create, save and submit Prepare disbursement forecasts, so that the transaction can enter the controlled approval workflow.</t>
  </si>
  <si>
    <t>AC1. Given an authorised Maker is working with the new request, when the Prepare disbursement forecasts action is performed, then the system shall maker shall allow the user to log in, open Debt Management &gt; Disbursement Forecast and select Create Forecast.
AC2. Given an authorised Maker is working with the new request, when the Prepare disbursement forecasts action is performed, then the system shall maker shall select the instrument and forecast period, then add lines with expected date, amount, currency, method, recipient and Project/Program/component.
AC3. Given an authorised Maker is working with the new request, when the Prepare disbursement forecasts action is performed, then the system shall maker shall review totals against undisbursed commitment and project allocation, record assumptions, select Save Draft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</si>
  <si>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Disbursement Forecast and select Create Forecast.
Maker should select the instrument and forecast period, then add lines with expected date, amount, currency, method, recipient and Project/Program/component.
Maker should review totals against undisbursed commitment and project allocation, record assumptions, select Save Draft and submit.</t>
  </si>
  <si>
    <t>F16-US02</t>
  </si>
  <si>
    <t>As a Checker, I want to verify a new Prepare disbursement forecasts request, so that only complete and valid requests proceed for authorisation.</t>
  </si>
  <si>
    <t>AC1. Given an authorised Checker is working with the new request, when the Prepare disbursement forecasts action is performed, then the system shall checker shall log in, open Pending Verification and check forecast dates, approved limits, project allocations, disbursement methods and assumptions.
AC2. Given an authorised Checker is working with the new request, when the Prepare disbursement forecasts action is performed, then the system shall the.
AC3. Given an authorised Checker is working with the new request, when the Prepare disbursement forecasts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</si>
  <si>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forecast dates, approved limits, project allocations, disbursement methods and assumptions.
The
Checker should return errors with comments or select Verify and Forward.</t>
  </si>
  <si>
    <t>F16-US03</t>
  </si>
  <si>
    <t>As a Approver, I want to authorise a checked Prepare disbursement forecasts request, so that the approved version becomes authoritative within delegated powers.</t>
  </si>
  <si>
    <t>AC1. Given an authorised Approver is working with the new request, when the Prepare disbursement forecasts action is performed, then the system shall approver shall log in, open Pending Approval, review the checked record and supporting evidence, and approve, return or reject the request. Approval shall publish the disbursement forecast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</si>
  <si>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publish the disbursement forecast version.</t>
  </si>
  <si>
    <t>F16-US04</t>
  </si>
  <si>
    <t>As the system, I want to apply an approved Prepare disbursement forecasts event to every affected record, so that registers, schedules, integrations, books, GL and reports remain consistent and traceable.</t>
  </si>
  <si>
    <t>AC1. Given an authorised System is working with the new request, when the Prepare disbursement forecasts action is performed, then the system shall the.
AC2. Given an authorised System is working with the new request, when the Prepare disbursement forecasts action is performed, then the system shall system shall update instrument cash-flow forecasts, project funding plans, stock projections, dashboards and reports without changing actual disbursement or cash.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</si>
  <si>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instrument cash-flow forecasts, project funding plans, stock projections, dashboards and reports without changing actual disbursement or cash.</t>
  </si>
  <si>
    <t>F16-US05</t>
  </si>
  <si>
    <t>As a Maker, I want to find, review and request a controlled modification to Prepare disbursement forecasts, so that existing records can be corrected or amended with evidence and an effective date.</t>
  </si>
  <si>
    <t>AC1. Given an authorised Maker is working with the approved existing record and its history, when the Prepare disbursement forecasts action is performed, then the system shall maker shall allow the user to log in, open Debt Management &gt; Disbursement Forecast, search by instrument, forecast period or version and view the approved record and history.
AC2. Given an authorised Maker is working with the approved existing record and its history, when the Prepare disbursement forecasts action is performed, then the system shall maker shall select Revise Forecast, change dates, amounts or assumptions, review the comparison with the approved forecast,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</si>
  <si>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Disbursement Forecast, search by instrument, forecast period or version and view the approved record and history.
Maker should select Revise Forecast, change dates, amounts or assumptions, review the comparison with the approved forecast, save and submit.</t>
  </si>
  <si>
    <t>F16-US06</t>
  </si>
  <si>
    <t>As a Checker, I want to verify the proposed modification to Prepare disbursement forecasts, so that the operational and accounting impact is understood before approval.</t>
  </si>
  <si>
    <t>AC1. Given an authorised Checker is working with the approved existing record and its history, when the Prepare disbursement forecasts action is performed, then the system shall checker shall open the modification in Pending Verification and check revised assumptions, available limits and differences from the existing forecast.
AC2. Given an authorised Checker is working with the approved existing record and its history, when the Prepare disbursement forecasts action is performed, then the system shall the.
AC3. Given an authorised Checker is working with the approved existing record and its history, when the Prepare disbursement forecasts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</si>
  <si>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revised assumptions, available limits and differences from the existing forecast.
The
Checker should return errors or verify and forward the revised request.</t>
  </si>
  <si>
    <t>F16-US07</t>
  </si>
  <si>
    <t>As a Approver, I want to authorise or reject the checked modification to Prepare disbursement forecasts, so that only justified and authorised changes become effective.</t>
  </si>
  <si>
    <t>AC1. Given an authorised Approver is working with the approved existing record and its history, when the Prepare disbursement forecasts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</si>
  <si>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F16-US08</t>
  </si>
  <si>
    <t>As the system, I want to apply the approved modification to Prepare disbursement forecasts without overwriting history, so that current views are refreshed while actuals, postings and prior versions remain auditable.</t>
  </si>
  <si>
    <t>AC1. Given an authorised System is working with the approved existing record and its history, when the Prepare disbursement forecasts action is performed, then the system shall the.
AC2. Given an authorised System is working with the approved existing record and its history, when the Prepare disbursement forecasts action is performed, then the system shall system shall publish the approved revision in all linked forecast views and retain the previous baseline and actual-versus-forecast history.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</si>
  <si>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publish the approved revision in all linked forecast views and retain the previous baseline and actual-versus-forecast history.</t>
  </si>
  <si>
    <t>F17-US01</t>
  </si>
  <si>
    <t>As a Maker, I want to create, save and submit Record actual disbursements and funding receipts, so that the transaction can enter the controlled approval workflow.</t>
  </si>
  <si>
    <t>AC1. Given an authorised Maker is working with the new request, when the Record actual disbursements and funding receipts action is performed, then the system shall maker shall allow the user to log in, open Debt Management &gt; Disbursements and select Record Disbursement.
AC2. Given an authorised Maker is working with the new request, when the Record actual disbursements and funding receipts action is performed, then the system shall maker shall select the instrument, Project/Program, recipient and disbursement method, then enter the source reference, date/value date, amount, currency and approved exchange rate.
AC3. Given an authorised Maker is working with the new request, when the Record actual disbursements and funding receipts action is performed, then the system shall maker shall enter withheld charges/net cash where applicable, attach creditor/bank evidence, select Save Draft and submit; outgoing requests must await payment confirmation.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</si>
  <si>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Disbursements and select Record Disbursement.
Maker should select the instrument, Project/Program, recipient and disbursement method, then enter the source reference, date/value date, amount, currency and approved exchange rate.
Maker should enter withheld charges/net cash where applicable, attach creditor/bank evidence, select Save Draft and submit; outgoing requests must await payment confirmation.</t>
  </si>
  <si>
    <t>F17-US02</t>
  </si>
  <si>
    <t>As a Checker, I want to verify a new Record actual disbursements and funding receipts request, so that only complete and valid requests proceed for authorisation.</t>
  </si>
  <si>
    <t>AC1. Given an authorised Checker is working with the new request, when the Record actual disbursements and funding receipts action is performed, then the system shall checker shall log in, open Pending Verification and check source evidence, duplicate references, available limits, gross/net amounts and whether the event is a receipt, advance, direct payment or lending outflow.
AC2. Given an authorised Checker is working with the new request, when the Record actual disbursements and funding receipts action is performed, then the system shall the.
AC3. Given an authorised Checker is working with the new request, when the Record actual disbursements and funding receipts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</si>
  <si>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source evidence, duplicate references, available limits, gross/net amounts and whether the event is a receipt, advance, direct payment or lending outflow.
The
Checker should return errors with comments or select Verify and Forward.</t>
  </si>
  <si>
    <t>F17-US03</t>
  </si>
  <si>
    <t>As a Approver, I want to authorise a checked Record actual disbursements and funding receipts request, so that the approved version becomes authoritative within delegated powers.</t>
  </si>
  <si>
    <t>AC1. Given an authorised Approver is working with the new request, when the Record actual disbursements and funding receipts action is performed, then the system shall approver shall log in, open Pending Approval, review the checked record and supporting evidence, and approve, return or reject the request. Approval shall authorise the evidenced disbursement record or outgoing request.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</si>
  <si>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authorise the evidenced disbursement record or outgoing request.</t>
  </si>
  <si>
    <t>F17-US04</t>
  </si>
  <si>
    <t>As the system, I want to apply an approved Record actual disbursements and funding receipts event to every affected record, so that registers, schedules, integrations, books, GL and reports remain consistent and traceable.</t>
  </si>
  <si>
    <t>AC1. Given an authorised System is working with the new request, when the Record actual disbursements and funding receipts action is performed, then the system shall the.
AC2. Given an authorised System is working with the new request, when the Record actual disbursements and funding receipts action is performed, then the system shall system shall update actuals only when the relevant evidence/settlement condition is met, reflecting the Disbursement Register, undisbursed balance, principal where applicable, project funding, schedules and accounting event.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</si>
  <si>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actuals only when the relevant evidence/settlement condition is met, reflecting the Disbursement Register, undisbursed balance, principal where applicable, project funding, schedules and accounting event.</t>
  </si>
  <si>
    <t>F17-US05</t>
  </si>
  <si>
    <t>As a Maker, I want to find, review and request a controlled modification to Record actual disbursements and funding receipts, so that existing records can be corrected or amended with evidence and an effective date.</t>
  </si>
  <si>
    <t>AC1. Given an authorised Maker is working with the approved existing record and its history, when the Record actual disbursements and funding receipts action is performed, then the system shall maker shall allow the user to log in, open Debt Management &gt; Disbursements, search by instrument, disbursement ID or source reference and view the approved record and history.
AC2. Given an authorised Maker is working with the approved existing record and its history, when the Record actual disbursements and funding receipts action is performed, then the system shall maker shall select Request Correction or Reversal, enter the corrected details and reason, attach evidence, review the impact,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</si>
  <si>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Disbursements, search by instrument, disbursement ID or source reference and view the approved record and history.
Maker should select Request Correction or Reversal, enter the corrected details and reason, attach evidence, review the impact, save and submit.</t>
  </si>
  <si>
    <t>F17-US06</t>
  </si>
  <si>
    <t>As a Checker, I want to verify the proposed modification to Record actual disbursements and funding receipts, so that the operational and accounting impact is understood before approval.</t>
  </si>
  <si>
    <t>AC1. Given an authorised Checker is working with the approved existing record and its history, when the Record actual disbursements and funding receipts action is performed, then the system shall checker shall open the modification in Pending Verification and check the correction against source evidence and effects on balances, schedules, project utilisation and accounting.
AC2. Given an authorised Checker is working with the approved existing record and its history, when the Record actual disbursements and funding receipts action is performed, then the system shall the.
AC3. Given an authorised Checker is working with the approved existing record and its history, when the Record actual disbursements and funding receipts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</si>
  <si>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the correction against source evidence and effects on balances, schedules, project utilisation and accounting.
The
Checker should return errors or verify and forward the revised request.</t>
  </si>
  <si>
    <t>F17-US07</t>
  </si>
  <si>
    <t>As a Approver, I want to authorise or reject the checked modification to Record actual disbursements and funding receipts, so that only justified and authorised changes become effective.</t>
  </si>
  <si>
    <t>AC1. Given an authorised Approver is working with the approved existing record and its history, when the Record actual disbursements and funding receipts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</si>
  <si>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F17-US08</t>
  </si>
  <si>
    <t>As the system, I want to apply the approved modification to Record actual disbursements and funding receipts without overwriting history, so that current views are refreshed while actuals, postings and prior versions remain auditable.</t>
  </si>
  <si>
    <t>AC1. Given an authorised System is working with the approved existing record and its history, when the Record actual disbursements and funding receipts action is performed, then the system shall the.
AC2. Given an authorised System is working with the approved existing record and its history, when the Record actual disbursements and funding receipts action is performed, then the system shall system shall retain the original transaction and apply approved adjustments to dependent registers, eligible schedules, project views, forecasts and GL processing without duplicating the source event.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</si>
  <si>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retain the original transaction and apply approved adjustments to dependent registers, eligible schedules, project views, forecasts and GL processing without duplicating the source event.</t>
  </si>
  <si>
    <t>F18-US01</t>
  </si>
  <si>
    <t>As a Maker, I want to create, save and submit Generate debt-service schedules, so that the transaction can enter the controlled approval workflow.</t>
  </si>
  <si>
    <t>AC1. Given an authorised Maker is working with the new request, when the Generate debt-service schedules action is performed, then the system shall maker shall allow the user to log in, open Debt Management &gt; Debt-service Schedule and select Generate Schedule.
AC2. Given an authorised Maker is working with the new request, when the Generate debt-service schedules action is performed, then the system shall maker shall select the loan or security and calculation period.
AC3. Given an authorised Maker is working with the new request, when the Generate debt-service schedules action is performed, then the system shall the.
AC4. Given an authorised Maker is working with the new request, when the Generate debt-service schedules action is performed, then the system shall maker shall review principal, interest, fees and penalty by due date, inspect calculation details, select Save Draft and submit the schedule.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</si>
  <si>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Debt-service Schedule and select Generate Schedule.
Maker should select the loan or security and calculation period.
The
Maker should review principal, interest, fees and penalty by due date, inspect calculation details, select Save Draft and submit the schedule.</t>
  </si>
  <si>
    <t>F18-US02</t>
  </si>
  <si>
    <t>As a Checker, I want to verify a new Generate debt-service schedules request, so that only complete and valid requests proceed for authorisation.</t>
  </si>
  <si>
    <t>AC1. Given an authorised Checker is working with the new request, when the Generate debt-service schedules action is performed, then the system shall checker shall log in, open Pending Verification and check terms, day-count, rate/reset, frequency, grace treatment, rounding and component totals.
AC2. Given an authorised Checker is working with the new request, when the Generate debt-service schedules action is performed, then the system shall the.
AC3. Given an authorised Checker is working with the new request, when the Generate debt-service schedules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</si>
  <si>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terms, day-count, rate/reset, frequency, grace treatment, rounding and component totals.
The
Checker should return errors with comments or select Verify and Forward.</t>
  </si>
  <si>
    <t>F18-US03</t>
  </si>
  <si>
    <t>As a Approver, I want to authorise a checked Generate debt-service schedules request, so that the approved version becomes authoritative within delegated powers.</t>
  </si>
  <si>
    <t>AC1. Given an authorised Approver is working with the new request, when the Generate debt-service schedules action is performed, then the system shall approver shall log in, open Pending Approval, review the checked record and supporting evidence, and approve, return or reject the request. Approval shall establish the baseline schedule.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</si>
  <si>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establish the baseline schedule.</t>
  </si>
  <si>
    <t>F18-US04</t>
  </si>
  <si>
    <t>As the system, I want to apply an approved Generate debt-service schedules event to every affected record, so that registers, schedules, integrations, books, GL and reports remain consistent and traceable.</t>
  </si>
  <si>
    <t>AC1. Given an authorised System is working with the new request, when the Generate debt-service schedules action is performed, then the system shall the.
AC2. Given an authorised System is working with the new request, when the Generate debt-service schedules action is performed, then the system shall system shall fetch approved terms, actual drawdowns and applicable rates.
AC3. Given an authorised System is working with the new request, when the Generate debt-service schedules action is performed, then the system shall system shall update due schedules, claim-selection lists, cash-flow forecasts, maturity reports and alerts. Subsequent rule-driven calculations shall use approved terms and rates.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</si>
  <si>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fetch approved terms, actual drawdowns and applicable rates.
The
The
The
The
system should update due schedules, claim-selection lists, cash-flow forecasts, maturity reports and alerts. Subsequent rule-driven calculations should use approved terms and rates.</t>
  </si>
  <si>
    <t>F18-US05</t>
  </si>
  <si>
    <t>As a Maker, I want to find, review and request a controlled modification to Generate debt-service schedules, so that existing records can be corrected or amended with evidence and an effective date.</t>
  </si>
  <si>
    <t>AC1. Given an authorised Maker is working with the approved existing record and its history, when the Generate debt-service schedules action is performed, then the system shall maker shall allow the user to log in, open Debt Management &gt; Debt-service Schedule, search by instrument ID, due date or schedule version and view the approved record and history.
AC2. Given an authorised Maker is working with the approved existing record and its history, when the Generate debt-service schedules action is performed, then the system shall maker shall select Revise Schedule, link the approved amendment or correction, generate revised unpaid lines, review impacted claims,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</si>
  <si>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Debt-service Schedule, search by instrument ID, due date or schedule version and view the approved record and history.
Maker should select Revise Schedule, link the approved amendment or correction, generate revised unpaid lines, review impacted claims, save and submit.</t>
  </si>
  <si>
    <t>F18-US06</t>
  </si>
  <si>
    <t>As a Checker, I want to verify the proposed modification to Generate debt-service schedules, so that the operational and accounting impact is understood before approval.</t>
  </si>
  <si>
    <t>AC1. Given an authorised Checker is working with the approved existing record and its history, when the Generate debt-service schedules action is performed, then the system shall checker shall open the modification in Pending Verification and check original versus revised instalments, supporting amendment, settled items and pending claims.
AC2. Given an authorised Checker is working with the approved existing record and its history, when the Generate debt-service schedules action is performed, then the system shall the.
AC3. Given an authorised Checker is working with the approved existing record and its history, when the Generate debt-service schedules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</si>
  <si>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original versus revised instalments, supporting amendment, settled items and pending claims.
The
Checker should return errors or verify and forward the revised request.</t>
  </si>
  <si>
    <t>F18-US07</t>
  </si>
  <si>
    <t>As a Approver, I want to authorise or reject the checked modification to Generate debt-service schedules, so that only justified and authorised changes become effective.</t>
  </si>
  <si>
    <t>AC1. Given an authorised Approver is working with the approved existing record and its history, when the Generate debt-service schedules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</si>
  <si>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F18-US08</t>
  </si>
  <si>
    <t>As the system, I want to apply the approved modification to Generate debt-service schedules without overwriting history, so that current views are refreshed while actuals, postings and prior versions remain auditable.</t>
  </si>
  <si>
    <t>AC1. Given an authorised System is working with the approved existing record and its history, when the Generate debt-service schedules action is performed, then the system shall the.
AC2. Given an authorised System is working with the approved existing record and its history, when the Generate debt-service schedules action is performed, then the system shall system shall update eligible unpaid lines, due/overdue views, future claims, forecasts and alerts. Settled lines remain unchanged, and in-flight claims needing amendment are flagged or blocked.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</si>
  <si>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eligible unpaid lines, due/overdue views, future claims, forecasts and alerts. Settled lines remain unchanged, and in-flight claims needing amendment are flagged or blocked.</t>
  </si>
  <si>
    <t>F19-US01</t>
  </si>
  <si>
    <t>As a Maker, I want to create, save and submit Create repayment Claim Requests and record settlement, so that the transaction can enter the controlled approval workflow.</t>
  </si>
  <si>
    <t>AC1. Given an authorised Maker is working with the new request, when the Create repayment Claim Requests and record settlement action is performed, then the system shall maker shall allow the user to log in, open Debt Management &gt; Debt Repayment and select Create Claim Request.
AC2. Given an authorised Maker is working with the new request, when the Create repayment Claim Requests and record settlement action is performed, then the system shall maker shall select the instrument and due instalments, then select Principal, Interest, Penalty, Charges or a combination and enter the full or partial payment amount.
AC3. Given an authorised Maker is working with the new request, when the Create repayment Claim Requests and record settlement action is performed, then the system shall maker shall select payee, CoA, budget/fund and payment account, review due/paid/reserved/balance amounts, attach evidence, select Save Draft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</si>
  <si>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Debt Repayment and select Create Claim Request.
Maker should select the instrument and due instalments, then select Principal, Interest, Penalty, Charges or a combination and enter the full or partial payment amount.
Maker should select payee, CoA, budget/fund and payment account, review due/paid/reserved/balance amounts, attach evidence, select Save Draft and submit.</t>
  </si>
  <si>
    <t>F19-US02</t>
  </si>
  <si>
    <t>As a Checker, I want to verify a new Create repayment Claim Requests and record settlement request, so that only complete and valid requests proceed for authorisation.</t>
  </si>
  <si>
    <t>AC1. Given an authorised Checker is working with the new request, when the Create repayment Claim Requests and record settlement action is performed, then the system shall checker shall log in, open Pending Verification and check component amounts, latest schedule, payee/account, budget/funds and duplicate or overlapping claims.
AC2. Given an authorised Checker is working with the new request, when the Create repayment Claim Requests and record settlement action is performed, then the system shall the.
AC3. Given an authorised Checker is working with the new request, when the Create repayment Claim Requests and record settlement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</si>
  <si>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component amounts, latest schedule, payee/account, budget/funds and duplicate or overlapping claims.
The
Checker should return errors with comments or select Verify and Forward.</t>
  </si>
  <si>
    <t>F19-US03</t>
  </si>
  <si>
    <t>As a Approver, I want to authorise a checked Create repayment Claim Requests and record settlement request, so that the approved version becomes authoritative within delegated powers.</t>
  </si>
  <si>
    <t>AC1. Given an authorised Approver is working with the new request, when the Create repayment Claim Requests and record settlement action is performed, then the system shall approver shall log in, open Pending Approval, review the checked record and supporting evidence, and approve, return or reject the request. Approval shall send the approved Claim Request to treasury for payment processing.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</si>
  <si>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send the approved Claim Request to treasury for payment processing.</t>
  </si>
  <si>
    <t>F19-US04</t>
  </si>
  <si>
    <t>As the system, I want to apply an approved Create repayment Claim Requests and record settlement event to every affected record, so that registers, schedules, integrations, books, GL and reports remain consistent and traceable.</t>
  </si>
  <si>
    <t>AC1. Given an authorised System is working with the new request, when the Create repayment Claim Requests and record settlement action is performed, then the system shall the.
AC2. Given an authorised System is working with the new request, when the Create repayment Claim Requests and record settlement action is performed, then the system shall system shall show Payment Pending until settlement confirmation; then update component dues, payment/claim registers, arrears, budget/funds and accounting. Principal reduces only by principal actually settled.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</si>
  <si>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show Payment Pending until settlement confirmation; then update component dues, payment/claim registers, arrears, budget/funds and accounting. Principal reduces only by principal actually settled.</t>
  </si>
  <si>
    <t>F19-US05</t>
  </si>
  <si>
    <t>As a Maker, I want to find, review and request a controlled modification to Create repayment Claim Requests and record settlement, so that existing records can be corrected or amended with evidence and an effective date.</t>
  </si>
  <si>
    <t>AC1. Given an authorised Maker is working with the approved existing record and its history, when the Create repayment Claim Requests and record settlement action is performed, then the system shall maker shall allow the user to log in, open Debt Management &gt; Debt Repayment, search by Claim Request number, instrument or payment reference and view the approved record and history.
AC2. Given an authorised Maker is working with the approved existing record and its history, when the Create repayment Claim Requests and record settlement action is performed, then the system shall maker shall select Amend or Cancel for an unpaid claim, coordinating sent claims with treasury; paid items require a linked correction/reversal request. Enter reasons,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</si>
  <si>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Debt Repayment, search by Claim Request number, instrument or payment reference and view the approved record and history.
Maker should select Amend or Cancel for an unpaid claim, coordinating sent claims with treasury; paid items require a linked correction/reversal request. Enter reasons, save and submit.</t>
  </si>
  <si>
    <t>F19-US06</t>
  </si>
  <si>
    <t>As a Checker, I want to verify the proposed modification to Create repayment Claim Requests and record settlement, so that the operational and accounting impact is understood before approval.</t>
  </si>
  <si>
    <t>AC1. Given an authorised Checker is working with the approved existing record and its history, when the Create repayment Claim Requests and record settlement action is performed, then the system shall checker shall open the modification in Pending Verification and check claim status, treasury confirmation, revised component amounts and effects on reserved or settled balances.
AC2. Given an authorised Checker is working with the approved existing record and its history, when the Create repayment Claim Requests and record settlement action is performed, then the system shall the.
AC3. Given an authorised Checker is working with the approved existing record and its history, when the Create repayment Claim Requests and record settlement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</si>
  <si>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claim status, treasury confirmation, revised component amounts and effects on reserved or settled balances.
The
Checker should return errors or verify and forward the revised request.</t>
  </si>
  <si>
    <t>F19-US07</t>
  </si>
  <si>
    <t>As a Approver, I want to authorise or reject the checked modification to Create repayment Claim Requests and record settlement, so that only justified and authorised changes become effective.</t>
  </si>
  <si>
    <t>AC1. Given an authorised Approver is working with the approved existing record and its history, when the Create repayment Claim Requests and record settlement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</si>
  <si>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F19-US08</t>
  </si>
  <si>
    <t>As the system, I want to apply the approved modification to Create repayment Claim Requests and record settlement without overwriting history, so that current views are refreshed while actuals, postings and prior versions remain auditable.</t>
  </si>
  <si>
    <t>AC1. Given an authorised System is working with the approved existing record and its history, when the Create repayment Claim Requests and record settlement action is performed, then the system shall the.
AC2. Given an authorised System is working with the approved existing record and its history, when the Create repayment Claim Requests and record settlement action is performed, then the system shall system shall update approved claim changes and reservations, and reflect confirmed settlement adjustments in schedules, registers, accounting and reports. Interest-only payment must leave principal unchanged.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</si>
  <si>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approved claim changes and reservations, and reflect confirmed settlement adjustments in schedules, registers, accounting and reports. Interest-only payment must leave principal unchanged.</t>
  </si>
  <si>
    <t>F21-US01</t>
  </si>
  <si>
    <t>As a Maker, I want to create, save and submit Manage arrears, penalties and waivers, so that the transaction can enter the controlled approval workflow.</t>
  </si>
  <si>
    <t>AC1. Given an authorised Maker is working with the new request, when the Manage arrears, penalties and waivers action is performed, then the system shall maker shall allow the user to log in, open Debt Management &gt; Arrears and Penalties and select Create Assessment or Waiver.
AC2. Given an authorised Maker is working with the new request, when the Manage arrears, penalties and waivers action is performed, then the system shall maker shall select the instrument and overdue component.
AC3. Given an authorised Maker is working with the new request, when the Manage arrears, penalties and waivers action is performed, then the system shall the.
AC4. Given an authorised Maker is working with the new request, when the Manage arrears, penalties and waivers action is performed, then the system shall maker shall select Assessment, Adjustment or Waiver, enter the basis, period and amount, attach authority, select Save Draft and submit.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</si>
  <si>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Arrears and Penalties and select Create Assessment or Waiver.
Maker should select the instrument and overdue component.
The
Maker should select Assessment, Adjustment or Waiver, enter the basis, period and amount, attach authority, select Save Draft and submit.</t>
  </si>
  <si>
    <t>F21-US02</t>
  </si>
  <si>
    <t>As a Checker, I want to verify a new Manage arrears, penalties and waivers request, so that only complete and valid requests proceed for authorisation.</t>
  </si>
  <si>
    <t>AC1. Given an authorised Checker is working with the new request, when the Manage arrears, penalties and waivers action is performed, then the system shall checker shall log in, open Pending Verification and check due dates, settlements, grace conditions, penalty calculation and authority for any waiver.
AC2. Given an authorised Checker is working with the new request, when the Manage arrears, penalties and waivers action is performed, then the system shall the.
AC3. Given an authorised Checker is working with the new request, when the Manage arrears, penalties and waivers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</si>
  <si>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due dates, settlements, grace conditions, penalty calculation and authority for any waiver.
The
Checker should return errors with comments or select Verify and Forward.</t>
  </si>
  <si>
    <t>F21-US03</t>
  </si>
  <si>
    <t>As a Approver, I want to authorise a checked Manage arrears, penalties and waivers request, so that the approved version becomes authoritative within delegated powers.</t>
  </si>
  <si>
    <t>AC1. Given an authorised Approver is working with the new request, when the Manage arrears, penalties and waivers action is performed, then the system shall approver shall log in, open Pending Approval, review the checked record and supporting evidence, and approve, return or reject the request. Approval shall authorise the assessment, adjustment or waiver.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</si>
  <si>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authorise the assessment, adjustment or waiver.</t>
  </si>
  <si>
    <t>F21-US04</t>
  </si>
  <si>
    <t>As the system, I want to apply an approved Manage arrears, penalties and waivers event to every affected record, so that registers, schedules, integrations, books, GL and reports remain consistent and traceable.</t>
  </si>
  <si>
    <t>AC1. Given an authorised System is working with the new request, when the Manage arrears, penalties and waivers action is performed, then the system shall the.
AC2. Given an authorised System is working with the new request, when the Manage arrears, penalties and waivers action is performed, then the system shall system shall display unpaid principal, interest, fees and ageing using the approved schedule and settlements.
AC3. Given an authorised System is working with the new request, when the Manage arrears, penalties and waivers action is performed, then the system shall system shall update component dues, Arrears Register, ageing, penalty amounts, eligible claims/recoveries, accounting events and alerts; routine ageing shall run automatically.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</si>
  <si>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display unpaid principal, interest, fees and ageing using the approved schedule and settlements.
The
The
The
The
system should update component dues, Arrears Register, ageing, penalty amounts, eligible claims/recoveries, accounting events and alerts; routine ageing should run automatically.</t>
  </si>
  <si>
    <t>F21-US05</t>
  </si>
  <si>
    <t>As a Maker, I want to find, review and request a controlled modification to Manage arrears, penalties and waivers, so that existing records can be corrected or amended with evidence and an effective date.</t>
  </si>
  <si>
    <t>AC1. Given an authorised Maker is working with the approved existing record and its history, when the Manage arrears, penalties and waivers action is performed, then the system shall maker shall allow the user to log in, open Debt Management &gt; Arrears and Penalties, search by instrument, overdue component or assessment ID and view the approved record and history.
AC2. Given an authorised Maker is working with the approved existing record and its history, when the Manage arrears, penalties and waivers action is performed, then the system shall maker shall select Modify Assessment or Request Reversal, revise the basis/amount with reasons and evidence,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</si>
  <si>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Arrears and Penalties, search by instrument, overdue component or assessment ID and view the approved record and history.
Maker should select Modify Assessment or Request Reversal, revise the basis/amount with reasons and evidence, save and submit.</t>
  </si>
  <si>
    <t>F21-US06</t>
  </si>
  <si>
    <t>As a Checker, I want to verify the proposed modification to Manage arrears, penalties and waivers, so that the operational and accounting impact is understood before approval.</t>
  </si>
  <si>
    <t>AC1. Given an authorised Checker is working with the approved existing record and its history, when the Manage arrears, penalties and waivers action is performed, then the system shall checker shall open the modification in Pending Verification and check the previous assessment, recalculation, waiver authority and effects on claims, recoveries and postings.
AC2. Given an authorised Checker is working with the approved existing record and its history, when the Manage arrears, penalties and waivers action is performed, then the system shall the.
AC3. Given an authorised Checker is working with the approved existing record and its history, when the Manage arrears, penalties and waivers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</si>
  <si>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the previous assessment, recalculation, waiver authority and effects on claims, recoveries and postings.
The
Checker should return errors or verify and forward the revised request.</t>
  </si>
  <si>
    <t>F21-US07</t>
  </si>
  <si>
    <t>As a Approver, I want to authorise or reject the checked modification to Manage arrears, penalties and waivers, so that only justified and authorised changes become effective.</t>
  </si>
  <si>
    <t>AC1. Given an authorised Approver is working with the approved existing record and its history, when the Manage arrears, penalties and waivers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</si>
  <si>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F21-US08</t>
  </si>
  <si>
    <t>As the system, I want to apply the approved modification to Manage arrears, penalties and waivers without overwriting history, so that current views are refreshed while actuals, postings and prior versions remain auditable.</t>
  </si>
  <si>
    <t>AC1. Given an authorised System is working with the approved existing record and its history, when the Manage arrears, penalties and waivers action is performed, then the system shall the.
AC2. Given an authorised System is working with the approved existing record and its history, when the Manage arrears, penalties and waivers action is performed, then the system shall system shall update approved arrears/penalty balances and reports through linked corrections. Interest or penalty must not become principal without an approved contractual capitalisation event.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</si>
  <si>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approved arrears/penalty balances and reports through linked corrections. Interest or penalty must not become principal without an approved contractual capitalisation event.</t>
  </si>
  <si>
    <t>F30-US01</t>
  </si>
  <si>
    <t>As a Maker, I want to create, save and submit Close, cancel or reopen an instrument, so that the transaction can enter the controlled approval workflow.</t>
  </si>
  <si>
    <t>AC1. Given an authorised Maker is working with the new request, when the Close, cancel or reopen an instrument action is performed, then the system shall maker shall allow the user to log in, open Debt Management &gt; Instrument Closure and select Create Closure/ Cancellation Request.
AC2. Given an authorised Maker is working with the new request, when the Close, cancel or reopen an instrument action is performed, then the system shall maker shall select the instrument, choose Closure or Cancellation, and review principal, interest, fees, undrawn commitment, pending claims, guarantees and linked projects/subsidiaries.
AC3. Given an authorised Maker is working with the new request, when the Close, cancel or reopen an instrument action is performed, then the system shall maker shall enter the effective date and reason, attach reconciliation/authority, select Save Draft and submit the request.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</si>
  <si>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Instrument Closure and select Create Closure/ Cancellation Request.
Maker should select the instrument, choose Closure or Cancellation, and review principal, interest, fees, undrawn commitment, pending claims, guarantees and linked projects/subsidiaries.
Maker should enter the effective date and reason, attach reconciliation/authority, select Save Draft and submit the request.</t>
  </si>
  <si>
    <t>F30-US02</t>
  </si>
  <si>
    <t>As a Checker, I want to verify a new Close, cancel or reopen an instrument request, so that only complete and valid requests proceed for authorisation.</t>
  </si>
  <si>
    <t>AC1. Given an authorised Checker is working with the new request, when the Close, cancel or reopen an instrument action is performed, then the system shall checker shall log in, open Pending Verification and check completion of obligations, unused-commitment treatment and absence of unresolved transactions or reconciliation differences.
AC2. Given an authorised Checker is working with the new request, when the Close, cancel or reopen an instrument action is performed, then the system shall the.
AC3. Given an authorised Checker is working with the new request, when the Close, cancel or reopen an instrument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</si>
  <si>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completion of obligations, unused-commitment treatment and absence of unresolved transactions or reconciliation differences.
The
Checker should return errors with comments or select Verify and Forward.</t>
  </si>
  <si>
    <t>F30-US03</t>
  </si>
  <si>
    <t>As a Approver, I want to authorise a checked Close, cancel or reopen an instrument request, so that the approved version becomes authoritative within delegated powers.</t>
  </si>
  <si>
    <t>AC1. Given an authorised Approver is working with the new request, when the Close, cancel or reopen an instrument action is performed, then the system shall approver shall log in, open Pending Approval, review the checked record and supporting evidence, and approve, return or reject the request. Approval shall authorise the valid closure or cancellation.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</si>
  <si>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authorise the valid closure or cancellation.</t>
  </si>
  <si>
    <t>F30-US04</t>
  </si>
  <si>
    <t>As the system, I want to apply an approved Close, cancel or reopen an instrument event to every affected record, so that registers, schedules, integrations, books, GL and reports remain consistent and traceable.</t>
  </si>
  <si>
    <t>AC1. Given an authorised System is working with the new request, when the Close, cancel or reopen an instrument action is performed, then the system shall the.
AC2. Given an authorised System is working with the new request, when the Close, cancel or reopen an instrument action is performed, then the system shall system shall update instrument status, new-transaction eligibility, unused limits, alerts, dashboards and reports while retaining all records. Maturity alone must not close an unpaid instrument.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</si>
  <si>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instrument status, new-transaction eligibility, unused limits, alerts, dashboards and reports while retaining all records. Maturity alone must not close an unpaid instrument.</t>
  </si>
  <si>
    <t>F30-US05</t>
  </si>
  <si>
    <t>As a Maker, I want to find, review and request a controlled modification to Close, cancel or reopen an instrument, so that existing records can be corrected or amended with evidence and an effective date.</t>
  </si>
  <si>
    <t>AC1. Given an authorised Maker is working with the approved existing record and its history, when the Close, cancel or reopen an instrument action is performed, then the system shall maker shall allow the user to log in, open Debt Management &gt; Instrument Closure, search by instrument ID, closure reference or lifecycle status and view the approved record and history.
AC2. Given an authorised Maker is working with the approved existing record and its history, when the Close, cancel or reopen an instrument action is performed, then the system shall maker shall select Modify Pending Request or Request Reopening, enter the corrected details or reopening reason, attach authority,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</si>
  <si>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Instrument Closure, search by instrument ID, closure reference or lifecycle status and view the approved record and history.
Maker should select Modify Pending Request or Request Reopening, enter the corrected details or reopening reason, attach authority, save and submit.</t>
  </si>
  <si>
    <t>F30-US06</t>
  </si>
  <si>
    <t>As a Checker, I want to verify the proposed modification to Close, cancel or reopen an instrument, so that the operational and accounting impact is understood before approval.</t>
  </si>
  <si>
    <t>AC1. Given an authorised Checker is working with the approved existing record and its history, when the Close, cancel or reopen an instrument action is performed, then the system shall checker shall open the modification in Pending Verification and check the earlier decision, reopening authority, outstanding obligations and transactions affected.
AC2. Given an authorised Checker is working with the approved existing record and its history, when the Close, cancel or reopen an instrument action is performed, then the system shall the.
AC3. Given an authorised Checker is working with the approved existing record and its history, when the Close, cancel or reopen an instrument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</si>
  <si>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the earlier decision, reopening authority, outstanding obligations and transactions affected.
The
Checker should return errors or verify and forward the revised request.</t>
  </si>
  <si>
    <t>F30-US07</t>
  </si>
  <si>
    <t>As a Approver, I want to authorise or reject the checked modification to Close, cancel or reopen an instrument, so that only justified and authorised changes become effective.</t>
  </si>
  <si>
    <t>AC1. Given an authorised Approver is working with the approved existing record and its history, when the Close, cancel or reopen an instrument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</si>
  <si>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F30-US08</t>
  </si>
  <si>
    <t>As the system, I want to apply the approved modification to Close, cancel or reopen an instrument without overwriting history, so that current views are refreshed while actuals, postings and prior versions remain auditable.</t>
  </si>
  <si>
    <t>AC1. Given an authorised System is working with the approved existing record and its history, when the Close, cancel or reopen an instrument action is performed, then the system shall the.
AC2. Given an authorised System is working with the approved existing record and its history, when the Close, cancel or reopen an instrument action is performed, then the system shall system shall apply the approved status change across the register, permissions for new transactions, schedules, alerts and reports, preserving closure/reopening history and all posted records.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</si>
  <si>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apply the approved status change across the register, permissions for new transactions, schedules, alerts and reports, preserving closure/reopening history and all posted records.</t>
  </si>
  <si>
    <t>F27-US01</t>
  </si>
  <si>
    <t>As a Maker, I want to create, save and submit Generate standard and international reports, so that the transaction can enter the controlled approval workflow.</t>
  </si>
  <si>
    <t>AC1. Given an authorised Maker is working with the new request, when the Generate standard and international reports action is performed, then the system shall maker shall allow the user to log in, open Debt Management &gt; Reports and select Prepare Report.
AC2. Given an authorised Maker is working with the new request, when the Generate standard and international reports action is performed, then the system shall maker shall select an operational, analytical or statistical report, or the applicable SDDS, QEDS or DRS package, then select period, portfolio/instrument scope, filters and reporting currency.
AC3. Given an authorised Maker is working with the new request, when the Generate standard and international reports action is performed, then the system shall maker shall generate the report, resolve validation errors, compare historical and forecast information, save the draft and submit any official publication/submission package.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</si>
  <si>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Reports and select Prepare Report.
Maker should select an operational, analytical or statistical report, or the applicable SDDS, QEDS or DRS package, then select period, portfolio/instrument scope, filters and reporting currency.
Maker should generate the report, resolve validation errors, compare historical and forecast information, save the draft and submit any official publication/submission package.</t>
  </si>
  <si>
    <t>F27-US02</t>
  </si>
  <si>
    <t>As a Checker, I want to verify a new Generate standard and international reports request, so that only complete and valid requests proceed for authorisation.</t>
  </si>
  <si>
    <t>AC1. Given an authorised Checker is working with the new request, when the Generate standard and international reports action is performed, then the system shall checker shall log in, open Pending Verification and check source completeness, register/GL reconciliation, classification, cut-off, valuation basis and applicable template requirements.
AC2. Given an authorised Checker is working with the new request, when the Generate standard and international reports action is performed, then the system shall the.
AC3. Given an authorised Checker is working with the new request, when the Generate standard and international reports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</si>
  <si>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source completeness, register/GL reconciliation, classification, cut-off, valuation basis and applicable template requirements.
The
Checker should return errors with comments or select Verify and Forward.</t>
  </si>
  <si>
    <t>F27-US03</t>
  </si>
  <si>
    <t>As a Approver, I want to authorise a checked Generate standard and international reports request, so that the approved version becomes authoritative within delegated powers.</t>
  </si>
  <si>
    <t>AC1. Given an authorised Approver is working with the new request, when the Generate standard and international reports action is performed, then the system shall approver shall log in, open Pending Approval, review the checked record and supporting evidence, and approve, return or reject the request. Approval shall publish or authorise submission of the checked report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</si>
  <si>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publish or authorise submission of the checked report version.</t>
  </si>
  <si>
    <t>F27-US04</t>
  </si>
  <si>
    <t>As the system, I want to apply an approved Generate standard and international reports event to every affected record, so that registers, schedules, integrations, books, GL and reports remain consistent and traceable.</t>
  </si>
  <si>
    <t>AC1. Given an authorised System is working with the new request, when the Generate standard and international reports action is performed, then the system shall the.
AC2. Given an authorised System is working with the new request, when the Generate standard and international reports action is performed, then the system shall system shall retain the official report, template/data version and submission acknowledgement. Users shall allow the user to view multiple reports and export permitted Excel/PDF outputs.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</si>
  <si>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retain the official report, template/data version and submission acknowledgement. Users should be able to view multiple reports and export permitted Excel/PDF outputs.</t>
  </si>
  <si>
    <t>F27-US05</t>
  </si>
  <si>
    <t>As a Maker, I want to find, review and request a controlled modification to Generate standard and international reports, so that existing records can be corrected or amended with evidence and an effective date.</t>
  </si>
  <si>
    <t>AC1. Given an authorised Maker is working with the approved existing record and its history, when the Generate standard and international reports action is performed, then the system shall maker shall allow the user to log in, open Debt Management &gt; Reports, search by report name, period, instrument or submission ID and view the approved record and history.
AC2. Given an authorised Maker is working with the approved existing record and its history, when the Generate standard and international reports action is performed, then the system shall maker shall open the existing report and select Create Revised Version, refresh corrected source data, record the reason, save and submit the revised official output.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</si>
  <si>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Reports, search by report name, period, instrument or submission ID and view the approved record and history.
Maker should open the existing report and select Create Revised Version, refresh corrected source data, record the reason, save and submit the revised official output.</t>
  </si>
  <si>
    <t>F27-US06</t>
  </si>
  <si>
    <t>As a Checker, I want to verify the proposed modification to Generate standard and international reports, so that the operational and accounting impact is understood before approval.</t>
  </si>
  <si>
    <t>AC1. Given an authorised Checker is working with the approved existing record and its history, when the Generate standard and international reports action is performed, then the system shall checker shall open the modification in Pending Verification and check changed figures, source corrections, classifications and differences from the issued report.
AC2. Given an authorised Checker is working with the approved existing record and its history, when the Generate standard and international reports action is performed, then the system shall the.
AC3. Given an authorised Checker is working with the approved existing record and its history, when the Generate standard and international reports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</si>
  <si>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changed figures, source corrections, classifications and differences from the issued report.
The
Checker should return errors or verify and forward the revised request.</t>
  </si>
  <si>
    <t>F27-US07</t>
  </si>
  <si>
    <t>As a Approver, I want to authorise or reject the checked modification to Generate standard and international reports, so that only justified and authorised changes become effective.</t>
  </si>
  <si>
    <t>AC1. Given an authorised Approver is working with the approved existing record and its history, when the Generate standard and international reports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</si>
  <si>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F27-US08</t>
  </si>
  <si>
    <t>As the system, I want to apply the approved modification to Generate standard and international reports without overwriting history, so that current views are refreshed while actuals, postings and prior versions remain auditable.</t>
  </si>
  <si>
    <t>AC1. Given an authorised System is working with the approved existing record and its history, when the Generate standard and international reports action is performed, then the system shall the.
AC2. Given an authorised System is working with the approved existing record and its history, when the Generate standard and international reports action is performed, then the system shall system shall publish the approved revision and retain earlier issued versions. Live queries refresh from current approved data; routine authorised viewing/filtering does not require approval.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</si>
  <si>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publish the approved revision and retain earlier issued versions. Live queries refresh from current approved data; routine authorised viewing/filtering does not require approval.</t>
  </si>
  <si>
    <t>F29-US01</t>
  </si>
  <si>
    <t>As a Maker, I want to create, save and submit Configure dashboards, alerts and escalation, so that the transaction can enter the controlled approval workflow.</t>
  </si>
  <si>
    <t>AC1. Given an authorised Maker is working with the new request, when the Configure dashboards, alerts and escalation action is performed, then the system shall maker shall allow the user to log in, open Debt Management &gt; Dashboards and Alerts and select Create Dashboard or Alert Rule.
AC2. Given an authorised Maker is working with the new request, when the Configure dashboards, alerts and escalation action is performed, then the system shall maker shall choose Dashboard Indicator or Alert Rule, select the approved data source/event, and enter filters, calculation or trigger threshold.
AC3. Given an authorised Maker is working with the new request, when the Configure dashboards, alerts and escalation action is performed, then the system shall maker shall set layout or lead time, recipient roles, channel and escalation, test the preview, select Save Draft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</si>
  <si>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Dashboards and Alerts and select Create Dashboard or Alert Rule.
Maker should choose Dashboard Indicator or Alert Rule, select the approved data source/event, and enter filters, calculation or trigger threshold.
Maker should set layout or lead time, recipient roles, channel and escalation, test the preview, select Save Draft and submit.</t>
  </si>
  <si>
    <t>F29-US02</t>
  </si>
  <si>
    <t>As a Checker, I want to verify a new Configure dashboards, alerts and escalation request, so that only complete and valid requests proceed for authorisation.</t>
  </si>
  <si>
    <t>AC1. Given an authorised Checker is working with the new request, when the Configure dashboards, alerts and escalation action is performed, then the system shall checker shall log in, open Pending Verification and check indicator totals or alert triggers, source freshness, role access, delivery timing and duplicate prevention.
AC2. Given an authorised Checker is working with the new request, when the Configure dashboards, alerts and escalation action is performed, then the system shall the.
AC3. Given an authorised Checker is working with the new request, when the Configure dashboards, alerts and escalation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</si>
  <si>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indicator totals or alert triggers, source freshness, role access, delivery timing and duplicate prevention.
The
Checker should return errors with comments or select Verify and Forward.</t>
  </si>
  <si>
    <t>F29-US03</t>
  </si>
  <si>
    <t>As a Approver, I want to authorise a checked Configure dashboards, alerts and escalation request, so that the approved version becomes authoritative within delegated powers.</t>
  </si>
  <si>
    <t>AC1. Given an authorised Approver is working with the new request, when the Configure dashboards, alerts and escalation action is performed, then the system shall approver shall log in, open Pending Approval, review the checked record and supporting evidence, and approve, return or reject the request. Approval shall activate the shared dashboard or alert rule.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</si>
  <si>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shared dashboard or alert rule.</t>
  </si>
  <si>
    <t>F29-US04</t>
  </si>
  <si>
    <t>As the system, I want to apply an approved Configure dashboards, alerts and escalation event to every affected record, so that registers, schedules, integrations, books, GL and reports remain consistent and traceable.</t>
  </si>
  <si>
    <t>AC1. Given an authorised System is working with the new request, when the Configure dashboards, alerts and escalation action is performed, then the system shall the.
AC2. Given an authorised System is working with the new request, when the Configure dashboards, alerts and escalation action is performed, then the system shall system shall display approved indicators and generate alerts from current approved records, with drill-down, as-of date and last-update status. Each notification need not be separately approved.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</si>
  <si>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display approved indicators and generate alerts from current approved records, with drill-down, as-of date and last-update status. Each notification need not be separately approved.</t>
  </si>
  <si>
    <t>F29-US05</t>
  </si>
  <si>
    <t>As a Maker, I want to find, review and request a controlled modification to Configure dashboards, alerts and escalation, so that existing records can be corrected or amended with evidence and an effective date.</t>
  </si>
  <si>
    <t>AC1. Given an authorised Maker is working with the approved existing record and its history, when the Configure dashboards, alerts and escalation action is performed, then the system shall maker shall allow the user to log in, open Debt Management &gt; Dashboards and Alerts, search by dashboard, indicator, event or alert rule ID and view the approved record and history.
AC2. Given an authorised Maker is working with the approved existing record and its history, when the Configure dashboards, alerts and escalation action is performed, then the system shall maker shall select Modify Rule/Layout, revise the shared calculation, threshold, recipients or timing, preview the effect,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</si>
  <si>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Dashboards and Alerts, search by dashboard, indicator, event or alert rule ID and view the approved record and history.
Maker should select Modify Rule/Layout, revise the shared calculation, threshold, recipients or timing, preview the effect, save and submit.</t>
  </si>
  <si>
    <t>F29-US06</t>
  </si>
  <si>
    <t>As a Checker, I want to verify the proposed modification to Configure dashboards, alerts and escalation, so that the operational and accounting impact is understood before approval.</t>
  </si>
  <si>
    <t>AC1. Given an authorised Checker is working with the approved existing record and its history, when the Configure dashboards, alerts and escalation action is performed, then the system shall checker shall open the modification in Pending Verification and check revised calculations/triggers, impacted users and treatment of already scheduled alerts.
AC2. Given an authorised Checker is working with the approved existing record and its history, when the Configure dashboards, alerts and escalation action is performed, then the system shall the.
AC3. Given an authorised Checker is working with the approved existing record and its history, when the Configure dashboards, alerts and escalation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</si>
  <si>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revised calculations/triggers, impacted users and treatment of already scheduled alerts.
The
Checker should return errors or verify and forward the revised request.</t>
  </si>
  <si>
    <t>F29-US07</t>
  </si>
  <si>
    <t>As a Approver, I want to authorise or reject the checked modification to Configure dashboards, alerts and escalation, so that only justified and authorised changes become effective.</t>
  </si>
  <si>
    <t>AC1. Given an authorised Approver is working with the approved existing record and its history, when the Configure dashboards, alerts and escalation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</si>
  <si>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F29-US08</t>
  </si>
  <si>
    <t>As the system, I want to apply the approved modification to Configure dashboards, alerts and escalation without overwriting history, so that current views are refreshed while actuals, postings and prior versions remain auditable.</t>
  </si>
  <si>
    <t>AC1. Given an authorised System is working with the approved existing record and its history, when the Configure dashboards, alerts and escalation action is performed, then the system shall the.
AC2. Given an authorised System is working with the approved existing record and its history, when the Configure dashboards, alerts and escalation action is performed, then the system shall system shall refresh shared indicators and reschedule affected pending alerts after approval, retaining sent history. Source payments or date changes shall resolve/update alerts automatically; personal viewing filters need no approval.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</si>
  <si>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refresh shared indicators and reschedule affected pending alerts after approval, retaining sent history. Source payments or date changes should resolve/update alerts automatically; personal viewing filters need no approval.</t>
  </si>
  <si>
    <t>F05-D-US01</t>
  </si>
  <si>
    <t>As a Maker, I want to create, save and submit Domestic loans, so that the transaction can enter the controlled approval workflow.</t>
  </si>
  <si>
    <t>AC1. Given an authorised Maker is working with the new request, when the Domestic loans action is performed, then the system shall maker shall allow the user to log in, open Debt Management &gt; Loans &gt; Domestic Loans and select Create Domestic Loan.
AC2. Given an authorised Maker is working with the new request, when the Domestic loans action is performed, then the system shall maker shall select Instrument Type as Loan and classification as Domestic, then select creditor, borrower, currency and fund source.
AC3. Given an authorised Maker is working with the new request, when the Domestic loans action is performed, then the system shall the.
AC4. Given an authorised Maker is working with the new request, when the Domestic loans action is performed, then the system shall maker shall enter the agreement reference, purpose, amount and agreement dates.
AC5. Given an authorised Maker is working with the new request, when the Domestic loans action is performed, then the system shall maker shall enter interest, fees, repayment method/frequency, grace period and maturity; link existing projects where applicable, attach the agreement,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</si>
  <si>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Loans &gt; Domestic Loans and select Create Domestic Loan.
Maker should select Instrument Type as Loan and classification as Domestic, then select creditor, borrower, currency and fund source.
The
Maker should enter the agreement reference, purpose, amount and agreement dates.
Maker should enter interest, fees, repayment method/frequency, grace period and maturity; link existing projects where applicable, attach the agreement, select Save Draft and submit.</t>
  </si>
  <si>
    <t>F05-D-US02</t>
  </si>
  <si>
    <t>As a Checker, I want to verify a new Domestic loans request, so that only complete and valid requests proceed for authorisation.</t>
  </si>
  <si>
    <t>AC1. Given an authorised Checker is working with the new request, when the Domestic loans action is performed, then the system shall checker shall log in, open Pending Verification and check domestic classification under the approved residency rule, agreement details, amount, interest and charges, repayment dates, project links and duplicate loan references.
AC2. Given an authorised Checker is working with the new request, when the Domestic loans action is performed, then the system shall the.
AC3. Given an authorised Checker is working with the new request, when the Domestic loans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</si>
  <si>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domestic classification under the approved residency rule, agreement details, amount, interest and charges, repayment dates, project links and duplicate loan references.
The
Checker should return errors with comments or select Verify and Forward.</t>
  </si>
  <si>
    <t>F05-D-US03</t>
  </si>
  <si>
    <t>As a Approver, I want to authorise a checked Domestic loans request, so that the approved version becomes authoritative within delegated powers.</t>
  </si>
  <si>
    <t>AC1. Given an authorised Approver is working with the new request, when the Domestic loans action is performed, then the system shall approver shall log in, open Pending Approval, review the checked record and supporting evidence, and approve, return or reject the request. Approval shall activate the loan and its approved terms.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</si>
  <si>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loan and its approved terms.</t>
  </si>
  <si>
    <t>F05-D-US04</t>
  </si>
  <si>
    <t>As the system, I want to apply an approved Domestic loans event to every affected record, so that registers, schedules, integrations, books, GL and reports remain consistent and traceable.</t>
  </si>
  <si>
    <t>AC1. Given an authorised System is working with the new request, when the Domestic loans action is performed, then the system shall the.
AC2. Given an authorised System is working with the new request, when the Domestic loans action is performed, then the system shall system shall generate the loan ID and update the Domestic Loan list, Loan Register, eligible schedules, financing availability, linked project financing, dashboards and reports. Undrawn amounts must not be shown as actual disbursement.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</si>
  <si>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generate the loan ID and update the Domestic Loan list, Loan Register, eligible schedules, financing availability, linked project financing, dashboards and reports. Undrawn amounts must not be shown as actual disbursement.</t>
  </si>
  <si>
    <t>F05-D-US05</t>
  </si>
  <si>
    <t>As a Maker, I want to find, review and request a controlled modification to Domestic loans, so that existing records can be corrected or amended with evidence and an effective date.</t>
  </si>
  <si>
    <t>AC1. Given an authorised Maker is working with the approved existing record and its history, when the Domestic loans action is performed, then the system shall maker shall allow the user to log in, open Debt Management &gt; Loans &gt; Domestic Loans, search by loan ID, agreement number, creditor or project and view the approved record and history.
AC2. Given an authorised Maker is working with the approved existing record and its history, when the Domestic loans action is performed, then the system shall maker shall select Request Modification, revise permitted terms or details, enter the amendment reference and effective date, preview the revised schedule,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</si>
  <si>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Loans &gt; Domestic Loans, search by loan ID, agreement number, creditor or project and view the approved record and history.
Maker should select Request Modification, revise permitted terms or details, enter the amendment reference and effective date, preview the revised schedule, save and submit.</t>
  </si>
  <si>
    <t>F05-D-US06</t>
  </si>
  <si>
    <t>As a Checker, I want to verify the proposed modification to Domestic loans, so that the operational and accounting impact is understood before approval.</t>
  </si>
  <si>
    <t>AC1. Given an authorised Checker is working with the approved existing record and its history, when the Domestic loans action is performed, then the system shall checker shall open the modification in Pending Verification and check changed terms and domestic classification against supporting evidence, and effects on drawdowns, future instalments, pending claims and linked loans.
AC2. Given an authorised Checker is working with the approved existing record and its history, when the Domestic loans action is performed, then the system shall the.
AC3. Given an authorised Checker is working with the approved existing record and its history, when the Domestic loans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</si>
  <si>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changed terms and domestic classification against supporting evidence, and effects on drawdowns, future instalments, pending claims and linked loans.
The
Checker should return errors or verify and forward the revised request.</t>
  </si>
  <si>
    <t>F05-D-US07</t>
  </si>
  <si>
    <t>As a Approver, I want to authorise or reject the checked modification to Domestic loans, so that only justified and authorised changes become effective.</t>
  </si>
  <si>
    <t>AC1. Given an authorised Approver is working with the approved existing record and its history, when the Domestic loans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</si>
  <si>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F05-D-US08</t>
  </si>
  <si>
    <t>As the system, I want to apply the approved modification to Domestic loans without overwriting history, so that current views are refreshed while actuals, postings and prior versions remain auditable.</t>
  </si>
  <si>
    <t>AC1. Given an authorised System is working with the approved existing record and its history, when the Domestic loans action is performed, then the system shall the.
AC2. Given an authorised System is working with the approved existing record and its history, when the Domestic loans action is performed, then the system shall system shall update the approved domestic loan version, applicable classified lists, eligible schedules, limits, linked project views, forecasts, alerts and reports. Preserve earlier terms and actuals; flag dependent claims needing amendment.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</si>
  <si>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approved domestic loan version, applicable classified lists, eligible schedules, limits, linked project views, forecasts, alerts and reports. Preserve earlier terms and actuals; flag dependent claims needing amendment.</t>
  </si>
  <si>
    <t>F05-E-US01</t>
  </si>
  <si>
    <t>As a Maker, I want to create, save and submit External loans, so that the transaction can enter the controlled approval workflow.</t>
  </si>
  <si>
    <t>AC1. Given an authorised Maker is working with the new request, when the External loans action is performed, then the system shall maker shall allow the user to log in, open Debt Management &gt; Loans &gt; External Loans and select Create External Loan.
AC2. Given an authorised Maker is working with the new request, when the External loans action is performed, then the system shall maker shall select Instrument Type as Loan and classification as External, then select creditor, borrower, currency and fund source.
AC3. Given an authorised Maker is working with the new request, when the External loans action is performed, then the system shall the.
AC4. Given an authorised Maker is working with the new request, when the External loans action is performed, then the system shall maker shall enter the agreement reference, purpose, amount and agreement dates.
AC5. Given an authorised Maker is working with the new request, when the External loans action is performed, then the system shall maker shall enter interest, fees, repayment method/frequency, grace period and maturity; link existing projects where applicable, attach the agreement,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</si>
  <si>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Loans &gt; External Loans and select Create External Loan.
Maker should select Instrument Type as Loan and classification as External, then select creditor, borrower, currency and fund source.
The
Maker should enter the agreement reference, purpose, amount and agreement dates.
Maker should enter interest, fees, repayment method/frequency, grace period and maturity; link existing projects where applicable, attach the agreement, select Save Draft and submit.</t>
  </si>
  <si>
    <t>F05-E-US02</t>
  </si>
  <si>
    <t>As a Checker, I want to verify a new External loans request, so that only complete and valid requests proceed for authorisation.</t>
  </si>
  <si>
    <t>AC1. Given an authorised Checker is working with the new request, when the External loans action is performed, then the system shall checker shall log in, open Pending Verification and check external classification under the approved residency rule, agreement details, amount, interest and charges, repayment dates, project links and duplicate loan references.
AC2. Given an authorised Checker is working with the new request, when the External loans action is performed, then the system shall the.
AC3. Given an authorised Checker is working with the new request, when the External loans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</si>
  <si>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external classification under the approved residency rule, agreement details, amount, interest and charges, repayment dates, project links and duplicate loan references.
The
Checker should return errors with comments or select Verify and Forward.</t>
  </si>
  <si>
    <t>F05-E-US03</t>
  </si>
  <si>
    <t>As a Approver, I want to authorise a checked External loans request, so that the approved version becomes authoritative within delegated powers.</t>
  </si>
  <si>
    <t>AC1. Given an authorised Approver is working with the new request, when the External loans action is performed, then the system shall approver shall log in, open Pending Approval, review the checked record and supporting evidence, and approve, return or reject the request. Approval shall activate the loan and its approved terms.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</si>
  <si>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F05-E-US04</t>
  </si>
  <si>
    <t>As the system, I want to apply an approved External loans event to every affected record, so that registers, schedules, integrations, books, GL and reports remain consistent and traceable.</t>
  </si>
  <si>
    <t>AC1. Given an authorised System is working with the new request, when the External loans action is performed, then the system shall the.
AC2. Given an authorised System is working with the new request, when the External loans action is performed, then the system shall system shall generate the loan ID and update the External Loan list, Loan Register, eligible schedules, financing availability, linked project financing, dashboards and reports. Undrawn amounts must not be shown as actual disbursement.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</si>
  <si>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generate the loan ID and update the External Loan list, Loan Register, eligible schedules, financing availability, linked project financing, dashboards and reports. Undrawn amounts must not be shown as actual disbursement.</t>
  </si>
  <si>
    <t>F05-E-US05</t>
  </si>
  <si>
    <t>As a Maker, I want to find, review and request a controlled modification to External loans, so that existing records can be corrected or amended with evidence and an effective date.</t>
  </si>
  <si>
    <t>AC1. Given an authorised Maker is working with the approved existing record and its history, when the External loans action is performed, then the system shall maker shall allow the user to log in, open Debt Management &gt; Loans &gt; External Loans, search by loan ID, agreement number, creditor or project and view the approved record and history.
AC2. Given an authorised Maker is working with the approved existing record and its history, when the External loans action is performed, then the system shall maker shall select Request Modification, revise permitted terms or details, enter the amendment reference and effective date, preview the revised schedule,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</si>
  <si>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Loans &gt; External Loans, search by loan ID, agreement number, creditor or project and view the approved record and history.
Maker should select Request Modification, revise permitted terms or details, enter the amendment reference and effective date, preview the revised schedule, save and submit.</t>
  </si>
  <si>
    <t>F05-E-US06</t>
  </si>
  <si>
    <t>As a Checker, I want to verify the proposed modification to External loans, so that the operational and accounting impact is understood before approval.</t>
  </si>
  <si>
    <t>AC1. Given an authorised Checker is working with the approved existing record and its history, when the External loans action is performed, then the system shall checker shall open the modification in Pending Verification and check changed terms and external classification against supporting evidence, and effects on drawdowns, future instalments, pending claims and linked loans.
AC2. Given an authorised Checker is working with the approved existing record and its history, when the External loans action is performed, then the system shall the.
AC3. Given an authorised Checker is working with the approved existing record and its history, when the External loans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</si>
  <si>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changed terms and external classification against supporting evidence, and effects on drawdowns, future instalments, pending claims and linked loans.
The
Checker should return errors or verify and forward the revised request.</t>
  </si>
  <si>
    <t>F05-E-US07</t>
  </si>
  <si>
    <t>As a Approver, I want to authorise or reject the checked modification to External loans, so that only justified and authorised changes become effective.</t>
  </si>
  <si>
    <t>AC1. Given an authorised Approver is working with the approved existing record and its history, when the External loans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</si>
  <si>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F05-E-US08</t>
  </si>
  <si>
    <t>As the system, I want to apply the approved modification to External loans without overwriting history, so that current views are refreshed while actuals, postings and prior versions remain auditable.</t>
  </si>
  <si>
    <t>AC1. Given an authorised System is working with the approved existing record and its history, when the External loans action is performed, then the system shall the.
AC2. Given an authorised System is working with the approved existing record and its history, when the External loans action is performed, then the system shall system shall update the approved external loan version, applicable classified lists, eligible schedules, limits, linked project views, forecasts, alerts and reports. Preserve earlier terms and actuals; flag dependent claims needing amendment.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</si>
  <si>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approved external loan version, applicable classified lists, eligible schedules, limits, linked project views, forecasts, alerts and reports. Preserve earlier terms and actuals; flag dependent claims needing amendment.</t>
  </si>
  <si>
    <t>F20-US01</t>
  </si>
  <si>
    <t>As a Maker, I want to create, save and submit Borrower recoveries, so that the transaction can enter the controlled approval workflow.</t>
  </si>
  <si>
    <t>AC1. Given an authorised Maker is working with the new request, when the Borrower recoveries action is performed, then the system shall maker shall allow the user to log in, open Debt Management &gt; Loan Recoveries and select Record Recovery.
AC2. Given an authorised Maker is working with the new request, when the Borrower recoveries action is performed, then the system shall maker shall select the borrower and loan, enter the confirmed bank receipt reference, receipt date, amount and currency, and select the applicable recovery instalments.
AC3. Given an authorised Maker is working with the new request, when the Borrower recoveries action is performed, then the system shall maker shall allocate the receipt to principal, interest, fees or penalties, record any unmatched/excess amount, attach evidence, select Save Draft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</si>
  <si>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Loan Recoveries and select Record Recovery.
Maker should select the borrower and loan, enter the confirmed bank receipt reference, receipt date, amount and currency, and select the applicable recovery instalments.
Maker should allocate the receipt to principal, interest, fees or penalties, record any unmatched/excess amount, attach evidence, select Save Draft and submit.</t>
  </si>
  <si>
    <t>F20-US02</t>
  </si>
  <si>
    <t>As a Checker, I want to verify a new Borrower recoveries request, so that only complete and valid requests proceed for authorisation.</t>
  </si>
  <si>
    <t>AC1. Given an authorised Checker is working with the new request, when the Borrower recoveries action is performed, then the system shall checker shall log in, open Pending Verification and check bank evidence, duplicate receipt, component allocation, outstanding dues and unmatched balances.
AC2. Given an authorised Checker is working with the new request, when the Borrower recoveries action is performed, then the system shall the.
AC3. Given an authorised Checker is working with the new request, when the Borrower recoveries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</si>
  <si>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bank evidence, duplicate receipt, component allocation, outstanding dues and unmatched balances.
The
Checker should return errors with comments or select Verify and Forward.</t>
  </si>
  <si>
    <t>F20-US03</t>
  </si>
  <si>
    <t>As a Approver, I want to authorise a checked Borrower recoveries request, so that the approved version becomes authoritative within delegated powers.</t>
  </si>
  <si>
    <t>AC1. Given an authorised Approver is working with the new request, when the Borrower recoveries action is performed, then the system shall approver shall log in, open Pending Approval, review the checked record and supporting evidence, and approve, return or reject the request. Approval shall authorise the receipt allocation.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</si>
  <si>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authorise the receipt allocation.</t>
  </si>
  <si>
    <t>F20-US04</t>
  </si>
  <si>
    <t>As the system, I want to apply an approved Borrower recoveries event to every affected record, so that registers, schedules, integrations, books, GL and reports remain consistent and traceable.</t>
  </si>
  <si>
    <t>AC1. Given an authorised System is working with the new request, when the Borrower recoveries action is performed, then the system shall the.
AC2. Given an authorised System is working with the new request, when the Borrower recoveries action is performed, then the system shall system shall update the Recovery Register, receivable schedule, principal recovered, interest/fees, arrears, cash/clearing and accounting, without reducing the separate creditor liability.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</si>
  <si>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Recovery Register, receivable schedule, principal recovered, interest/fees, arrears, cash/clearing and accounting, without reducing the separate creditor liability.</t>
  </si>
  <si>
    <t>F20-US05</t>
  </si>
  <si>
    <t>As a Maker, I want to find, review and request a controlled modification to Borrower recoveries, so that existing records can be corrected or amended with evidence and an effective date.</t>
  </si>
  <si>
    <t>AC1. Given an authorised Maker is working with the approved existing record and its history, when the Borrower recoveries action is performed, then the system shall maker shall allow the user to log in, open Debt Management &gt; Loan Recoveries, search by recovery ID, bank reference, borrower or loan and view the approved record and history.
AC2. Given an authorised Maker is working with the approved existing record and its history, when the Borrower recoveries action is performed, then the system shall maker shall select Correct Allocation, Refund or Reverse Receipt, enter the revised allocation or reason, attach evidence,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</si>
  <si>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Loan Recoveries, search by recovery ID, bank reference, borrower or loan and view the approved record and history.
Maker should select Correct Allocation, Refund or Reverse Receipt, enter the revised allocation or reason, attach evidence, save and submit.</t>
  </si>
  <si>
    <t>F20-US06</t>
  </si>
  <si>
    <t>As a Checker, I want to verify the proposed modification to Borrower recoveries, so that the operational and accounting impact is understood before approval.</t>
  </si>
  <si>
    <t>AC1. Given an authorised Checker is working with the approved existing record and its history, when the Borrower recoveries action is performed, then the system shall checker shall open the modification in Pending Verification and check the original receipt, proposed allocation/refund and effects on receivables and accounting.
AC2. Given an authorised Checker is working with the approved existing record and its history, when the Borrower recoveries action is performed, then the system shall the.
AC3. Given an authorised Checker is working with the approved existing record and its history, when the Borrower recoveries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</si>
  <si>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the original receipt, proposed allocation/refund and effects on receivables and accounting.
The
Checker should return errors or verify and forward the revised request.</t>
  </si>
  <si>
    <t>F20-US07</t>
  </si>
  <si>
    <t>As a Approver, I want to authorise or reject the checked modification to Borrower recoveries, so that only justified and authorised changes become effective.</t>
  </si>
  <si>
    <t>AC1. Given an authorised Approver is working with the approved existing record and its history, when the Borrower recoveries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</si>
  <si>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F20-US08</t>
  </si>
  <si>
    <t>As the system, I want to apply the approved modification to Borrower recoveries without overwriting history, so that current views are refreshed while actuals, postings and prior versions remain auditable.</t>
  </si>
  <si>
    <t>AC1. Given an authorised System is working with the approved existing record and its history, when the Borrower recoveries action is performed, then the system shall the.
AC2. Given an authorised System is working with the approved existing record and its history, when the Borrower recoveries action is performed, then the system shall system shall apply the approved adjustment across recoveries, dues, arrears and accounting while preserving the original bank receipt and preventing duplicate recovery.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</si>
  <si>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apply the approved adjustment across recoveries, dues, arrears and accounting while preserving the original bank receipt and preventing duplicate recovery.</t>
  </si>
  <si>
    <t>AC03-US01</t>
  </si>
  <si>
    <t>As a Maker, I want to create, save and submit Domestic loan accounting, so that the transaction can enter the controlled approval workflow.</t>
  </si>
  <si>
    <t>AC1. Given an authorised Maker is working with the new request, when the Domestic loan accounting action is performed, then the system shall maker shall allow the user to log in, open Debt Management &gt; Accounting &gt; Domestic loan accounting, and select Create Accounting Request.
AC2. Given an authorised Maker is working with the new request, when the Domestic loan accounting action is performed, then the system shall maker shall select Domestic Loan, the approved loan ID and an eligible drawdown, accrual, claim settlement or other listed event.
AC3. Given an authorised Maker is working with the new request, when the Domestic loan accounting action is performed, then the system shall the.
AC4. Given an authorised Maker is working with the new request, when the Domestic loan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</si>
  <si>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Domestic loan accounting, and select Create Accounting Request.
Maker should select Domestic Loan, the approved loan ID and an eligible drawdown, accrual, claim settlement or other listed event.
The
Maker should review the event date, amount, currency, book, CoA/HoA, existing Project/Program link and supporting evidence, select Save Draft, and submit for checking.</t>
  </si>
  <si>
    <t>AC03-US02</t>
  </si>
  <si>
    <t>As a Checker, I want to verify a new Domestic loan accounting request, so that only complete and valid requests proceed for authorisation.</t>
  </si>
  <si>
    <t>AC1. Given an authorised Checker is working with the new request, when the Domestic loan accounting action is performed, then the system shall checker shall log in, open Pending Verification, and check creditor evidence, domestic classification, gross versus net proceeds, component split, due balances and available period.
AC2. Given an authorised Checker is working with the new request, when the Domestic loan accounting action is performed, then the system shall the.
AC3. Given an authorised Checker is working with the new request, when the Domestic loan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</si>
  <si>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creditor evidence, domestic classification, gross versus net proceeds, component split, due balances and available period.
The
Checker should return errors with comments or verify and forward the request.</t>
  </si>
  <si>
    <t>AC03-US03</t>
  </si>
  <si>
    <t>As a Approver, I want to authorise a checked Domestic loan accounting request, so that the approved version becomes authoritative within delegated powers.</t>
  </si>
  <si>
    <t>AC1. Given an authorised Approver is working with the new request, when the Domestic loan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</si>
  <si>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AC03-US04</t>
  </si>
  <si>
    <t>As the system, I want to apply an approved Domestic loan accounting event to every affected record, so that registers, schedules, integrations, books, GL and reports remain consistent and traceable.</t>
  </si>
  <si>
    <t>AC1. Given an authorised System is working with the new request, when the Domestic loan accounting action is performed, then the system shall the.
AC2. Given an authorised System is working with the new request, when the Domestic loan accounting action is performed, then the system shall system shall derive the register updates and draft entries from the event matrix and approved C05 rules.
AC3. Given an authorised System is working with the new request, when the Domestic loan accounting action is performed, then the system shall system shall update R01, R07-R10 and any applicable R06/R12/R14/R17 rows, B01/B02/B06, the common GL, loan balances, project-financing views and debt-service reports.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</si>
  <si>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R01, R07-R10 and any applicable R06/R12/R14/R17 rows, B01/B02/B06, the common GL, loan balances, project-financing views and debt-service reports. It should retain the acknowledged voucher and destination-wise update status in R18-R20; unacknowledged entries remain unposted.</t>
  </si>
  <si>
    <t>AC03-US05</t>
  </si>
  <si>
    <t>As a Maker, I want to find, review and request a controlled modification to Domestic loan accounting, so that existing records can be corrected or amended with evidence and an effective date.</t>
  </si>
  <si>
    <t>AC1. Given an authorised Maker is working with the approved existing record and its history, when the Domestic loan accounting action is performed, then the system shall maker shall allow the user to log in, open Domestic loan accounting, search by instrument ID, event ID or voucher reference, and view the registers, books, common GL link and approval history.
AC2. Given an authorised Maker is working with the approved existing record and its history, when the Domestic loan accounting action is performed, then the system shall maker shall choose Correct Drawdown, Correct Accrual, Correct Settlement or Amend Terms against the original event.
AC3. Given an authorised Maker is working with the approved existing record and its history, when the Domestic loan accounting action is performed, then the system shall the.
AC4. Given an authorised Maker is working with the approved existing record and its history, when the Domestic loan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</si>
  <si>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Domestic loan accounting, search by instrument ID, event ID or voucher reference, and view the registers, books, common GL link and approval history.
Maker should choose Correct Drawdown, Correct Accrual, Correct Settlement or Amend Terms against the original event.
The
Maker should enter the reason and effective date, attach evidence, save the linked amendment or correction request, and submit it.</t>
  </si>
  <si>
    <t>AC03-US06</t>
  </si>
  <si>
    <t>As a Checker, I want to verify the proposed modification to Domestic loan accounting, so that the operational and accounting impact is understood before approval.</t>
  </si>
  <si>
    <t>AC1. Given an authorised Checker is working with the approved existing record and its history, when the Domestic loan accounting action is performed, then the system shall checker shall compare the original and proposed records and check principal versus interest effects, already paid instalments, remaining commitment and affected future schedules.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</si>
  <si>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principal versus interest effects, already paid instalments, remaining commitment and affected future schedules. Posted amounts must be corrected through linked reversal or adjustment entries, not overwritten.</t>
  </si>
  <si>
    <t>AC03-US07</t>
  </si>
  <si>
    <t>As a Approver, I want to authorise or reject the checked modification to Domestic loan accounting, so that only justified and authorised changes become effective.</t>
  </si>
  <si>
    <t>AC1. Given an authorised Approver is working with the approved existing record and its history, when the Domestic loan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</si>
  <si>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AC03-US08</t>
  </si>
  <si>
    <t>As the system, I want to apply the approved modification to Domestic loan accounting without overwriting history, so that current views are refreshed while actuals, postings and prior versions remain auditable.</t>
  </si>
  <si>
    <t>AC1. Given an authorised System is working with the approved existing record and its history, when the Domestic loan accounting action is performed, then the system shall the.
AC2. Given an authorised System is working with the approved existing record and its history, when the Domestic loan accounting action is performed, then the system shall system shall update R01, R07-R10 and any applicable R06/R12/R14/R17 rows, B01/B02/B06, the common GL, loan balances, project-financing views and debt-service reports.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</si>
  <si>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R01, R07-R10 and any applicable R06/R12/R14/R17 rows, B01/B02/B06, the common GL, loan balances, project-financing views and debt-service reports. It should apply only the approved correction, preserve the original event, refresh affected current outputs, and show Success, Pending or Failed for each destination.</t>
  </si>
  <si>
    <t>AC04-US01</t>
  </si>
  <si>
    <t>As a Maker, I want to create, save and submit External loan accounting, so that the transaction can enter the controlled approval workflow.</t>
  </si>
  <si>
    <t>AC1. Given an authorised Maker is working with the new request, when the External loan accounting action is performed, then the system shall maker shall allow the user to log in, open Debt Management &gt; Accounting &gt; External loan accounting, and select Create Accounting Request.
AC2. Given an authorised Maker is working with the new request, when the External loan accounting action is performed, then the system shall maker shall select External Loan, the approved loan and event, currency/rate reference, disbursement method and creditor confirmation.
AC3. Given an authorised Maker is working with the new request, when the External loan accounting action is performed, then the system shall the.
AC4. Given an authorised Maker is working with the new request, when the External loan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</si>
  <si>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External loan accounting, and select Create Accounting Request.
Maker should select External Loan, the approved loan and event, currency/rate reference, disbursement method and creditor confirmation.
The
Maker should review the event date, amount, currency, book, CoA/HoA, existing Project/Program link and supporting evidence, select Save Draft, and submit for checking.</t>
  </si>
  <si>
    <t>AC04-US02</t>
  </si>
  <si>
    <t>As a Checker, I want to verify a new External loan accounting request, so that only complete and valid requests proceed for authorisation.</t>
  </si>
  <si>
    <t>AC1. Given an authorised Checker is working with the new request, when the External loan accounting action is performed, then the system shall checker shall log in, open Pending Verification, and check creditor advice, residency classification, rate/value date, direct-payment or reimbursement evidence, gross principal and any source voucher already posted.
AC2. Given an authorised Checker is working with the new request, when the External loan accounting action is performed, then the system shall the.
AC3. Given an authorised Checker is working with the new request, when the External loan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</si>
  <si>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creditor advice, residency classification, rate/value date, direct-payment or reimbursement evidence, gross principal and any source voucher already posted.
The
Checker should return errors with comments or verify and forward the request.</t>
  </si>
  <si>
    <t>AC04-US03</t>
  </si>
  <si>
    <t>As a Approver, I want to authorise a checked External loan accounting request, so that the approved version becomes authoritative within delegated powers.</t>
  </si>
  <si>
    <t>AC1. Given an authorised Approver is working with the new request, when the External loan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</si>
  <si>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AC04-US04</t>
  </si>
  <si>
    <t>As the system, I want to apply an approved External loan accounting event to every affected record, so that registers, schedules, integrations, books, GL and reports remain consistent and traceable.</t>
  </si>
  <si>
    <t>AC1. Given an authorised System is working with the new request, when the External loan accounting action is performed, then the system shall the.
AC2. Given an authorised System is working with the new request, when the External loan accounting action is performed, then the system shall system shall derive the register updates and draft entries from the event matrix and approved C05 rules.
AC3. Given an authorised System is working with the new request, when the External loan accounting action is performed, then the system shall system shall update R01, R06-R10, R12-R14 and R17 as applicable, B01/B02/B06, the common GL, external-debt reports and linked Project/Program financing.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</si>
  <si>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R01, R06-R10, R12-R14 and R17 as applicable, B01/B02/B06, the common GL, external-debt reports and linked Project/Program financing. It should retain the acknowledged voucher and destination-wise update status in R18-R20; unacknowledged entries remain unposted.</t>
  </si>
  <si>
    <t>AC04-US05</t>
  </si>
  <si>
    <t>As a Maker, I want to find, review and request a controlled modification to External loan accounting, so that existing records can be corrected or amended with evidence and an effective date.</t>
  </si>
  <si>
    <t>AC1. Given an authorised Maker is working with the approved existing record and its history, when the External loan accounting action is performed, then the system shall maker shall allow the user to log in, open External loan accounting, search by instrument ID, event ID or voucher reference, and view the registers, books, common GL link and approval history.
AC2. Given an authorised Maker is working with the approved existing record and its history, when the External loan accounting action is performed, then the system shall maker shall select the original drawdown, rate, accrual, settlement or relief event and create a linked correction.
AC3. Given an authorised Maker is working with the approved existing record and its history, when the External loan accounting action is performed, then the system shall the.
AC4. Given an authorised Maker is working with the approved existing record and its history, when the External loan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</si>
  <si>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External loan accounting, search by instrument ID, event ID or voucher reference, and view the registers, books, common GL link and approval history.
Maker should select the original drawdown, rate, accrual, settlement or relief event and create a linked correction.
The
Maker should enter the reason and effective date, attach evidence, save the linked amendment or correction request, and submit it.</t>
  </si>
  <si>
    <t>AC04-US06</t>
  </si>
  <si>
    <t>As a Checker, I want to verify the proposed modification to External loan accounting, so that the operational and accounting impact is understood before approval.</t>
  </si>
  <si>
    <t>AC1. Given an authorised Checker is working with the approved existing record and its history, when the External loan accounting action is performed, then the system shall checker shall compare the original and proposed records and check original-currency amounts, FX differences, duplicate expenditure risk, creditor balances and revised debt-service forecasts.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</si>
  <si>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original-currency amounts, FX differences, duplicate expenditure risk, creditor balances and revised debt-service forecasts. Posted amounts must be corrected through linked reversal or adjustment entries, not overwritten.</t>
  </si>
  <si>
    <t>AC04-US07</t>
  </si>
  <si>
    <t>As a Approver, I want to authorise or reject the checked modification to External loan accounting, so that only justified and authorised changes become effective.</t>
  </si>
  <si>
    <t>AC1. Given an authorised Approver is working with the approved existing record and its history, when the External loan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</si>
  <si>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AC04-US08</t>
  </si>
  <si>
    <t>As the system, I want to apply the approved modification to External loan accounting without overwriting history, so that current views are refreshed while actuals, postings and prior versions remain auditable.</t>
  </si>
  <si>
    <t>AC1. Given an authorised System is working with the approved existing record and its history, when the External loan accounting action is performed, then the system shall the.
AC2. Given an authorised System is working with the approved existing record and its history, when the External loan accounting action is performed, then the system shall system shall update R01, R06-R10, R12-R14 and R17 as applicable, B01/B02/B06, the common GL, external-debt reports and linked Project/Program financing.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</si>
  <si>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R01, R06-R10, R12-R14 and R17 as applicable, B01/B02/B06, the common GL, external-debt reports and linked Project/Program financing. It should apply only the approved correction, preserve the original event, refresh affected current outputs, and show Success, Pending or Failed for each destination.</t>
  </si>
  <si>
    <t>AC22-US01</t>
  </si>
  <si>
    <t>As a Maker, I want to create, save and submit Cross-instrument adjustments, reconciliation and close, so that the transaction can enter the controlled approval workflow.</t>
  </si>
  <si>
    <t>AC1. Given an authorised Maker is working with the new request, when the Cross-instrument adjustments, reconciliation and close action is performed, then the system shall maker shall allow the user to log in, open Debt Management &gt; Accounting &gt; Adjustments and Reconciliation, and select Create Adjustment, Create Reconciliation or Request Period Close.
AC2. Given an authorised Maker is working with the new request, when the Cross-instrument adjustments, reconciliation and close action is performed, then the system shall maker shall select the instrument type/subtype, entity, basis/book and period, then load the relevant approved source events, statements, register balances and common GL references.
AC3. Given an authorised Maker is working with the new request, when the Cross-instrument adjustments, reconciliation and close action is performed, then the system shall maker shall review the differences, attach evidence, specify the proposed adjustment or exception resolution, save the request and submit it. A close request shall list unresolved items and their proposed treatment.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</si>
  <si>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Accounting &gt; Adjustments and Reconciliation, and select Create Adjustment, Create Reconciliation or Request Period Close.
Maker should select the instrument type/subtype, entity, basis/book and period, then load the relevant approved source events, statements, register balances and common GL references.
Maker should review the differences, attach evidence, specify the proposed adjustment or exception resolution, save the request and submit it. A close request should list unresolved items and their proposed treatment.</t>
  </si>
  <si>
    <t>AC22-US02</t>
  </si>
  <si>
    <t>As a Checker, I want to verify a new Cross-instrument adjustments, reconciliation and close request, so that only complete and valid requests proceed for authorisation.</t>
  </si>
  <si>
    <t>AC1. Given an authorised Checker is working with the new request, when the Cross-instrument adjustments, reconciliation and close action is performed, then the system shall checker shall verify event completeness, debit/credit balance, duplicate keys, bank/creditor/borrower/donor matches and register-to-book-to-GL totals.
AC2. Given an authorised Checker is working with the new request, when the Cross-instrument adjustments, reconciliation and close action is performed, then the system shall the.
AC3. Given an authorised Checker is working with the new request, when the Cross-instrument adjustments, reconciliation and close action is performed, then the system shall checker shall return errors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</si>
  <si>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verify event completeness, debit/credit balance, duplicate keys, bank/creditor/borrower/donor matches and register-to-book-to-GL totals.
The
Checker should return errors or verify and forward the request.</t>
  </si>
  <si>
    <t>AC22-US03</t>
  </si>
  <si>
    <t>As a Approver, I want to authorise a checked Cross-instrument adjustments, reconciliation and close request, so that the approved version becomes authoritative within delegated powers.</t>
  </si>
  <si>
    <t>AC1. Given an authorised Approver is working with the new request, when the Cross-instrument adjustments, reconciliation and close action is performed, then the system shall approver shall review the checked reconciliation, adjustment and unresolved exceptions, then approve, return or reject the request.
AC2. Given an authorised Approver is working with the new request, when the Cross-instrument adjustments, reconciliation and close action is performed, then the system shall the.
AC3. Given an authorised Approver is working with the new request, when the Cross-instrument adjustments, reconciliation and close action is performed, then the system shall approver shall not release an unbalanced or unsupported adjustment.
AC4. Given a Checker-verified request, when the Approver reviews it, then configured authority, effective date, evidence and the checked version shall be displayed; the Maker or Checker of the request shall not approve it.
AC5. Given the checked request is open in the Approver queue, when the Approver selects Approve, Return or Reject, then the system shall record the decision, comments, timestamp and authority in R20; only an approved effective version may update live records.</t>
  </si>
  <si>
    <t>Approver should review the checked reconciliation, adjustment and unresolved exceptions, then approve, return or reject the request.
The
Approver should not release an unbalanced or unsupported adjustment.</t>
  </si>
  <si>
    <t>AC22-US04</t>
  </si>
  <si>
    <t>As the system, I want to apply an approved Cross-instrument adjustments, reconciliation and close event to every affected record, so that registers, schedules, integrations, books, GL and reports remain consistent and traceable.</t>
  </si>
  <si>
    <t>AC1. Given an authorised System is working with the new request, when the Cross-instrument adjustments, reconciliation and close action is performed, then the system shall the.
AC2. Given an authorised System is working with the new request, when the Cross-instrument adjustments, reconciliation and close action is performed, then the system shall system shall post approved adjustments once, update the affected R01-R20 records and B01-B06/common GL links, refresh current schedules and reports, and retain the close snapshot. It shall show any incomplete downstream update as Pending or Failed.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</si>
  <si>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post approved adjustments once, update the affected R01-R20 records and B01-B06/common GL links, refresh current schedules and reports, and retain the close snapshot. It should show any incomplete downstream update as Pending or Failed.</t>
  </si>
  <si>
    <t>AC22-US05</t>
  </si>
  <si>
    <t>As a Maker, I want to find, review and request a controlled modification to Cross-instrument adjustments, reconciliation and close, so that existing records can be corrected or amended with evidence and an effective date.</t>
  </si>
  <si>
    <t>AC1. Given an authorised Maker is working with the approved existing record and its history, when the Cross-instrument adjustments, reconciliation and close action is performed, then the system shall maker shall allow the user to log in, open Adjustments and Reconciliation, and search by instrument, event, reconciliation, voucher or period to view the original result and audit trail.
AC2. Given an authorised Maker is working with the approved existing record and its history, when the Cross-instrument adjustments, reconciliation and close action is performed, then the system shall maker shall select Create Linked Correction or Request Reopening, enter the reason and effective/accounting date, attach evidence, save and submit. A closed period must not be edited without an approved reopening or permitted later-period adjustment.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</si>
  <si>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Adjustments and Reconciliation, and search by instrument, event, reconciliation, voucher or period to view the original result and audit trail.
Maker should select Create Linked Correction or Request Reopening, enter the reason and effective/accounting date, attach evidence, save and submit. A closed period must not be edited without an approved reopening or permitted later-period adjustment.</t>
  </si>
  <si>
    <t>AC22-US06</t>
  </si>
  <si>
    <t>As a Checker, I want to verify the proposed modification to Cross-instrument adjustments, reconciliation and close, so that the operational and accounting impact is understood before approval.</t>
  </si>
  <si>
    <t>AC1. Given an authorised Checker is working with the approved existing record and its history, when the Cross-instrument adjustments, reconciliation and close action is performed, then the system shall checker shall compare the original and revised result and verify the affected balances, reports, source-system corrections and period controls. Changes to a checked request shall require renewed checking.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</si>
  <si>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revised result and verify the affected balances, reports, source-system corrections and period controls. Changes to a checked request should require renewed checking.</t>
  </si>
  <si>
    <t>AC22-US07</t>
  </si>
  <si>
    <t>As a Approver, I want to authorise or reject the checked modification to Cross-instrument adjustments, reconciliation and close, so that only justified and authorised changes become effective.</t>
  </si>
  <si>
    <t>AC1. Given an authorised Approver is working with the approved existing record and its history, when the Cross-instrument adjustments, reconciliation and close action is performed, then the system shall approver shall review the checked correction or reopening, approve the permitted treatment or return/reject it, and retain the previous closed snapshot.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</si>
  <si>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review the checked correction or reopening, approve the permitted treatment or return/reject it, and retain the previous closed snapshot.</t>
  </si>
  <si>
    <t>AC22-US08</t>
  </si>
  <si>
    <t>As the system, I want to apply the approved modification to Cross-instrument adjustments, reconciliation and close without overwriting history, so that current views are refreshed while actuals, postings and prior versions remain auditable.</t>
  </si>
  <si>
    <t>AC1. Given an authorised System is working with the approved existing record and its history, when the Cross-instrument adjustments, reconciliation and close action is performed, then the system shall the.
AC2. Given an authorised System is working with the approved existing record and its history, when the Cross-instrument adjustments, reconciliation and close action is performed, then the system shall system shall update the affected registers, subsidiary books, common GL, reconciliation differences, current project-financing views, dashboards and reports after acknowledgement. Previously issued reports shall remain available; revised reports shall carry a new version and correction reference.
AC3. Given an authorised System is working with the approved existing record and its history, when the Cross-instrument adjustments, reconciliation and close action is performed, then the system shall system shall allow a user to open any register row and trace it to the source event, approval, subsidiary-book entry and common GL voucher, and return from the voucher to the instrument and existing Project/Program record.
AC4. Given an authorised System is working with the approved existing record and its history, when the Cross-instrument adjustments, reconciliation and close action is performed, then the system shall system shall reconcile opening principal plus actual drawdowns/issues/advances less actual principal settlements/recoveries, plus or minus approved contractual changes, to closing contractual principal. Carrying-value adjustments shall be reconciled separately.
AC5. Given an authorised System is working with the approved existing record and its history, when the Cross-instrument adjustments, reconciliation and close action is performed, then the system shall system shall reconcile opening units plus issued units less redeemed/cancelled units, adjusted for approved split/strip/exchange ratios, to active units. Parent and replacement instruments must not be double-counted.
AC6. Given an authorised System is working with the approved existing record and its history, when the Cross-instrument adjustments, reconciliation and close action is performed, then the system shall system shall reconcile opening available cash plus cash receipts less actual payments/refunds to closing cash, and separately reconcile grant revenue/liabilities, recipient advances, accepted utilisation and outstanding obligations.</t>
  </si>
  <si>
    <t>The
The
The
The
The
system should update the affected registers, subsidiary books, common GL, reconciliation differences, current project-financing views, dashboards and reports after acknowledgement. Previously issued reports should remain available; revised reports should carry a new version and correction reference.
The
system should allow a user to open any register row and trace it to the source event, approval, subsidiary-book entry and common GL voucher, and return from the voucher to the instrument and existing Project/Program record.
the
system should reconcile opening principal plus actual drawdowns/issues/advances less actual principal settlements/recoveries, plus or minus approved contractual changes, to closing contractual principal. Carrying-value adjustments should be reconciled separately.
the
system should reconcile opening units plus issued units less redeemed/cancelled units, adjusted for approved split/strip/exchange ratios, to active units. Parent and replacement instruments must not be double-counted.
the
system should reconcile opening available cash plus cash receipts less actual payments/refunds to closing cash, and separately reconcile grant revenue/liabilities, recipient advances, accepted utilisation and outstanding obligations.
the
system should reconcile opening exposure plus covered drawdowns or coverage increases less covered repayments/releases and valid exposure reductions to closing exposure; reconcile recognised liability, invocation payments and recourse receivables separately.
The
system should update each affected current register, schedule, claim, book, GL, Project/Program financing view, dashboard and report from the same approved event. It should display a destination-wise update result and prevent a failed interface from being represented as fully completed.</t>
  </si>
  <si>
    <t>F24-US01</t>
  </si>
  <si>
    <t>As a Maker, I want to create, save and submit Monitor Project/Program expenditure and utilisation, so that the transaction can enter the controlled approval workflow.</t>
  </si>
  <si>
    <t>AC1. Given an authorised Maker is working with the new request, when the Monitor Project/Program expenditure and utilisation action is performed, then the system shall maker shall allow the user to log in, open Debt Management &gt; Project/Program Monitoring and select Set Up Monitoring Link.
AC2. Given an authorised Maker is working with the new request, when the Monitor Project/Program expenditure and utilisation action is performed, then the system shall maker shall select an existing linked Project/Program and instrument, choose source expenditure categories/components and confirm the source-system references.
AC3. Given an authorised Maker is working with the new request, when the Monitor Project/Program expenditure and utilisation action is performed, then the system shall maker shall enter financing-share or attribution rules, review fetched budget, expenditure and progress, select Save Draft and submit the monitoring configuration.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</si>
  <si>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Project/Program Monitoring and select Set Up Monitoring Link.
Maker should select an existing linked Project/Program and instrument, choose source expenditure categories/components and confirm the source-system references.
Maker should enter financing-share or attribution rules, review fetched budget, expenditure and progress, select Save Draft and submit the monitoring configuration.</t>
  </si>
  <si>
    <t>F24-US02</t>
  </si>
  <si>
    <t>As a Checker, I want to verify a new Monitor Project/Program expenditure and utilisation request, so that only complete and valid requests proceed for authorisation.</t>
  </si>
  <si>
    <t>AC1. Given an authorised Checker is working with the new request, when the Monitor Project/Program expenditure and utilisation action is performed, then the system shall checker shall log in, open Pending Verification and check source IDs, category mapping, financing shares and prevention of duplicate advances, direct payments or reimbursement expenditure.
AC2. Given an authorised Checker is working with the new request, when the Monitor Project/Program expenditure and utilisation action is performed, then the system shall the.
AC3. Given an authorised Checker is working with the new request, when the Monitor Project/Program expenditure and utilisation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</si>
  <si>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source IDs, category mapping, financing shares and prevention of duplicate advances, direct payments or reimbursement expenditure.
The
Checker should return errors with comments or select Verify and Forward.</t>
  </si>
  <si>
    <t>F24-US03</t>
  </si>
  <si>
    <t>As a Approver, I want to authorise a checked Monitor Project/Program expenditure and utilisation request, so that the approved version becomes authoritative within delegated powers.</t>
  </si>
  <si>
    <t>AC1. Given an authorised Approver is working with the new request, when the Monitor Project/Program expenditure and utilisation action is performed, then the system shall approver shall log in, open Pending Approval, review the checked record and supporting evidence, and approve, return or reject the request. Approval shall activate the monitoring link and attribution rules.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</si>
  <si>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monitoring link and attribution rules.</t>
  </si>
  <si>
    <t>F24-US04</t>
  </si>
  <si>
    <t>As the system, I want to apply an approved Monitor Project/Program expenditure and utilisation event to every affected record, so that registers, schedules, integrations, books, GL and reports remain consistent and traceable.</t>
  </si>
  <si>
    <t>AC1. Given an authorised System is working with the new request, when the Monitor Project/Program expenditure and utilisation action is performed, then the system shall the.
AC2. Given an authorised System is working with the new request, when the Monitor Project/Program expenditure and utilisation action is performed, then the system shall system shall display source-approved project budget/progress, financing, disbursement, expenditure, advances and utilisation; update monitoring dashboards and reports without duplicate project or expenditure entry.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</si>
  <si>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display source-approved project budget/progress, financing, disbursement, expenditure, advances and utilisation; update monitoring dashboards and reports without duplicate project or expenditure entry.</t>
  </si>
  <si>
    <t>F24-US05</t>
  </si>
  <si>
    <t>As a Maker, I want to find, review and request a controlled modification to Monitor Project/Program expenditure and utilisation, so that existing records can be corrected or amended with evidence and an effective date.</t>
  </si>
  <si>
    <t>AC1. Given an authorised Maker is working with the approved existing record and its history, when the Monitor Project/Program expenditure and utilisation action is performed, then the system shall maker shall allow the user to log in, open Debt Management &gt; Project/Program Monitoring, search by Project/Program ID, instrument or monitoring linkage and view the approved record and history.
AC2. Given an authorised Maker is working with the approved existing record and its history, when the Monitor Project/Program expenditure and utilisation action is performed, then the system shall maker shall select Modify Mapping/Attribution, revise the debt-side mapping and submit it; corrections to project details, progress or expenditure must be made in their owning module.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</si>
  <si>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Project/Program Monitoring, search by Project/Program ID, instrument or monitoring linkage and view the approved record and history.
Maker should select Modify Mapping/Attribution, revise the debt-side mapping and submit it; corrections to project details, progress or expenditure must be made in their owning module.</t>
  </si>
  <si>
    <t>F24-US06</t>
  </si>
  <si>
    <t>As a Checker, I want to verify the proposed modification to Monitor Project/Program expenditure and utilisation, so that the operational and accounting impact is understood before approval.</t>
  </si>
  <si>
    <t>AC1. Given an authorised Checker is working with the approved existing record and its history, when the Monitor Project/Program expenditure and utilisation action is performed, then the system shall checker shall open the modification in Pending Verification and check revised attribution, impacted expenditure records and reconciliation with the approved source data.
AC2. Given an authorised Checker is working with the approved existing record and its history, when the Monitor Project/Program expenditure and utilisation action is performed, then the system shall the.
AC3. Given an authorised Checker is working with the approved existing record and its history, when the Monitor Project/Program expenditure and utilisation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</si>
  <si>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revised attribution, impacted expenditure records and reconciliation with the approved source data.
The
Checker should return errors or verify and forward the revised request.</t>
  </si>
  <si>
    <t>F24-US07</t>
  </si>
  <si>
    <t>As a Approver, I want to authorise or reject the checked modification to Monitor Project/Program expenditure and utilisation, so that only justified and authorised changes become effective.</t>
  </si>
  <si>
    <t>AC1. Given an authorised Approver is working with the approved existing record and its history, when the Monitor Project/Program expenditure and utilisation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</si>
  <si>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F24-US08</t>
  </si>
  <si>
    <t>As the system, I want to apply the approved modification to Monitor Project/Program expenditure and utilisation without overwriting history, so that current views are refreshed while actuals, postings and prior versions remain auditable.</t>
  </si>
  <si>
    <t>AC1. Given an authorised System is working with the approved existing record and its history, when the Monitor Project/Program expenditure and utilisation action is performed, then the system shall the.
AC2. Given an authorised System is working with the approved existing record and its history, when the Monitor Project/Program expenditure and utilisation action is performed, then the system shall system shall refresh project financing/utilisation and debt reports after approval or source synchronisation, preserving source transaction keys. Advances are not expenditure, and a reimbursement must not duplicate its underlying expense.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</si>
  <si>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refresh project financing/utilisation and debt reports after approval or source synchronisation, preserving source transaction keys. Advances are not expenditure, and a reimbursement must not duplicate its underlying expense.</t>
  </si>
  <si>
    <t>F08-US01</t>
  </si>
  <si>
    <t>As a Maker, I want to create, save and submit Record back-to-back lending, so that the transaction can enter the controlled approval workflow.</t>
  </si>
  <si>
    <t>AC1. Given an authorised Maker is working with the new request, when the Record back-to-back lending action is performed, then the system shall maker shall allow the user to log in, open Debt Management &gt; On-lending &gt; Back-to-back Loans and select Create Back-to-back Loan.
AC2. Given an authorised Maker is working with the new request, when the Record back-to-back lending action is performed, then the system shall maker shall select the approved parent loan and sub-borrower, then choose whether the on-lending terms are the same as or different from the parent terms.
AC3. Given an authorised Maker is working with the new request, when the Record back-to-back lending action is performed, then the system shall maker shall enter amount, currency, interest/spread, grace period and repayment dates, link existing projects, attach the subsidiary agreement, save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</si>
  <si>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On-lending &gt; Back-to-back Loans and select Create Back-to-back Loan.
Maker should select the approved parent loan and sub-borrower, then choose whether the on-lending terms are the same as or different from the parent terms.
Maker should enter amount, currency, interest/spread, grace period and repayment dates, link existing projects, attach the subsidiary agreement, save and submit.</t>
  </si>
  <si>
    <t>F08-US02</t>
  </si>
  <si>
    <t>As a Checker, I want to verify a new Record back-to-back lending request, so that only complete and valid requests proceed for authorisation.</t>
  </si>
  <si>
    <t>AC1. Given an authorised Checker is working with the new request, when the Record back-to-back lending action is performed, then the system shall checker shall log in, open Pending Verification and check parent funding availability, subsidiary agreement and separate creditor-payment and borrower-recovery schedules.
AC2. Given an authorised Checker is working with the new request, when the Record back-to-back lending action is performed, then the system shall the.
AC3. Given an authorised Checker is working with the new request, when the Record back-to-back lending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</si>
  <si>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parent funding availability, subsidiary agreement and separate creditor-payment and borrower-recovery schedules.
The
Checker should return errors with comments or select Verify and Forward.</t>
  </si>
  <si>
    <t>F08-US03</t>
  </si>
  <si>
    <t>As a Approver, I want to authorise a checked Record back-to-back lending request, so that the approved version becomes authoritative within delegated powers.</t>
  </si>
  <si>
    <t>AC1. Given an authorised Approver is working with the new request, when the Record back-to-back lending action is performed, then the system shall approver shall log in, open Pending Approval, review the checked record and supporting evidence, and approve, return or reject the request. Approval shall create the linked subsidiary loan.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</si>
  <si>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create the linked subsidiary loan.</t>
  </si>
  <si>
    <t>F08-US04</t>
  </si>
  <si>
    <t>As the system, I want to apply an approved Record back-to-back lending event to every affected record, so that registers, schedules, integrations, books, GL and reports remain consistent and traceable.</t>
  </si>
  <si>
    <t>AC1. Given an authorised System is working with the new request, when the Record back-to-back lending action is performed, then the system shall the.
AC2. Given an authorised System is working with the new request, when the Record back-to-back lending action is performed, then the system shall system shall update the parent allocation, Subsidiary Loan Register, recovery schedule, project financing and reports; government borrowing and lending balances remain separate.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</si>
  <si>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parent allocation, Subsidiary Loan Register, recovery schedule, project financing and reports; government borrowing and lending balances remain separate.</t>
  </si>
  <si>
    <t>F08-US05</t>
  </si>
  <si>
    <t>As a Maker, I want to find, review and request a controlled modification to Record back-to-back lending, so that existing records can be corrected or amended with evidence and an effective date.</t>
  </si>
  <si>
    <t>AC1. Given an authorised Maker is working with the approved existing record and its history, when the Record back-to-back lending action is performed, then the system shall maker shall allow the user to log in, open Debt Management &gt; On-lending &gt; Back-to-back Loans, search by parent loan, subsidiary loan ID or sub-borrower and view the approved record and history.
AC2. Given an authorised Maker is working with the approved existing record and its history, when the Record back-to-back lending action is performed, then the system shall maker shall select Request Modification, revise subsidiary terms or allocation, attach the amendment, review the recovery schedule,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</si>
  <si>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On-lending &gt; Back-to-back Loans, search by parent loan, subsidiary loan ID or sub-borrower and view the approved record and history.
Maker should select Request Modification, revise subsidiary terms or allocation, attach the amendment, review the recovery schedule, save and submit.</t>
  </si>
  <si>
    <t>F08-US06</t>
  </si>
  <si>
    <t>As a Checker, I want to verify the proposed modification to Record back-to-back lending, so that the operational and accounting impact is understood before approval.</t>
  </si>
  <si>
    <t>AC1. Given an authorised Checker is working with the approved existing record and its history, when the Record back-to-back lending action is performed, then the system shall checker shall open the modification in Pending Verification and check the subsidiary amendment, used funding and impacts on recovery instalments and parent allocation.
AC2. Given an authorised Checker is working with the approved existing record and its history, when the Record back-to-back lending action is performed, then the system shall the.
AC3. Given an authorised Checker is working with the approved existing record and its history, when the Record back-to-back lending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</si>
  <si>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the subsidiary amendment, used funding and impacts on recovery instalments and parent allocation.
The
Checker should return errors or verify and forward the revised request.</t>
  </si>
  <si>
    <t>F08-US07</t>
  </si>
  <si>
    <t>As a Approver, I want to authorise or reject the checked modification to Record back-to-back lending, so that only justified and authorised changes become effective.</t>
  </si>
  <si>
    <t>AC1. Given an authorised Approver is working with the approved existing record and its history, when the Record back-to-back lending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</si>
  <si>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F08-US08</t>
  </si>
  <si>
    <t>As the system, I want to apply the approved modification to Record back-to-back lending without overwriting history, so that current views are refreshed while actuals, postings and prior versions remain auditable.</t>
  </si>
  <si>
    <t>AC1. Given an authorised System is working with the approved existing record and its history, when the Record back-to-back lending action is performed, then the system shall the.
AC2. Given an authorised System is working with the approved existing record and its history, when the Record back-to-back lending action is performed, then the system shall system shall update the subsidiary version, allocation and eligible recovery forecasts. A parent-loan amendment must flag affected subsidiaries, not silently replace their separate legal terms.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</si>
  <si>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subsidiary version, allocation and eligible recovery forecasts. A parent-loan amendment must flag affected subsidiaries, not silently replace their separate legal terms.</t>
  </si>
  <si>
    <t>F09-US01</t>
  </si>
  <si>
    <t>As a Maker, I want to create, save and submit Split a loan among sub-borrowers, so that the transaction can enter the controlled approval workflow.</t>
  </si>
  <si>
    <t>AC1. Given an authorised Maker is working with the new request, when the Split a loan among sub-borrowers action is performed, then the system shall maker shall allow the user to log in, open Debt Management &gt; On-lending &gt; Loan Splitting and select Create Loan Split.
AC2. Given an authorised Maker is working with the new request, when the Split a loan among sub-borrowers action is performed, then the system shall maker shall select the parent loan and add one row for each sub-borrower, choosing the agency, currency and existing Project/Program.
AC3. Given an authorised Maker is working with the new request, when the Split a loan among sub-borrowers action is performed, then the system shall maker shall enter each allocation and subsidiary terms, review total allocated and unallocated amounts, attach agreements, select Save Draft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</si>
  <si>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On-lending &gt; Loan Splitting and select Create Loan Split.
Maker should select the parent loan and add one row for each sub-borrower, choosing the agency, currency and existing Project/Program.
Maker should enter each allocation and subsidiary terms, review total allocated and unallocated amounts, attach agreements, select Save Draft and submit.</t>
  </si>
  <si>
    <t>F09-US02</t>
  </si>
  <si>
    <t>As a Checker, I want to verify a new Split a loan among sub-borrowers request, so that only complete and valid requests proceed for authorisation.</t>
  </si>
  <si>
    <t>AC1. Given an authorised Checker is working with the new request, when the Split a loan among sub-borrowers action is performed, then the system shall checker shall log in, open Pending Verification and check each subsidiary agreement, allocation currency, total limit and repayment schedule.
AC2. Given an authorised Checker is working with the new request, when the Split a loan among sub-borrowers action is performed, then the system shall the.
AC3. Given an authorised Checker is working with the new request, when the Split a loan among sub-borrowers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</si>
  <si>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each subsidiary agreement, allocation currency, total limit and repayment schedule.
The
Checker should return errors with comments or select Verify and Forward.</t>
  </si>
  <si>
    <t>F09-US03</t>
  </si>
  <si>
    <t>As a Approver, I want to authorise a checked Split a loan among sub-borrowers request, so that the approved version becomes authoritative within delegated powers.</t>
  </si>
  <si>
    <t>AC1. Given an authorised Approver is working with the new request, when the Split a loan among sub-borrowers action is performed, then the system shall approver shall log in, open Pending Approval, review the checked record and supporting evidence, and approve, return or reject the request. Approval shall activate the split and the included subsidiary loans.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</si>
  <si>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split and the included subsidiary loans.</t>
  </si>
  <si>
    <t>F09-US04</t>
  </si>
  <si>
    <t>As the system, I want to apply an approved Split a loan among sub-borrowers event to every affected record, so that registers, schedules, integrations, books, GL and reports remain consistent and traceable.</t>
  </si>
  <si>
    <t>AC1. Given an authorised System is working with the new request, when the Split a loan among sub-borrowers action is performed, then the system shall the.
AC2. Given an authorised System is working with the new request, when the Split a loan among sub-borrowers action is performed, then the system shall system shall create subsidiary IDs and update parent allocation balances, subsidiary registers, disbursement limits, recovery schedules and project reports.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</si>
  <si>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create subsidiary IDs and update parent allocation balances, subsidiary registers, disbursement limits, recovery schedules and project reports.</t>
  </si>
  <si>
    <t>F09-US05</t>
  </si>
  <si>
    <t>As a Maker, I want to find, review and request a controlled modification to Split a loan among sub-borrowers, so that existing records can be corrected or amended with evidence and an effective date.</t>
  </si>
  <si>
    <t>AC1. Given an authorised Maker is working with the approved existing record and its history, when the Split a loan among sub-borrowers action is performed, then the system shall maker shall allow the user to log in, open Debt Management &gt; On-lending &gt; Loan Splitting, search by parent loan, split reference or sub-borrower and view the approved record and history.
AC2. Given an authorised Maker is working with the approved existing record and its history, when the Split a loan among sub-borrowers action is performed, then the system shall maker shall select Modify Split, add a sub-borrower or revise an allocation/terms, record the reason, review used amounts,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</si>
  <si>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On-lending &gt; Loan Splitting, search by parent loan, split reference or sub-borrower and view the approved record and history.
Maker should select Modify Split, add a sub-borrower or revise an allocation/terms, record the reason, review used amounts, save and submit.</t>
  </si>
  <si>
    <t>F09-US06</t>
  </si>
  <si>
    <t>As a Checker, I want to verify the proposed modification to Split a loan among sub-borrowers, so that the operational and accounting impact is understood before approval.</t>
  </si>
  <si>
    <t>AC1. Given an authorised Checker is working with the approved existing record and its history, when the Split a loan among sub-borrowers action is performed, then the system shall checker shall open the modification in Pending Verification and check revised totals, subsidiary amendments and whether reductions conflict with committed or disbursed amounts.
AC2. Given an authorised Checker is working with the approved existing record and its history, when the Split a loan among sub-borrowers action is performed, then the system shall the.
AC3. Given an authorised Checker is working with the approved existing record and its history, when the Split a loan among sub-borrowers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</si>
  <si>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revised totals, subsidiary amendments and whether reductions conflict with committed or disbursed amounts.
The
Checker should return errors or verify and forward the revised request.</t>
  </si>
  <si>
    <t>F09-US07</t>
  </si>
  <si>
    <t>As a Approver, I want to authorise or reject the checked modification to Split a loan among sub-borrowers, so that only justified and authorised changes become effective.</t>
  </si>
  <si>
    <t>AC1. Given an authorised Approver is working with the approved existing record and its history, when the Split a loan among sub-borrowers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</si>
  <si>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F09-US08</t>
  </si>
  <si>
    <t>As the system, I want to apply the approved modification to Split a loan among sub-borrowers without overwriting history, so that current views are refreshed while actuals, postings and prior versions remain auditable.</t>
  </si>
  <si>
    <t>AC1. Given an authorised System is working with the approved existing record and its history, when the Split a loan among sub-borrowers action is performed, then the system shall the.
AC2. Given an authorised System is working with the approved existing record and its history, when the Split a loan among sub-borrowers action is performed, then the system shall system shall update approved allocations and eligible schedules across parent and subsidiaries, preserving used amounts and source-to-subsidiary transaction history.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</si>
  <si>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approved allocations and eligible schedules across parent and subsidiaries, preserving used amounts and source-to-subsidiary transaction history.</t>
  </si>
  <si>
    <t>F10-US01</t>
  </si>
  <si>
    <t>As a Maker, I want to create, save and submit Create and maintain a loan pool, so that the transaction can enter the controlled approval workflow.</t>
  </si>
  <si>
    <t>AC1. Given an authorised Maker is working with the new request, when the Create and maintain a loan pool action is performed, then the system shall maker shall allow the user to log in, open Debt Management &gt; On-lending &gt; Pooled Loans and select Create Pool.
AC2. Given an authorised Maker is working with the new request, when the Create and maintain a loan pool action is performed, then the system shall maker shall enter the pool name, select contributing debt instruments and enter each source contribution limit and currency.
AC3. Given an authorised Maker is working with the new request, when the Create and maintain a loan pool action is performed, then the system shall maker shall allocate financing to selected agencies/projects, define source attribution, review available funding, attach authority, select Save Draft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</si>
  <si>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On-lending &gt; Pooled Loans and select Create Pool.
Maker should enter the pool name, select contributing debt instruments and enter each source contribution limit and currency.
Maker should allocate financing to selected agencies/projects, define source attribution, review available funding, attach authority, select Save Draft and submit.</t>
  </si>
  <si>
    <t>F10-US02</t>
  </si>
  <si>
    <t>As a Checker, I want to verify a new Create and maintain a loan pool request, so that only complete and valid requests proceed for authorisation.</t>
  </si>
  <si>
    <t>AC1. Given an authorised Checker is working with the new request, when the Create and maintain a loan pool action is performed, then the system shall checker shall log in, open Pending Verification and check pooling authority, source availability, currency conversion and source-to-recipient allocations.
AC2. Given an authorised Checker is working with the new request, when the Create and maintain a loan pool action is performed, then the system shall the.
AC3. Given an authorised Checker is working with the new request, when the Create and maintain a loan pool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</si>
  <si>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pooling authority, source availability, currency conversion and source-to-recipient allocations.
The
Checker should return errors with comments or select Verify and Forward.</t>
  </si>
  <si>
    <t>F10-US03</t>
  </si>
  <si>
    <t>As a Approver, I want to authorise a checked Create and maintain a loan pool request, so that the approved version becomes authoritative within delegated powers.</t>
  </si>
  <si>
    <t>AC1. Given an authorised Approver is working with the new request, when the Create and maintain a loan pool action is performed, then the system shall approver shall log in, open Pending Approval, review the checked record and supporting evidence, and approve, return or reject the request. Approval shall activate the pool and its allocations.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</si>
  <si>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pool and its allocations.</t>
  </si>
  <si>
    <t>F10-US04</t>
  </si>
  <si>
    <t>As the system, I want to apply an approved Create and maintain a loan pool event to every affected record, so that registers, schedules, integrations, books, GL and reports remain consistent and traceable.</t>
  </si>
  <si>
    <t>AC1. Given an authorised System is working with the new request, when the Create and maintain a loan pool action is performed, then the system shall the.
AC2. Given an authorised System is working with the new request, when the Create and maintain a loan pool action is performed, then the system shall system shall update source allocation utilisation, the Pool Register, recipient limits and forecasts. Cash in the pool increases only on confirmed funding receipts/transfers.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</si>
  <si>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source allocation utilisation, the Pool Register, recipient limits and forecasts. Cash in the pool increases only on confirmed funding receipts/transfers.</t>
  </si>
  <si>
    <t>F10-US05</t>
  </si>
  <si>
    <t>As a Maker, I want to find, review and request a controlled modification to Create and maintain a loan pool, so that existing records can be corrected or amended with evidence and an effective date.</t>
  </si>
  <si>
    <t>AC1. Given an authorised Maker is working with the approved existing record and its history, when the Create and maintain a loan pool action is performed, then the system shall maker shall allow the user to log in, open Debt Management &gt; On-lending &gt; Pooled Loans, search by pool ID, source instrument or beneficiary and view the approved record and history.
AC2. Given an authorised Maker is working with the approved existing record and its history, when the Create and maintain a loan pool action is performed, then the system shall maker shall select Modify Pool, add or revise source contributions or recipient allocations, review utilised amounts, save and submit with reasons.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</si>
  <si>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On-lending &gt; Pooled Loans, search by pool ID, source instrument or beneficiary and view the approved record and history.
Maker should select Modify Pool, add or revise source contributions or recipient allocations, review utilised amounts, save and submit with reasons.</t>
  </si>
  <si>
    <t>F10-US06</t>
  </si>
  <si>
    <t>As a Checker, I want to verify the proposed modification to Create and maintain a loan pool, so that the operational and accounting impact is understood before approval.</t>
  </si>
  <si>
    <t>AC1. Given an authorised Checker is working with the approved existing record and its history, when the Create and maintain a loan pool action is performed, then the system shall checker shall open the modification in Pending Verification and check source/recipient revisions, available limits and the treatment of already utilised contributions.
AC2. Given an authorised Checker is working with the approved existing record and its history, when the Create and maintain a loan pool action is performed, then the system shall the.
AC3. Given an authorised Checker is working with the approved existing record and its history, when the Create and maintain a loan pool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</si>
  <si>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source/recipient revisions, available limits and the treatment of already utilised contributions.
The
Checker should return errors or verify and forward the revised request.</t>
  </si>
  <si>
    <t>F10-US07</t>
  </si>
  <si>
    <t>As a Approver, I want to authorise or reject the checked modification to Create and maintain a loan pool, so that only justified and authorised changes become effective.</t>
  </si>
  <si>
    <t>AC1. Given an authorised Approver is working with the approved existing record and its history, when the Create and maintain a loan pool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</si>
  <si>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F10-US08</t>
  </si>
  <si>
    <t>As the system, I want to apply the approved modification to Create and maintain a loan pool without overwriting history, so that current views are refreshed while actuals, postings and prior versions remain auditable.</t>
  </si>
  <si>
    <t>AC1. Given an authorised System is working with the approved existing record and its history, when the Create and maintain a loan pool action is performed, then the system shall the.
AC2. Given an authorised System is working with the approved existing record and its history, when the Create and maintain a loan pool action is performed, then the system shall system shall update pool and source balances, beneficiary limits, project financing and forecasts, retaining the source share of each transaction and preventing removal of unresolved utilised funding.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</si>
  <si>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pool and source balances, beneficiary limits, project financing and forecasts, retaining the source share of each transaction and preventing removal of unresolved utilised funding.</t>
  </si>
  <si>
    <t>F14-US01</t>
  </si>
  <si>
    <t>As a Maker, I want to create, save and submit Record government loans from budget, so that the transaction can enter the controlled approval workflow.</t>
  </si>
  <si>
    <t>AC1. Given an authorised Maker is working with the new request, when the Record government loans from budget action is performed, then the system shall maker shall allow the user to log in, open Debt Management &gt; Government Lending and select Create Government Loan.
AC2. Given an authorised Maker is working with the new request, when the Record government loans from budget action is performed, then the system shall maker shall select the borrowing agency, budget allocation, fund source, CoA, currency and existing Project/Program.
AC3. Given an authorised Maker is working with the new request, when the Record government loans from budget action is performed, then the system shall maker shall enter the sanction, loan amount, interest, grace period and repayment terms, attach authority, review budget availability, select Save Draft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</si>
  <si>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Government Lending and select Create Government Loan.
Maker should select the borrowing agency, budget allocation, fund source, CoA, currency and existing Project/Program.
Maker should enter the sanction, loan amount, interest, grace period and repayment terms, attach authority, review budget availability, select Save Draft and submit.</t>
  </si>
  <si>
    <t>F14-US02</t>
  </si>
  <si>
    <t>As a Checker, I want to verify a new Record government loans from budget request, so that only complete and valid requests proceed for authorisation.</t>
  </si>
  <si>
    <t>AC1. Given an authorised Checker is working with the new request, when the Record government loans from budget action is performed, then the system shall checker shall log in, open Pending Verification and check sanction authority, budget availability, lending terms, CoA and recovery schedule.
AC2. Given an authorised Checker is working with the new request, when the Record government loans from budget action is performed, then the system shall the.
AC3. Given an authorised Checker is working with the new request, when the Record government loans from budget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</si>
  <si>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sanction authority, budget availability, lending terms, CoA and recovery schedule.
The
Checker should return errors with comments or select Verify and Forward.</t>
  </si>
  <si>
    <t>F14-US03</t>
  </si>
  <si>
    <t>As a Approver, I want to authorise a checked Record government loans from budget request, so that the approved version becomes authoritative within delegated powers.</t>
  </si>
  <si>
    <t>AC1. Given an authorised Approver is working with the new request, when the Record government loans from budget action is performed, then the system shall approver shall log in, open Pending Approval, review the checked record and supporting evidence, and approve, return or reject the request. Approval shall activate the lending agreement and applicable budget-control action.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</si>
  <si>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lending agreement and applicable budget-control action.</t>
  </si>
  <si>
    <t>F14-US04</t>
  </si>
  <si>
    <t>As the system, I want to apply an approved Record government loans from budget event to every affected record, so that registers, schedules, integrations, books, GL and reports remain consistent and traceable.</t>
  </si>
  <si>
    <t>AC1. Given an authorised System is working with the new request, when the Record government loans from budget action is performed, then the system shall the.
AC2. Given an authorised System is working with the new request, when the Record government loans from budget action is performed, then the system shall system shall update the Government Lending Register, approved budget commitment where applicable, disbursement limit and recovery forecast; actual receivable/cash treatment follows confirmed events.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</si>
  <si>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Government Lending Register, approved budget commitment where applicable, disbursement limit and recovery forecast; actual receivable/cash treatment follows confirmed events.</t>
  </si>
  <si>
    <t>F14-US05</t>
  </si>
  <si>
    <t>As a Maker, I want to find, review and request a controlled modification to Record government loans from budget, so that existing records can be corrected or amended with evidence and an effective date.</t>
  </si>
  <si>
    <t>AC1. Given an authorised Maker is working with the approved existing record and its history, when the Record government loans from budget action is performed, then the system shall maker shall allow the user to log in, open Debt Management &gt; Government Lending, search by government loan ID, borrower or sanction and view the approved record and history.
AC2. Given an authorised Maker is working with the approved existing record and its history, when the Record government loans from budget action is performed, then the system shall maker shall select Request Modification, revise the sanctioned amount, funding reference or terms, attach approval evidence,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</si>
  <si>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Government Lending, search by government loan ID, borrower or sanction and view the approved record and history.
Maker should select Request Modification, revise the sanctioned amount, funding reference or terms, attach approval evidence, save and submit.</t>
  </si>
  <si>
    <t>F14-US06</t>
  </si>
  <si>
    <t>As a Checker, I want to verify the proposed modification to Record government loans from budget, so that the operational and accounting impact is understood before approval.</t>
  </si>
  <si>
    <t>AC1. Given an authorised Checker is working with the approved existing record and its history, when the Record government loans from budget action is performed, then the system shall checker shall open the modification in Pending Verification and check the amendment, budget impact, disbursed amounts, commitments and revised recoveries.
AC2. Given an authorised Checker is working with the approved existing record and its history, when the Record government loans from budget action is performed, then the system shall the.
AC3. Given an authorised Checker is working with the approved existing record and its history, when the Record government loans from budget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</si>
  <si>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the amendment, budget impact, disbursed amounts, commitments and revised recoveries.
The
Checker should return errors or verify and forward the revised request.</t>
  </si>
  <si>
    <t>F14-US07</t>
  </si>
  <si>
    <t>As a Approver, I want to authorise or reject the checked modification to Record government loans from budget, so that only justified and authorised changes become effective.</t>
  </si>
  <si>
    <t>AC1. Given an authorised Approver is working with the approved existing record and its history, when the Record government loans from budget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</si>
  <si>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F14-US08</t>
  </si>
  <si>
    <t>As the system, I want to apply the approved modification to Record government loans from budget without overwriting history, so that current views are refreshed while actuals, postings and prior versions remain auditable.</t>
  </si>
  <si>
    <t>AC1. Given an authorised System is working with the approved existing record and its history, when the Record government loans from budget action is performed, then the system shall the.
AC2. Given an authorised System is working with the approved existing record and its history, when the Record government loans from budget action is performed, then the system shall system shall update approved limits, budget references, eligible schedules and reports; existing disbursements and posted entries require linked adjustments rather than overwriting.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</si>
  <si>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approved limits, budget references, eligible schedules and reports; existing disbursements and posted entries require linked adjustments rather than overwriting.</t>
  </si>
  <si>
    <t>F22-US01</t>
  </si>
  <si>
    <t>As a Maker, I want to create, save and submit Loan restructuring, so that the transaction can enter the controlled approval workflow.</t>
  </si>
  <si>
    <t>AC1. Given an authorised Maker is working with the new request, when the Loan restructuring action is performed, then the system shall maker shall allow the user to log in, open Debt Management &gt; Loan Restructuring and select Create Restructuring Request.
AC2. Given an authorised Maker is working with the new request, when the Loan restructuring action is performed, then the system shall maker shall select the loan and choose Refinancing, Write-off, Conversion, Relief or authorised Rescheduling; select the relief arrangement where applicable.
AC3. Given an authorised Maker is working with the new request, when the Loan restructuring action is performed, then the system shall maker shall enter effective date, affected principal/interest/arrears, reductions, replacement terms/instruments and evidence, preview the new schedule, select Save Draft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</si>
  <si>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Loan Restructuring and select Create Restructuring Request.
Maker should select the loan and choose Refinancing, Write-off, Conversion, Relief or authorised Rescheduling; select the relief arrangement where applicable.
Maker should enter effective date, affected principal/interest/arrears, reductions, replacement terms/instruments and evidence, preview the new schedule, select Save Draft and submit.</t>
  </si>
  <si>
    <t>F22-US02</t>
  </si>
  <si>
    <t>As a Checker, I want to verify a new Loan restructuring request, so that only complete and valid requests proceed for authorisation.</t>
  </si>
  <si>
    <t>AC1. Given an authorised Checker is working with the new request, when the Loan restructuring action is performed, then the system shall checker shall log in, open Pending Verification and check restructuring authority, before/after obligations, revised schedule, replacement links and accounting impact.
AC2. Given an authorised Checker is working with the new request, when the Loan restructuring action is performed, then the system shall the.
AC3. Given an authorised Checker is working with the new request, when the Loan restructuring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</si>
  <si>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restructuring authority, before/after obligations, revised schedule, replacement links and accounting impact.
The
Checker should return errors with comments or select Verify and Forward.</t>
  </si>
  <si>
    <t>F22-US03</t>
  </si>
  <si>
    <t>As a Approver, I want to authorise a checked Loan restructuring request, so that the approved version becomes authoritative within delegated powers.</t>
  </si>
  <si>
    <t>AC1. Given an authorised Approver is working with the new request, when the Loan restructuring action is performed, then the system shall approver shall log in, open Pending Approval, review the checked record and supporting evidence, and approve, return or reject the request. Approval shall authorise the restructuring package.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</si>
  <si>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authorise the restructuring package.</t>
  </si>
  <si>
    <t>F22-US04</t>
  </si>
  <si>
    <t>As the system, I want to apply an approved Loan restructuring event to every affected record, so that registers, schedules, integrations, books, GL and reports remain consistent and traceable.</t>
  </si>
  <si>
    <t>AC1. Given an authorised System is working with the new request, when the Loan restructuring action is performed, then the system shall the.
AC2. Given an authorised System is working with the new request, when the Loan restructuring action is performed, then the system shall system shall update affected instrument balances, eligible schedules and claims, registers, forecasts, accounting events and linked-instrument impact alerts, retaining the original agreement. Write-off is not cash repayment.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</si>
  <si>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affected instrument balances, eligible schedules and claims, registers, forecasts, accounting events and linked-instrument impact alerts, retaining the original agreement. Write-off is not cash repayment.</t>
  </si>
  <si>
    <t>F22-US05</t>
  </si>
  <si>
    <t>As a Maker, I want to find, review and request a controlled modification to Loan restructuring, so that existing records can be corrected or amended with evidence and an effective date.</t>
  </si>
  <si>
    <t>AC1. Given an authorised Maker is working with the approved existing record and its history, when the Loan restructuring action is performed, then the system shall maker shall allow the user to log in, open Debt Management &gt; Loan Restructuring, search by restructuring ID, original loan or replacement loan and view the approved record and history.
AC2. Given an authorised Maker is working with the approved existing record and its history, when the Loan restructuring action is performed, then the system shall maker shall select Modify Pending Request or Create Restructuring Amendment for an effective arrangement, enter the changes and evidence,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</si>
  <si>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Loan Restructuring, search by restructuring ID, original loan or replacement loan and view the approved record and history.
Maker should select Modify Pending Request or Create Restructuring Amendment for an effective arrangement, enter the changes and evidence, save and submit.</t>
  </si>
  <si>
    <t>F22-US06</t>
  </si>
  <si>
    <t>As a Checker, I want to verify the proposed modification to Loan restructuring, so that the operational and accounting impact is understood before approval.</t>
  </si>
  <si>
    <t>AC1. Given an authorised Checker is working with the approved existing record and its history, when the Loan restructuring action is performed, then the system shall checker shall open the modification in Pending Verification and check revised legal terms, prior restructuring effects, transactions since effectiveness and the new financial impact.
AC2. Given an authorised Checker is working with the approved existing record and its history, when the Loan restructuring action is performed, then the system shall the.
AC3. Given an authorised Checker is working with the approved existing record and its history, when the Loan restructuring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</si>
  <si>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revised legal terms, prior restructuring effects, transactions since effectiveness and the new financial impact.
The
Checker should return errors or verify and forward the revised request.</t>
  </si>
  <si>
    <t>F22-US07</t>
  </si>
  <si>
    <t>As a Approver, I want to authorise or reject the checked modification to Loan restructuring, so that only justified and authorised changes become effective.</t>
  </si>
  <si>
    <t>AC1. Given an authorised Approver is working with the approved existing record and its history, when the Loan restructuring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</si>
  <si>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F22-US08</t>
  </si>
  <si>
    <t>As the system, I want to apply the approved modification to Loan restructuring without overwriting history, so that current views are refreshed while actuals, postings and prior versions remain auditable.</t>
  </si>
  <si>
    <t>AC1. Given an authorised System is working with the approved existing record and its history, when the Loan restructuring action is performed, then the system shall the.
AC2. Given an authorised System is working with the approved existing record and its history, when the Loan restructuring action is performed, then the system shall system shall activate the approved revised arrangement and update all affected current balances, schedules and outputs through controlled adjustments, preserving the full restructuring chain.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</si>
  <si>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activate the approved revised arrangement and update all affected current balances, schedules and outputs through controlled adjustments, preserving the full restructuring chain.</t>
  </si>
  <si>
    <t>F15-TB-US01</t>
  </si>
  <si>
    <t>As a Maker, I want to create, save and submit Treasury bills, so that the transaction can enter the controlled approval workflow.</t>
  </si>
  <si>
    <t>AC1. Given an authorised Maker is working with the new request, when the Treasury bills action is performed, then the system shall maker shall allow the user to log in, open Debt Management &gt; Securities &gt; Treasury bills and select Create Treasury bill.
AC2. Given an authorised Maker is working with the new request, when the Treasury bills action is performed, then the system shall maker shall select Instrument Type as Debt security and Security Type as Treasury bill, then select Domestic/External, Traded/Non-traded and currency.
AC3. Given an authorised Maker is working with the new request, when the Treasury bills action is performed, then the system shall the.
AC4. Given an authorised Maker is working with the new request, when the Treasury bills action is performed, then the system shall maker shall enter issuer, security/ISIN code where applicable, issue date and maturity.
AC5. Given an authorised Maker is working with the new request, when the Treasury bills action is performed, then the system shall maker shall enter face value, quantity, issue price/proceeds, discount or yield basis and redemption terms; use coupon fields only if applicable to the approved instrument, attach issue authority, preview schedules,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</si>
  <si>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Securities &gt; Treasury bills and select Create Treasury bill.
Maker should select Instrument Type as Debt security and Security Type as Treasury bill, then select Domestic/External, Traded/Non-traded and currency.
The
Maker should enter issuer, security/ISIN code where applicable, issue date and maturity.
Maker should enter face value, quantity, issue price/proceeds, discount or yield basis and redemption terms; use coupon fields only if applicable to the approved instrument, attach issue authority, preview schedules, select Save Draft and submit.</t>
  </si>
  <si>
    <t>F15-TB-US02</t>
  </si>
  <si>
    <t>As a Checker, I want to verify a new Treasury bills request, so that only complete and valid requests proceed for authorisation.</t>
  </si>
  <si>
    <t>AC1. Given an authorised Checker is working with the new request, when the Treasury bills action is performed, then the system shall checker shall log in, open Pending Verification and check treasury bill classification, issue authority, face value versus proceeds, applicable pricing/interest/redemption calculations and duplicate security codes.
AC2. Given an authorised Checker is working with the new request, when the Treasury bills action is performed, then the system shall the.
AC3. Given an authorised Checker is working with the new request, when the Treasury bills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</si>
  <si>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treasury bill classification, issue authority, face value versus proceeds, applicable pricing/interest/redemption calculations and duplicate security codes.
The
Checker should return errors with comments or select Verify and Forward.</t>
  </si>
  <si>
    <t>F15-TB-US03</t>
  </si>
  <si>
    <t>As a Approver, I want to authorise a checked Treasury bills request, so that the approved version becomes authoritative within delegated powers.</t>
  </si>
  <si>
    <t>AC1. Given an authorised Approver is working with the new request, when the Treasury bills action is performed, then the system shall approver shall log in, open Pending Approval, review the checked record and supporting evidence, and approve, return or reject the request. Approval shall authorise the security issue record.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</si>
  <si>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authorise the security issue record.</t>
  </si>
  <si>
    <t>F15-TB-US04</t>
  </si>
  <si>
    <t>As the system, I want to apply an approved Treasury bills event to every affected record, so that registers, schedules, integrations, books, GL and reports remain consistent and traceable.</t>
  </si>
  <si>
    <t>AC1. Given an authorised System is working with the new request, when the Treasury bills action is performed, then the system shall the.
AC2. Given an authorised System is working with the new request, when the Treasury bills action is performed, then the system shall system shall update the Treasury bills list, Securities Register, classification views, issue status and applicable payment/redemption forecasts. Issued stock and cash shall reflect the configured, evidenced issuance/settlement events.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</si>
  <si>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Treasury bills list, Securities Register, classification views, issue status and applicable payment/redemption forecasts. Issued stock and cash should reflect the configured, evidenced issuance/settlement events.</t>
  </si>
  <si>
    <t>F15-TB-US05</t>
  </si>
  <si>
    <t>As a Maker, I want to find, review and request a controlled modification to Treasury bills, so that existing records can be corrected or amended with evidence and an effective date.</t>
  </si>
  <si>
    <t>AC1. Given an authorised Maker is working with the approved existing record and its history, when the Treasury bills action is performed, then the system shall maker shall allow the user to log in, open Debt Management &gt; Securities &gt; Treasury bills, search by security code, ISIN, issue or maturity date and view the approved record and history.
AC2. Given an authorised Maker is working with the approved existing record and its history, when the Treasury bills action is performed, then the system shall maker shall select Request Modification for permitted corrections, or Add Linked Tranche for additional issuance; enter the details, evidence,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</si>
  <si>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Securities &gt; Treasury bills, search by security code, ISIN, issue or maturity date and view the approved record and history.
Maker should select Request Modification for permitted corrections, or Add Linked Tranche for additional issuance; enter the details, evidence, save and submit.</t>
  </si>
  <si>
    <t>F15-TB-US06</t>
  </si>
  <si>
    <t>As a Checker, I want to verify the proposed modification to Treasury bills, so that the operational and accounting impact is understood before approval.</t>
  </si>
  <si>
    <t>AC1. Given an authorised Checker is working with the approved existing record and its history, when the Treasury bills action is performed, then the system shall checker shall open the modification in Pending Verification and check corrected issue details or additional tranche, pricing and effects on outstanding quantity and future obligations.
AC2. Given an authorised Checker is working with the approved existing record and its history, when the Treasury bills action is performed, then the system shall the.
AC3. Given an authorised Checker is working with the approved existing record and its history, when the Treasury bills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</si>
  <si>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corrected issue details or additional tranche, pricing and effects on outstanding quantity and future obligations.
The
Checker should return errors or verify and forward the revised request.</t>
  </si>
  <si>
    <t>F15-TB-US07</t>
  </si>
  <si>
    <t>As a Approver, I want to authorise or reject the checked modification to Treasury bills, so that only justified and authorised changes become effective.</t>
  </si>
  <si>
    <t>AC1. Given an authorised Approver is working with the approved existing record and its history, when the Treasury bills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</si>
  <si>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F15-TB-US08</t>
  </si>
  <si>
    <t>As the system, I want to apply the approved modification to Treasury bills without overwriting history, so that current views are refreshed while actuals, postings and prior versions remain auditable.</t>
  </si>
  <si>
    <t>AC1. Given an authorised System is working with the approved existing record and its history, when the Treasury bills action is performed, then the system shall the.
AC2. Given an authorised System is working with the approved existing record and its history, when the Treasury bills action is performed, then the system shall system shall update the approved treasury bill details, subtype/classification lists, eligible schedules, forecasts, dashboards and reports, retaining every issue/tranche and settlement. Use F23 for buyback, split, strips or swap.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</si>
  <si>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approved treasury bill details, subtype/classification lists, eligible schedules, forecasts, dashboards and reports, retaining every issue/tranche and settlement. Use F23 for buyback, split, strips or swap.</t>
  </si>
  <si>
    <t>F15-BD-US01</t>
  </si>
  <si>
    <t>As a Maker, I want to create, save and submit Bonds, so that the transaction can enter the controlled approval workflow.</t>
  </si>
  <si>
    <t>AC1. Given an authorised Maker is working with the new request, when the Bonds action is performed, then the system shall maker shall allow the user to log in, open Debt Management &gt; Securities &gt; Bonds and select Create Bond.
AC2. Given an authorised Maker is working with the new request, when the Bonds action is performed, then the system shall maker shall select Instrument Type as Debt security and Security Type as Bond, then select Domestic/External, Traded/Non-traded and currency.
AC3. Given an authorised Maker is working with the new request, when the Bonds action is performed, then the system shall the.
AC4. Given an authorised Maker is working with the new request, when the Bonds action is performed, then the system shall maker shall enter issuer, security/ISIN code where applicable, issue date and maturity.
AC5. Given an authorised Maker is working with the new request, when the Bonds action is performed, then the system shall maker shall enter face value, quantity, issue price/proceeds, fixed/floating/zero-coupon terms as applicable, coupon/reset frequency and redemption terms, attach issue authority, preview schedules,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</si>
  <si>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Securities &gt; Bonds and select Create Bond.
Maker should select Instrument Type as Debt security and Security Type as Bond, then select Domestic/External, Traded/Non-traded and currency.
The
Maker should enter issuer, security/ISIN code where applicable, issue date and maturity.
Maker should enter face value, quantity, issue price/proceeds, fixed/floating/zero-coupon terms as applicable, coupon/reset frequency and redemption terms, attach issue authority, preview schedules, select Save Draft and submit.</t>
  </si>
  <si>
    <t>F15-BD-US02</t>
  </si>
  <si>
    <t>As a Checker, I want to verify a new Bonds request, so that only complete and valid requests proceed for authorisation.</t>
  </si>
  <si>
    <t>AC1. Given an authorised Checker is working with the new request, when the Bonds action is performed, then the system shall checker shall log in, open Pending Verification and check bond classification, issue authority, face value versus proceeds, applicable pricing/interest/redemption calculations and duplicate security codes.
AC2. Given an authorised Checker is working with the new request, when the Bonds action is performed, then the system shall the.
AC3. Given an authorised Checker is working with the new request, when the Bonds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</si>
  <si>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bond classification, issue authority, face value versus proceeds, applicable pricing/interest/redemption calculations and duplicate security codes.
The
Checker should return errors with comments or select Verify and Forward.</t>
  </si>
  <si>
    <t>F15-BD-US03</t>
  </si>
  <si>
    <t>As a Approver, I want to authorise a checked Bonds request, so that the approved version becomes authoritative within delegated powers.</t>
  </si>
  <si>
    <t>AC1. Given an authorised Approver is working with the new request, when the Bonds action is performed, then the system shall approver shall log in, open Pending Approval, review the checked record and supporting evidence, and approve, return or reject the request. Approval shall authorise the security issue record.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</si>
  <si>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F15-BD-US04</t>
  </si>
  <si>
    <t>As the system, I want to apply an approved Bonds event to every affected record, so that registers, schedules, integrations, books, GL and reports remain consistent and traceable.</t>
  </si>
  <si>
    <t>AC1. Given an authorised System is working with the new request, when the Bonds action is performed, then the system shall the.
AC2. Given an authorised System is working with the new request, when the Bonds action is performed, then the system shall system shall update the Bonds list, Securities Register, classification views, issue status and applicable payment/redemption forecasts. Issued stock and cash shall reflect the configured, evidenced issuance/settlement events.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</si>
  <si>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Bonds list, Securities Register, classification views, issue status and applicable payment/redemption forecasts. Issued stock and cash should reflect the configured, evidenced issuance/settlement events.</t>
  </si>
  <si>
    <t>F15-BD-US05</t>
  </si>
  <si>
    <t>As a Maker, I want to find, review and request a controlled modification to Bonds, so that existing records can be corrected or amended with evidence and an effective date.</t>
  </si>
  <si>
    <t>AC1. Given an authorised Maker is working with the approved existing record and its history, when the Bonds action is performed, then the system shall maker shall allow the user to log in, open Debt Management &gt; Securities &gt; Bonds, search by security code, ISIN, issue or maturity date and view the approved record and history.
AC2. Given an authorised Maker is working with the approved existing record and its history, when the Bonds action is performed, then the system shall maker shall select Request Modification for permitted corrections, or Add Linked Tranche for additional issuance; enter the details, evidence,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</si>
  <si>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Securities &gt; Bonds, search by security code, ISIN, issue or maturity date and view the approved record and history.
Maker should select Request Modification for permitted corrections, or Add Linked Tranche for additional issuance; enter the details, evidence, save and submit.</t>
  </si>
  <si>
    <t>F15-BD-US06</t>
  </si>
  <si>
    <t>As a Checker, I want to verify the proposed modification to Bonds, so that the operational and accounting impact is understood before approval.</t>
  </si>
  <si>
    <t>AC1. Given an authorised Checker is working with the approved existing record and its history, when the Bonds action is performed, then the system shall checker shall open the modification in Pending Verification and check corrected issue details or additional tranche, pricing and effects on outstanding quantity and future obligations.
AC2. Given an authorised Checker is working with the approved existing record and its history, when the Bonds action is performed, then the system shall the.
AC3. Given an authorised Checker is working with the approved existing record and its history, when the Bonds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</si>
  <si>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F15-BD-US07</t>
  </si>
  <si>
    <t>As a Approver, I want to authorise or reject the checked modification to Bonds, so that only justified and authorised changes become effective.</t>
  </si>
  <si>
    <t>AC1. Given an authorised Approver is working with the approved existing record and its history, when the Bonds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</si>
  <si>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F15-BD-US08</t>
  </si>
  <si>
    <t>As the system, I want to apply the approved modification to Bonds without overwriting history, so that current views are refreshed while actuals, postings and prior versions remain auditable.</t>
  </si>
  <si>
    <t>AC1. Given an authorised System is working with the approved existing record and its history, when the Bonds action is performed, then the system shall the.
AC2. Given an authorised System is working with the approved existing record and its history, when the Bonds action is performed, then the system shall system shall update the approved bond details, subtype/classification lists, eligible schedules, forecasts, dashboards and reports, retaining every issue/tranche and settlement. Use F23 for buyback, split, strips or swap.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</si>
  <si>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approved bond details, subtype/classification lists, eligible schedules, forecasts, dashboards and reports, retaining every issue/tranche and settlement. Use F23 for buyback, split, strips or swap.</t>
  </si>
  <si>
    <t>F15-TR-US01</t>
  </si>
  <si>
    <t>As a Maker, I want to create, save and submit Tax/Reserve certificates, so that the transaction can enter the controlled approval workflow.</t>
  </si>
  <si>
    <t>AC1. Given an authorised Maker is working with the new request, when the Tax/Reserve certificates action is performed, then the system shall maker shall allow the user to log in, open Debt Management &gt; Securities &gt; Tax/Reserve certificates and select Create Tax/Reserve certificate.
AC2. Given an authorised Maker is working with the new request, when the Tax/Reserve certificates action is performed, then the system shall maker shall select Instrument Type as Debt security and Security Type as Tax/Reserve certificate, then select Domestic/External, Traded/Non-traded and currency.
AC3. Given an authorised Maker is working with the new request, when the Tax/Reserve certificates action is performed, then the system shall the.
AC4. Given an authorised Maker is working with the new request, when the Tax/Reserve certificates action is performed, then the system shall maker shall enter issuer, security/ISIN code where applicable, issue date and maturity.
AC5. Given an authorised Maker is working with the new request, when the Tax/Reserve certificates action is performed, then the system shall maker shall enter certificate category, face value, quantity, issue price/proceeds, applicable interest terms and the approved redemption or tax/reserve settlement conditions, attach issue authority, preview schedules,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</si>
  <si>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Securities &gt; Tax/Reserve certificates and select Create Tax/Reserve certificate.
Maker should select Instrument Type as Debt security and Security Type as Tax/Reserve certificate, then select Domestic/External, Traded/Non-traded and currency.
The
Maker should enter issuer, security/ISIN code where applicable, issue date and maturity.
Maker should enter certificate category, face value, quantity, issue price/proceeds, applicable interest terms and the approved redemption or tax/reserve settlement conditions, attach issue authority, preview schedules, select Save Draft and submit.</t>
  </si>
  <si>
    <t>F15-TR-US02</t>
  </si>
  <si>
    <t>As a Checker, I want to verify a new Tax/Reserve certificates request, so that only complete and valid requests proceed for authorisation.</t>
  </si>
  <si>
    <t>AC1. Given an authorised Checker is working with the new request, when the Tax/Reserve certificates action is performed, then the system shall checker shall log in, open Pending Verification and check tax/reserve certificate classification, issue authority, face value versus proceeds, applicable pricing/interest/redemption calculations and duplicate security codes.
AC2. Given an authorised Checker is working with the new request, when the Tax/Reserve certificates action is performed, then the system shall the.
AC3. Given an authorised Checker is working with the new request, when the Tax/Reserve certificates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</si>
  <si>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tax/reserve certificate classification, issue authority, face value versus proceeds, applicable pricing/interest/redemption calculations and duplicate security codes.
The
Checker should return errors with comments or select Verify and Forward.</t>
  </si>
  <si>
    <t>F15-TR-US03</t>
  </si>
  <si>
    <t>As a Approver, I want to authorise a checked Tax/Reserve certificates request, so that the approved version becomes authoritative within delegated powers.</t>
  </si>
  <si>
    <t>AC1. Given an authorised Approver is working with the new request, when the Tax/Reserve certificates action is performed, then the system shall approver shall log in, open Pending Approval, review the checked record and supporting evidence, and approve, return or reject the request. Approval shall authorise the security issue record.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</si>
  <si>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F15-TR-US04</t>
  </si>
  <si>
    <t>As the system, I want to apply an approved Tax/Reserve certificates event to every affected record, so that registers, schedules, integrations, books, GL and reports remain consistent and traceable.</t>
  </si>
  <si>
    <t>AC1. Given an authorised System is working with the new request, when the Tax/Reserve certificates action is performed, then the system shall the.
AC2. Given an authorised System is working with the new request, when the Tax/Reserve certificates action is performed, then the system shall system shall update the Tax/Reserve certificates list, Securities Register, classification views, issue status and applicable payment/redemption forecasts. Issued stock and cash shall reflect the configured, evidenced issuance/settlement events.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</si>
  <si>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Tax/Reserve certificates list, Securities Register, classification views, issue status and applicable payment/redemption forecasts. Issued stock and cash should reflect the configured, evidenced issuance/settlement events.</t>
  </si>
  <si>
    <t>F15-TR-US05</t>
  </si>
  <si>
    <t>As a Maker, I want to find, review and request a controlled modification to Tax/Reserve certificates, so that existing records can be corrected or amended with evidence and an effective date.</t>
  </si>
  <si>
    <t>AC1. Given an authorised Maker is working with the approved existing record and its history, when the Tax/Reserve certificates action is performed, then the system shall maker shall allow the user to log in, open Debt Management &gt; Securities &gt; Tax/Reserve certificates, search by security code, ISIN, issue or maturity date and view the approved record and history.
AC2. Given an authorised Maker is working with the approved existing record and its history, when the Tax/Reserve certificates action is performed, then the system shall maker shall select Request Modification for permitted corrections, or Add Linked Tranche for additional issuance; enter the details, evidence,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</si>
  <si>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Securities &gt; Tax/Reserve certificates, search by security code, ISIN, issue or maturity date and view the approved record and history.
Maker should select Request Modification for permitted corrections, or Add Linked Tranche for additional issuance; enter the details, evidence, save and submit.</t>
  </si>
  <si>
    <t>F15-TR-US06</t>
  </si>
  <si>
    <t>As a Checker, I want to verify the proposed modification to Tax/Reserve certificates, so that the operational and accounting impact is understood before approval.</t>
  </si>
  <si>
    <t>AC1. Given an authorised Checker is working with the approved existing record and its history, when the Tax/Reserve certificates action is performed, then the system shall checker shall open the modification in Pending Verification and check corrected issue details or additional tranche, pricing and effects on outstanding quantity and future obligations.
AC2. Given an authorised Checker is working with the approved existing record and its history, when the Tax/Reserve certificates action is performed, then the system shall the.
AC3. Given an authorised Checker is working with the approved existing record and its history, when the Tax/Reserve certificates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</si>
  <si>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F15-TR-US07</t>
  </si>
  <si>
    <t>As a Approver, I want to authorise or reject the checked modification to Tax/Reserve certificates, so that only justified and authorised changes become effective.</t>
  </si>
  <si>
    <t>AC1. Given an authorised Approver is working with the approved existing record and its history, when the Tax/Reserve certificates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</si>
  <si>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F15-TR-US08</t>
  </si>
  <si>
    <t>As the system, I want to apply the approved modification to Tax/Reserve certificates without overwriting history, so that current views are refreshed while actuals, postings and prior versions remain auditable.</t>
  </si>
  <si>
    <t>AC1. Given an authorised System is working with the approved existing record and its history, when the Tax/Reserve certificates action is performed, then the system shall the.
AC2. Given an authorised System is working with the approved existing record and its history, when the Tax/Reserve certificates action is performed, then the system shall system shall update the approved tax/reserve certificate details, subtype/classification lists, eligible schedules, forecasts, dashboards and reports, retaining every issue/tranche and settlement. Use F23 for buyback, split, strips or swap.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</si>
  <si>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approved tax/reserve certificate details, subtype/classification lists, eligible schedules, forecasts, dashboards and reports, retaining every issue/tranche and settlement. Use F23 for buyback, split, strips or swap.</t>
  </si>
  <si>
    <t>F15-PN-US01</t>
  </si>
  <si>
    <t>As a Maker, I want to create, save and submit Promissory notes, so that the transaction can enter the controlled approval workflow.</t>
  </si>
  <si>
    <t>AC1. Given an authorised Maker is working with the new request, when the Promissory notes action is performed, then the system shall maker shall allow the user to log in, open Debt Management &gt; Securities &gt; Promissory notes and select Create Promissory note.
AC2. Given an authorised Maker is working with the new request, when the Promissory notes action is performed, then the system shall maker shall select Instrument Type as Debt security and Security Type as Promissory note, then select Domestic/External, Traded/Non-traded and currency.
AC3. Given an authorised Maker is working with the new request, when the Promissory notes action is performed, then the system shall the.
AC4. Given an authorised Maker is working with the new request, when the Promissory notes action is performed, then the system shall maker shall enter issuer, security/ISIN code where applicable, issue date and maturity.
AC5. Given an authorised Maker is working with the new request, when the Promissory notes action is performed, then the system shall maker shall enter face value, issue consideration, payee/holder where recorded, applicable interest terms, payment dates and redemption obligations, attach issue authority, preview schedules,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</si>
  <si>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Securities &gt; Promissory notes and select Create Promissory note.
Maker should select Instrument Type as Debt security and Security Type as Promissory note, then select Domestic/External, Traded/Non-traded and currency.
The
Maker should enter issuer, security/ISIN code where applicable, issue date and maturity.
Maker should enter face value, issue consideration, payee/holder where recorded, applicable interest terms, payment dates and redemption obligations, attach issue authority, preview schedules, select Save Draft and submit.</t>
  </si>
  <si>
    <t>F15-PN-US02</t>
  </si>
  <si>
    <t>As a Checker, I want to verify a new Promissory notes request, so that only complete and valid requests proceed for authorisation.</t>
  </si>
  <si>
    <t>AC1. Given an authorised Checker is working with the new request, when the Promissory notes action is performed, then the system shall checker shall log in, open Pending Verification and check promissory note classification, issue authority, face value versus proceeds, applicable pricing/interest/redemption calculations and duplicate security codes.
AC2. Given an authorised Checker is working with the new request, when the Promissory notes action is performed, then the system shall the.
AC3. Given an authorised Checker is working with the new request, when the Promissory notes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</si>
  <si>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promissory note classification, issue authority, face value versus proceeds, applicable pricing/interest/redemption calculations and duplicate security codes.
The
Checker should return errors with comments or select Verify and Forward.</t>
  </si>
  <si>
    <t>F15-PN-US03</t>
  </si>
  <si>
    <t>As a Approver, I want to authorise a checked Promissory notes request, so that the approved version becomes authoritative within delegated powers.</t>
  </si>
  <si>
    <t>AC1. Given an authorised Approver is working with the new request, when the Promissory notes action is performed, then the system shall approver shall log in, open Pending Approval, review the checked record and supporting evidence, and approve, return or reject the request. Approval shall authorise the security issue record.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</si>
  <si>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F15-PN-US04</t>
  </si>
  <si>
    <t>As the system, I want to apply an approved Promissory notes event to every affected record, so that registers, schedules, integrations, books, GL and reports remain consistent and traceable.</t>
  </si>
  <si>
    <t>AC1. Given an authorised System is working with the new request, when the Promissory notes action is performed, then the system shall the.
AC2. Given an authorised System is working with the new request, when the Promissory notes action is performed, then the system shall system shall update the Promissory notes list, Securities Register, classification views, issue status and applicable payment/redemption forecasts. Issued stock and cash shall reflect the configured, evidenced issuance/settlement events.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</si>
  <si>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Promissory notes list, Securities Register, classification views, issue status and applicable payment/redemption forecasts. Issued stock and cash should reflect the configured, evidenced issuance/settlement events.</t>
  </si>
  <si>
    <t>F15-PN-US05</t>
  </si>
  <si>
    <t>As a Maker, I want to find, review and request a controlled modification to Promissory notes, so that existing records can be corrected or amended with evidence and an effective date.</t>
  </si>
  <si>
    <t>AC1. Given an authorised Maker is working with the approved existing record and its history, when the Promissory notes action is performed, then the system shall maker shall allow the user to log in, open Debt Management &gt; Securities &gt; Promissory notes, search by security code, ISIN, issue or maturity date and view the approved record and history.
AC2. Given an authorised Maker is working with the approved existing record and its history, when the Promissory notes action is performed, then the system shall maker shall select Request Modification for permitted corrections, or Add Linked Tranche for additional issuance; enter the details, evidence,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</si>
  <si>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Securities &gt; Promissory notes, search by security code, ISIN, issue or maturity date and view the approved record and history.
Maker should select Request Modification for permitted corrections, or Add Linked Tranche for additional issuance; enter the details, evidence, save and submit.</t>
  </si>
  <si>
    <t>F15-PN-US06</t>
  </si>
  <si>
    <t>As a Checker, I want to verify the proposed modification to Promissory notes, so that the operational and accounting impact is understood before approval.</t>
  </si>
  <si>
    <t>AC1. Given an authorised Checker is working with the approved existing record and its history, when the Promissory notes action is performed, then the system shall checker shall open the modification in Pending Verification and check corrected issue details or additional tranche, pricing and effects on outstanding quantity and future obligations.
AC2. Given an authorised Checker is working with the approved existing record and its history, when the Promissory notes action is performed, then the system shall the.
AC3. Given an authorised Checker is working with the approved existing record and its history, when the Promissory notes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</si>
  <si>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F15-PN-US07</t>
  </si>
  <si>
    <t>As a Approver, I want to authorise or reject the checked modification to Promissory notes, so that only justified and authorised changes become effective.</t>
  </si>
  <si>
    <t>AC1. Given an authorised Approver is working with the approved existing record and its history, when the Promissory notes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</si>
  <si>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F15-PN-US08</t>
  </si>
  <si>
    <t>As the system, I want to apply the approved modification to Promissory notes without overwriting history, so that current views are refreshed while actuals, postings and prior versions remain auditable.</t>
  </si>
  <si>
    <t>AC1. Given an authorised System is working with the approved existing record and its history, when the Promissory notes action is performed, then the system shall the.
AC2. Given an authorised System is working with the approved existing record and its history, when the Promissory notes action is performed, then the system shall system shall update the approved promissory note details, subtype/classification lists, eligible schedules, forecasts, dashboards and reports, retaining every issue/tranche and settlement. Use F23 for buyback, split, strips or swap.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</si>
  <si>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approved promissory note details, subtype/classification lists, eligible schedules, forecasts, dashboards and reports, retaining every issue/tranche and settlement. Use F23 for buyback, split, strips or swap.</t>
  </si>
  <si>
    <t>F15-CP-US01</t>
  </si>
  <si>
    <t>As a Maker, I want to create, save and submit Commercial paper, so that the transaction can enter the controlled approval workflow.</t>
  </si>
  <si>
    <t>AC1. Given an authorised Maker is working with the new request, when the Commercial paper action is performed, then the system shall maker shall allow the user to log in, open Debt Management &gt; Securities &gt; Commercial paper and select Create Commercial paper.
AC2. Given an authorised Maker is working with the new request, when the Commercial paper action is performed, then the system shall maker shall select Instrument Type as Debt security and Security Type as Commercial paper, then select Domestic/External, Traded/Non-traded and currency.
AC3. Given an authorised Maker is working with the new request, when the Commercial paper action is performed, then the system shall the.
AC4. Given an authorised Maker is working with the new request, when the Commercial paper action is performed, then the system shall maker shall enter issuer, security/ISIN code where applicable, issue date and maturity.
AC5. Given an authorised Maker is working with the new request, when the Commercial paper action is performed, then the system shall maker shall enter face value, quantity, issue price/proceeds, discount/yield or interest terms as applicable, maturity and redemption conditions, attach issue authority, preview schedules,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</si>
  <si>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Securities &gt; Commercial paper and select Create Commercial paper.
Maker should select Instrument Type as Debt security and Security Type as Commercial paper, then select Domestic/External, Traded/Non-traded and currency.
The
Maker should enter issuer, security/ISIN code where applicable, issue date and maturity.
Maker should enter face value, quantity, issue price/proceeds, discount/yield or interest terms as applicable, maturity and redemption conditions, attach issue authority, preview schedules, select Save Draft and submit.</t>
  </si>
  <si>
    <t>F15-CP-US02</t>
  </si>
  <si>
    <t>As a Checker, I want to verify a new Commercial paper request, so that only complete and valid requests proceed for authorisation.</t>
  </si>
  <si>
    <t>AC1. Given an authorised Checker is working with the new request, when the Commercial paper action is performed, then the system shall checker shall log in, open Pending Verification and check commercial paper classification, issue authority, face value versus proceeds, applicable pricing/interest/redemption calculations and duplicate security codes.
AC2. Given an authorised Checker is working with the new request, when the Commercial paper action is performed, then the system shall the.
AC3. Given an authorised Checker is working with the new request, when the Commercial paper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</si>
  <si>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commercial paper classification, issue authority, face value versus proceeds, applicable pricing/interest/redemption calculations and duplicate security codes.
The
Checker should return errors with comments or select Verify and Forward.</t>
  </si>
  <si>
    <t>F15-CP-US03</t>
  </si>
  <si>
    <t>As a Approver, I want to authorise a checked Commercial paper request, so that the approved version becomes authoritative within delegated powers.</t>
  </si>
  <si>
    <t>AC1. Given an authorised Approver is working with the new request, when the Commercial paper action is performed, then the system shall approver shall log in, open Pending Approval, review the checked record and supporting evidence, and approve, return or reject the request. Approval shall authorise the security issue record.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</si>
  <si>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F15-CP-US04</t>
  </si>
  <si>
    <t>As the system, I want to apply an approved Commercial paper event to every affected record, so that registers, schedules, integrations, books, GL and reports remain consistent and traceable.</t>
  </si>
  <si>
    <t>AC1. Given an authorised System is working with the new request, when the Commercial paper action is performed, then the system shall the.
AC2. Given an authorised System is working with the new request, when the Commercial paper action is performed, then the system shall system shall update the Commercial paper list, Securities Register, classification views, issue status and applicable payment/redemption forecasts. Issued stock and cash shall reflect the configured, evidenced issuance/settlement events.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</si>
  <si>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Commercial paper list, Securities Register, classification views, issue status and applicable payment/redemption forecasts. Issued stock and cash should reflect the configured, evidenced issuance/settlement events.</t>
  </si>
  <si>
    <t>F15-CP-US05</t>
  </si>
  <si>
    <t>As a Maker, I want to find, review and request a controlled modification to Commercial paper, so that existing records can be corrected or amended with evidence and an effective date.</t>
  </si>
  <si>
    <t>AC1. Given an authorised Maker is working with the approved existing record and its history, when the Commercial paper action is performed, then the system shall maker shall allow the user to log in, open Debt Management &gt; Securities &gt; Commercial paper, search by security code, ISIN, issue or maturity date and view the approved record and history.
AC2. Given an authorised Maker is working with the approved existing record and its history, when the Commercial paper action is performed, then the system shall maker shall select Request Modification for permitted corrections, or Add Linked Tranche for additional issuance; enter the details, evidence,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</si>
  <si>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Securities &gt; Commercial paper, search by security code, ISIN, issue or maturity date and view the approved record and history.
Maker should select Request Modification for permitted corrections, or Add Linked Tranche for additional issuance; enter the details, evidence, save and submit.</t>
  </si>
  <si>
    <t>F15-CP-US06</t>
  </si>
  <si>
    <t>As a Checker, I want to verify the proposed modification to Commercial paper, so that the operational and accounting impact is understood before approval.</t>
  </si>
  <si>
    <t>AC1. Given an authorised Checker is working with the approved existing record and its history, when the Commercial paper action is performed, then the system shall checker shall open the modification in Pending Verification and check corrected issue details or additional tranche, pricing and effects on outstanding quantity and future obligations.
AC2. Given an authorised Checker is working with the approved existing record and its history, when the Commercial paper action is performed, then the system shall the.
AC3. Given an authorised Checker is working with the approved existing record and its history, when the Commercial paper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</si>
  <si>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F15-CP-US07</t>
  </si>
  <si>
    <t>As a Approver, I want to authorise or reject the checked modification to Commercial paper, so that only justified and authorised changes become effective.</t>
  </si>
  <si>
    <t>AC1. Given an authorised Approver is working with the approved existing record and its history, when the Commercial paper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</si>
  <si>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F15-CP-US08</t>
  </si>
  <si>
    <t>As the system, I want to apply the approved modification to Commercial paper without overwriting history, so that current views are refreshed while actuals, postings and prior versions remain auditable.</t>
  </si>
  <si>
    <t>AC1. Given an authorised System is working with the approved existing record and its history, when the Commercial paper action is performed, then the system shall the.
AC2. Given an authorised System is working with the approved existing record and its history, when the Commercial paper action is performed, then the system shall system shall update the approved commercial paper details, subtype/classification lists, eligible schedules, forecasts, dashboards and reports, retaining every issue/tranche and settlement. Use F23 for buyback, split, strips or swap.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</si>
  <si>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approved commercial paper details, subtype/classification lists, eligible schedules, forecasts, dashboards and reports, retaining every issue/tranche and settlement. Use F23 for buyback, split, strips or swap.</t>
  </si>
  <si>
    <t>F23-US01</t>
  </si>
  <si>
    <t>As a Maker, I want to create, save and submit Security restructuring, so that the transaction can enter the controlled approval workflow.</t>
  </si>
  <si>
    <t>AC1. Given an authorised Maker is working with the new request, when the Security restructuring action is performed, then the system shall maker shall allow the user to log in, open Debt Management &gt; Securities Restructuring and select Create Security Action.
AC2. Given an authorised Maker is working with the new request, when the Security restructuring action is performed, then the system shall maker shall select the existing security and choose Buyback, Split, Strips or Swap, then identify the affected issue/tranche.
AC3. Given an authorised Maker is working with the new request, when the Security restructuring action is performed, then the system shall maker shall enter quantity/face value, price/consideration, conversion ratio, effective/settlement dates and resulting securities/cash flows, attach evidence, save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</si>
  <si>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Securities Restructuring and select Create Security Action.
Maker should select the existing security and choose Buyback, Split, Strips or Swap, then identify the affected issue/tranche.
Maker should enter quantity/face value, price/consideration, conversion ratio, effective/settlement dates and resulting securities/cash flows, attach evidence, save and submit.</t>
  </si>
  <si>
    <t>F23-US02</t>
  </si>
  <si>
    <t>As a Checker, I want to verify a new Security restructuring request, so that only complete and valid requests proceed for authorisation.</t>
  </si>
  <si>
    <t>AC1. Given an authorised Checker is working with the new request, when the Security restructuring action is performed, then the system shall checker shall log in, open Pending Verification and check source quantity, pricing, authority, principal/coupon mapping and original-to-resulting security links.
AC2. Given an authorised Checker is working with the new request, when the Security restructuring action is performed, then the system shall the.
AC3. Given an authorised Checker is working with the new request, when the Security restructuring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</si>
  <si>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source quantity, pricing, authority, principal/coupon mapping and original-to-resulting security links.
The
Checker should return errors with comments or select Verify and Forward.</t>
  </si>
  <si>
    <t>F23-US03</t>
  </si>
  <si>
    <t>As a Approver, I want to authorise a checked Security restructuring request, so that the approved version becomes authoritative within delegated powers.</t>
  </si>
  <si>
    <t>AC1. Given an authorised Approver is working with the new request, when the Security restructuring action is performed, then the system shall approver shall log in, open Pending Approval, review the checked record and supporting evidence, and approve, return or reject the request. Approval shall authorise the checked security action.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</si>
  <si>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authorise the checked security action.</t>
  </si>
  <si>
    <t>F23-US04</t>
  </si>
  <si>
    <t>As the system, I want to apply an approved Security restructuring event to every affected record, so that registers, schedules, integrations, books, GL and reports remain consistent and traceable.</t>
  </si>
  <si>
    <t>AC1. Given an authorised System is working with the new request, when the Security restructuring action is performed, then the system shall the.
AC2. Given an authorised System is working with the new request, when the Security restructuring action is performed, then the system shall system shall update old/new security registers, quantities, coupon/redemption schedules, forecasts and accounting at the appropriate effective/confirmed settlement event, avoiding double counting.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</si>
  <si>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old/new security registers, quantities, coupon/redemption schedules, forecasts and accounting at the appropriate effective/confirmed settlement event, avoiding double counting.</t>
  </si>
  <si>
    <t>F23-US05</t>
  </si>
  <si>
    <t>As a Maker, I want to find, review and request a controlled modification to Security restructuring, so that existing records can be corrected or amended with evidence and an effective date.</t>
  </si>
  <si>
    <t>AC1. Given an authorised Maker is working with the approved existing record and its history, when the Security restructuring action is performed, then the system shall maker shall allow the user to log in, open Debt Management &gt; Securities Restructuring, search by action ID, original security or resulting security and view the approved record and history.
AC2. Given an authorised Maker is working with the approved existing record and its history, when the Security restructuring action is performed, then the system shall maker shall select Amend Request or Request Correction/Reversal, enter revised quantities, values or references with evidence,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</si>
  <si>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Securities Restructuring, search by action ID, original security or resulting security and view the approved record and history.
Maker should select Amend Request or Request Correction/Reversal, enter revised quantities, values or references with evidence, save and submit.</t>
  </si>
  <si>
    <t>F23-US06</t>
  </si>
  <si>
    <t>As a Checker, I want to verify the proposed modification to Security restructuring, so that the operational and accounting impact is understood before approval.</t>
  </si>
  <si>
    <t>AC1. Given an authorised Checker is working with the approved existing record and its history, when the Security restructuring action is performed, then the system shall checker shall open the modification in Pending Verification and check settlement status, prior action effects and revised quantities, obligations and accounting.
AC2. Given an authorised Checker is working with the approved existing record and its history, when the Security restructuring action is performed, then the system shall the.
AC3. Given an authorised Checker is working with the approved existing record and its history, when the Security restructuring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</si>
  <si>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settlement status, prior action effects and revised quantities, obligations and accounting.
The
Checker should return errors or verify and forward the revised request.</t>
  </si>
  <si>
    <t>F23-US07</t>
  </si>
  <si>
    <t>As a Approver, I want to authorise or reject the checked modification to Security restructuring, so that only justified and authorised changes become effective.</t>
  </si>
  <si>
    <t>AC1. Given an authorised Approver is working with the approved existing record and its history, when the Security restructuring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</si>
  <si>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F23-US08</t>
  </si>
  <si>
    <t>As the system, I want to apply the approved modification to Security restructuring without overwriting history, so that current views are refreshed while actuals, postings and prior versions remain auditable.</t>
  </si>
  <si>
    <t>AC1. Given an authorised System is working with the approved existing record and its history, when the Security restructuring action is performed, then the system shall the.
AC2. Given an authorised System is working with the approved existing record and its history, when the Security restructuring action is performed, then the system shall system shall apply approved corrections to security balances, schedules, settlement/clearing and reports, retaining the original action and complete security lineage.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</si>
  <si>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apply approved corrections to security balances, schedules, settlement/clearing and reports, retaining the original action and complete security lineage.</t>
  </si>
  <si>
    <t>F11-PR-US01</t>
  </si>
  <si>
    <t>As a Maker, I want to create, save and submit Project grants, so that the transaction can enter the controlled approval workflow.</t>
  </si>
  <si>
    <t>AC1. Given an authorised Maker is working with the new request, when the Project grants action is performed, then the system shall maker shall allow the user to log in, open Debt Management &gt; Grants &gt; Project grants and select Create Grant.
AC2. Given an authorised Maker is working with the new request, when the Project grants action is performed, then the system shall maker shall select Instrument Type as Grant and Grant Type as Project grant, then select donor, recipient and currency.
AC3. Given an authorised Maker is working with the new request, when the Project grants action is performed, then the system shall the.
AC4. Given an authorised Maker is working with the new request, when the Project grants action is performed, then the system shall maker shall select the existing Project and component where applicable, and enter the agreement number, amount, purpose and dates.
AC5. Given an authorised Maker is working with the new request, when the Project grants action is performed, then the system shall maker shall enter grant conditions, disbursement method, counterpart funding and reporting requirements, upload the agreement,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</si>
  <si>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Grants &gt; Project grants and select Create Grant.
Maker should select Instrument Type as Grant and Grant Type as Project grant, then select donor, recipient and currency.
The
Maker should select the existing Project and component where applicable, and enter the agreement number, amount, purpose and dates.
Maker should enter grant conditions, disbursement method, counterpart funding and reporting requirements, upload the agreement, select Save Draft and submit.</t>
  </si>
  <si>
    <t>F11-PR-US02</t>
  </si>
  <si>
    <t>As a Checker, I want to verify a new Project grants request, so that only complete and valid requests proceed for authorisation.</t>
  </si>
  <si>
    <t>AC1. Given an authorised Checker is working with the new request, when the Project grants action is performed, then the system shall checker shall log in, open Pending Verification and check grant subtype eligibility, donor agreement, amount, conditions, project/program links and allocations, and reporting obligations.
AC2. Given an authorised Checker is working with the new request, when the Project grants action is performed, then the system shall the.
AC3. Given an authorised Checker is working with the new request, when the Project grants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</si>
  <si>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grant subtype eligibility, donor agreement, amount, conditions, project/program links and allocations, and reporting obligations.
The
Checker should return errors with comments or select Verify and Forward.</t>
  </si>
  <si>
    <t>F11-PR-US03</t>
  </si>
  <si>
    <t>As a Approver, I want to authorise a checked Project grants request, so that the approved version becomes authoritative within delegated powers.</t>
  </si>
  <si>
    <t>AC1. Given an authorised Approver is working with the new request, when the Project grants action is performed, then the system shall approver shall log in, open Pending Approval, review the checked record and supporting evidence, and approve, return or reject the request. Approval shall activate the grant agreement.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</si>
  <si>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grant agreement.</t>
  </si>
  <si>
    <t>F11-PR-US04</t>
  </si>
  <si>
    <t>As the system, I want to apply an approved Project grants event to every affected record, so that registers, schedules, integrations, books, GL and reports remain consistent and traceable.</t>
  </si>
  <si>
    <t>AC1. Given an authorised System is working with the new request, when the Project grants action is performed, then the system shall the.
AC2. Given an authorised System is working with the new request, when the Project grants action is performed, then the system shall system shall update the Project grants list, Grant Register, applicable project/program financing, receipt forecast, utilisation controls and reports. A commitment must not be treated as cash received or repayable loan principal.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</si>
  <si>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Project grants list, Grant Register, applicable project/program financing, receipt forecast, utilisation controls and reports. A commitment must not be treated as cash received or repayable loan principal.</t>
  </si>
  <si>
    <t>F11-PR-US05</t>
  </si>
  <si>
    <t>As a Maker, I want to find, review and request a controlled modification to Project grants, so that existing records can be corrected or amended with evidence and an effective date.</t>
  </si>
  <si>
    <t>AC1. Given an authorised Maker is working with the approved existing record and its history, when the Project grants action is performed, then the system shall maker shall allow the user to log in, open Debt Management &gt; Grants &gt; Project grants, search by grant ID, donor, agreement or project and view the approved record and history.
AC2. Given an authorised Maker is working with the approved existing record and its history, when the Project grants action is performed, then the system shall maker shall select Request Modification, revise the amount, dates, conditions or allocation, attach the amendment,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</si>
  <si>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Grants &gt; Project grants, search by grant ID, donor, agreement or project and view the approved record and history.
Maker should select Request Modification, revise the amount, dates, conditions or allocation, attach the amendment, save and submit.</t>
  </si>
  <si>
    <t>F11-PR-US06</t>
  </si>
  <si>
    <t>As a Checker, I want to verify the proposed modification to Project grants, so that the operational and accounting impact is understood before approval.</t>
  </si>
  <si>
    <t>AC1. Given an authorised Checker is working with the approved existing record and its history, when the Project grants action is performed, then the system shall checker shall open the modification in Pending Verification and check amended conditions and effects on receipts, project allocations, utilisation and any contractual refund.
AC2. Given an authorised Checker is working with the approved existing record and its history, when the Project grants action is performed, then the system shall the.
AC3. Given an authorised Checker is working with the approved existing record and its history, when the Project grants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</si>
  <si>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amended conditions and effects on receipts, project allocations, utilisation and any contractual refund.
The
Checker should return errors or verify and forward the revised request.</t>
  </si>
  <si>
    <t>F11-PR-US07</t>
  </si>
  <si>
    <t>As a Approver, I want to authorise or reject the checked modification to Project grants, so that only justified and authorised changes become effective.</t>
  </si>
  <si>
    <t>AC1. Given an authorised Approver is working with the approved existing record and its history, when the Project grants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</si>
  <si>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F11-PR-US08</t>
  </si>
  <si>
    <t>As the system, I want to apply the approved modification to Project grants without overwriting history, so that current views are refreshed while actuals, postings and prior versions remain auditable.</t>
  </si>
  <si>
    <t>AC1. Given an authorised System is working with the approved existing record and its history, when the Project grants action is performed, then the system shall the.
AC2. Given an authorised System is working with the approved existing record and its history, when the Project grants action is performed, then the system shall system shall update the approved grant version, project grants list, available commitment, linked project/program funding, future forecasts, utilisation controls, alerts and reports, preserving actual receipts and expenditure history.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</si>
  <si>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approved grant version, project grants list, available commitment, linked project/program funding, future forecasts, utilisation controls, alerts and reports, preserving actual receipts and expenditure history.</t>
  </si>
  <si>
    <t>F11-PG-US01</t>
  </si>
  <si>
    <t>As a Maker, I want to create, save and submit Program grants, so that the transaction can enter the controlled approval workflow.</t>
  </si>
  <si>
    <t>AC1. Given an authorised Maker is working with the new request, when the Program grants action is performed, then the system shall maker shall allow the user to log in, open Debt Management &gt; Grants &gt; Program grants and select Create Grant.
AC2. Given an authorised Maker is working with the new request, when the Program grants action is performed, then the system shall maker shall select Instrument Type as Grant and Grant Type as Program grant, then select donor, recipient and currency.
AC3. Given an authorised Maker is working with the new request, when the Program grants action is performed, then the system shall the.
AC4. Given an authorised Maker is working with the new request, when the Program grants action is performed, then the system shall maker shall select the existing Program and any approved child-project allocations, avoiding double counting, and enter the agreement number, amount, purpose and dates.
AC5. Given an authorised Maker is working with the new request, when the Program grants action is performed, then the system shall maker shall enter grant conditions, disbursement method, counterpart funding and reporting requirements, upload the agreement,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</si>
  <si>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Grants &gt; Program grants and select Create Grant.
Maker should select Instrument Type as Grant and Grant Type as Program grant, then select donor, recipient and currency.
The
Maker should select the existing Program and any approved child-project allocations, avoiding double counting, and enter the agreement number, amount, purpose and dates.
Maker should enter grant conditions, disbursement method, counterpart funding and reporting requirements, upload the agreement, select Save Draft and submit.</t>
  </si>
  <si>
    <t>F11-PG-US02</t>
  </si>
  <si>
    <t>As a Checker, I want to verify a new Program grants request, so that only complete and valid requests proceed for authorisation.</t>
  </si>
  <si>
    <t>AC1. Given an authorised Checker is working with the new request, when the Program grants action is performed, then the system shall checker shall log in, open Pending Verification and check grant subtype eligibility, donor agreement, amount, conditions, project/program links and allocations, and reporting obligations.
AC2. Given an authorised Checker is working with the new request, when the Program grants action is performed, then the system shall the.
AC3. Given an authorised Checker is working with the new request, when the Program grants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</si>
  <si>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F11-PG-US03</t>
  </si>
  <si>
    <t>As a Approver, I want to authorise a checked Program grants request, so that the approved version becomes authoritative within delegated powers.</t>
  </si>
  <si>
    <t>AC1. Given an authorised Approver is working with the new request, when the Program grants action is performed, then the system shall approver shall log in, open Pending Approval, review the checked record and supporting evidence, and approve, return or reject the request. Approval shall activate the grant agreement.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</si>
  <si>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F11-PG-US04</t>
  </si>
  <si>
    <t>As the system, I want to apply an approved Program grants event to every affected record, so that registers, schedules, integrations, books, GL and reports remain consistent and traceable.</t>
  </si>
  <si>
    <t>AC1. Given an authorised System is working with the new request, when the Program grants action is performed, then the system shall the.
AC2. Given an authorised System is working with the new request, when the Program grants action is performed, then the system shall system shall update the Program grants list, Grant Register, applicable project/program financing, receipt forecast, utilisation controls and reports. A commitment must not be treated as cash received or repayable loan principal.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</si>
  <si>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Program grants list, Grant Register, applicable project/program financing, receipt forecast, utilisation controls and reports. A commitment must not be treated as cash received or repayable loan principal.</t>
  </si>
  <si>
    <t>F11-PG-US05</t>
  </si>
  <si>
    <t>As a Maker, I want to find, review and request a controlled modification to Program grants, so that existing records can be corrected or amended with evidence and an effective date.</t>
  </si>
  <si>
    <t>AC1. Given an authorised Maker is working with the approved existing record and its history, when the Program grants action is performed, then the system shall maker shall allow the user to log in, open Debt Management &gt; Grants &gt; Program grants, search by grant ID, donor, agreement or project and view the approved record and history.
AC2. Given an authorised Maker is working with the approved existing record and its history, when the Program grants action is performed, then the system shall maker shall select Request Modification, revise the amount, dates, conditions or allocation, attach the amendment,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</si>
  <si>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Grants &gt; Program grants, search by grant ID, donor, agreement or project and view the approved record and history.
Maker should select Request Modification, revise the amount, dates, conditions or allocation, attach the amendment, save and submit.</t>
  </si>
  <si>
    <t>F11-PG-US06</t>
  </si>
  <si>
    <t>As a Checker, I want to verify the proposed modification to Program grants, so that the operational and accounting impact is understood before approval.</t>
  </si>
  <si>
    <t>AC1. Given an authorised Checker is working with the approved existing record and its history, when the Program grants action is performed, then the system shall checker shall open the modification in Pending Verification and check amended conditions and effects on receipts, project allocations, utilisation and any contractual refund.
AC2. Given an authorised Checker is working with the approved existing record and its history, when the Program grants action is performed, then the system shall the.
AC3. Given an authorised Checker is working with the approved existing record and its history, when the Program grants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</si>
  <si>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F11-PG-US07</t>
  </si>
  <si>
    <t>As a Approver, I want to authorise or reject the checked modification to Program grants, so that only justified and authorised changes become effective.</t>
  </si>
  <si>
    <t>AC1. Given an authorised Approver is working with the approved existing record and its history, when the Program grants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</si>
  <si>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F11-PG-US08</t>
  </si>
  <si>
    <t>As the system, I want to apply the approved modification to Program grants without overwriting history, so that current views are refreshed while actuals, postings and prior versions remain auditable.</t>
  </si>
  <si>
    <t>AC1. Given an authorised System is working with the approved existing record and its history, when the Program grants action is performed, then the system shall the.
AC2. Given an authorised System is working with the approved existing record and its history, when the Program grants action is performed, then the system shall system shall update the approved grant version, program grants list, available commitment, linked project/program funding, future forecasts, utilisation controls, alerts and reports, preserving actual receipts and expenditure history.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</si>
  <si>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approved grant version, program grants list, available commitment, linked project/program funding, future forecasts, utilisation controls, alerts and reports, preserving actual receipts and expenditure history.</t>
  </si>
  <si>
    <t>F11-TA-US01</t>
  </si>
  <si>
    <t>As a Maker, I want to create, save and submit Technical-assistance grants, so that the transaction can enter the controlled approval workflow.</t>
  </si>
  <si>
    <t>AC1. Given an authorised Maker is working with the new request, when the Technical-assistance grants action is performed, then the system shall maker shall allow the user to log in, open Debt Management &gt; Grants &gt; Technical-assistance grants and select Create Grant.
AC2. Given an authorised Maker is working with the new request, when the Technical-assistance grants action is performed, then the system shall maker shall select Instrument Type as Grant and Grant Type as Technical-assistance grant, then select donor, recipient and currency.
AC3. Given an authorised Maker is working with the new request, when the Technical-assistance grants action is performed, then the system shall the.
AC4. Given an authorised Maker is working with the new request, when the Technical-assistance grants action is performed, then the system shall maker shall link the existing Project/Program where applicable and record the assistance purpose and deliverables, and enter the agreement number, amount, purpose and dates.
AC5. Given an authorised Maker is working with the new request, when the Technical-assistance grants action is performed, then the system shall maker shall enter grant conditions, disbursement method, counterpart funding and reporting requirements, upload the agreement,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</si>
  <si>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Grants &gt; Technical-assistance grants and select Create Grant.
Maker should select Instrument Type as Grant and Grant Type as Technical-assistance grant, then select donor, recipient and currency.
The
Maker should link the existing Project/Program where applicable and record the assistance purpose and deliverables, and enter the agreement number, amount, purpose and dates.
Maker should enter grant conditions, disbursement method, counterpart funding and reporting requirements, upload the agreement, select Save Draft and submit.</t>
  </si>
  <si>
    <t>F11-TA-US02</t>
  </si>
  <si>
    <t>As a Checker, I want to verify a new Technical-assistance grants request, so that only complete and valid requests proceed for authorisation.</t>
  </si>
  <si>
    <t>AC1. Given an authorised Checker is working with the new request, when the Technical-assistance grants action is performed, then the system shall checker shall log in, open Pending Verification and check grant subtype eligibility, donor agreement, amount, conditions, project/program links and allocations, and reporting obligations.
AC2. Given an authorised Checker is working with the new request, when the Technical-assistance grants action is performed, then the system shall the.
AC3. Given an authorised Checker is working with the new request, when the Technical-assistance grants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</si>
  <si>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F11-TA-US03</t>
  </si>
  <si>
    <t>As a Approver, I want to authorise a checked Technical-assistance grants request, so that the approved version becomes authoritative within delegated powers.</t>
  </si>
  <si>
    <t>AC1. Given an authorised Approver is working with the new request, when the Technical-assistance grants action is performed, then the system shall approver shall log in, open Pending Approval, review the checked record and supporting evidence, and approve, return or reject the request. Approval shall activate the grant agreement.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</si>
  <si>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F11-TA-US04</t>
  </si>
  <si>
    <t>As the system, I want to apply an approved Technical-assistance grants event to every affected record, so that registers, schedules, integrations, books, GL and reports remain consistent and traceable.</t>
  </si>
  <si>
    <t>AC1. Given an authorised System is working with the new request, when the Technical-assistance grants action is performed, then the system shall the.
AC2. Given an authorised System is working with the new request, when the Technical-assistance grants action is performed, then the system shall system shall update the Technical-assistance grants list, Grant Register, applicable project/program financing, receipt forecast, utilisation controls and reports. A commitment must not be treated as cash received or repayable loan principal.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</si>
  <si>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Technical-assistance grants list, Grant Register, applicable project/program financing, receipt forecast, utilisation controls and reports. A commitment must not be treated as cash received or repayable loan principal.</t>
  </si>
  <si>
    <t>F11-TA-US05</t>
  </si>
  <si>
    <t>As a Maker, I want to find, review and request a controlled modification to Technical-assistance grants, so that existing records can be corrected or amended with evidence and an effective date.</t>
  </si>
  <si>
    <t>AC1. Given an authorised Maker is working with the approved existing record and its history, when the Technical-assistance grants action is performed, then the system shall maker shall allow the user to log in, open Debt Management &gt; Grants &gt; Technical-assistance grants, search by grant ID, donor, agreement or project and view the approved record and history.
AC2. Given an authorised Maker is working with the approved existing record and its history, when the Technical-assistance grants action is performed, then the system shall maker shall select Request Modification, revise the amount, dates, conditions or allocation, attach the amendment,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</si>
  <si>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Grants &gt; Technical-assistance grants, search by grant ID, donor, agreement or project and view the approved record and history.
Maker should select Request Modification, revise the amount, dates, conditions or allocation, attach the amendment, save and submit.</t>
  </si>
  <si>
    <t>F11-TA-US06</t>
  </si>
  <si>
    <t>As a Checker, I want to verify the proposed modification to Technical-assistance grants, so that the operational and accounting impact is understood before approval.</t>
  </si>
  <si>
    <t>AC1. Given an authorised Checker is working with the approved existing record and its history, when the Technical-assistance grants action is performed, then the system shall checker shall open the modification in Pending Verification and check amended conditions and effects on receipts, project allocations, utilisation and any contractual refund.
AC2. Given an authorised Checker is working with the approved existing record and its history, when the Technical-assistance grants action is performed, then the system shall the.
AC3. Given an authorised Checker is working with the approved existing record and its history, when the Technical-assistance grants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</si>
  <si>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F11-TA-US07</t>
  </si>
  <si>
    <t>As a Approver, I want to authorise or reject the checked modification to Technical-assistance grants, so that only justified and authorised changes become effective.</t>
  </si>
  <si>
    <t>AC1. Given an authorised Approver is working with the approved existing record and its history, when the Technical-assistance grants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</si>
  <si>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F11-TA-US08</t>
  </si>
  <si>
    <t>As the system, I want to apply the approved modification to Technical-assistance grants without overwriting history, so that current views are refreshed while actuals, postings and prior versions remain auditable.</t>
  </si>
  <si>
    <t>AC1. Given an authorised System is working with the approved existing record and its history, when the Technical-assistance grants action is performed, then the system shall the.
AC2. Given an authorised System is working with the approved existing record and its history, when the Technical-assistance grants action is performed, then the system shall system shall update the approved grant version, technical-assistance grants list, available commitment, linked project/program funding, future forecasts, utilisation controls, alerts and reports, preserving actual receipts and expenditure history.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</si>
  <si>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approved grant version, technical-assistance grants list, available commitment, linked project/program funding, future forecasts, utilisation controls, alerts and reports, preserving actual receipts and expenditure history.</t>
  </si>
  <si>
    <t>F11-OT-US01</t>
  </si>
  <si>
    <t>As a Maker, I want to create, save and submit Other approved grants, so that the transaction can enter the controlled approval workflow.</t>
  </si>
  <si>
    <t>AC1. Given an authorised Maker is working with the new request, when the Other approved grants action is performed, then the system shall maker shall allow the user to log in, open Debt Management &gt; Grants &gt; Other approved grants and select Create Grant.
AC2. Given an authorised Maker is working with the new request, when the Other approved grants action is performed, then the system shall maker shall select Instrument Type as Grant and Grant Type as Other approved grant type, then select donor, recipient and currency.
AC3. Given an authorised Maker is working with the new request, when the Other approved grants action is performed, then the system shall the.
AC4. Given an authorised Maker is working with the new request, when the Other approved grants action is performed, then the system shall maker shall link the existing Project/Program where applicable, and enter the agreement number, amount, purpose and dates.
AC5. Given an authorised Maker is working with the new request, when the Other approved grants action is performed, then the system shall maker shall enter grant conditions, disbursement method, counterpart funding and reporting requirements, upload the agreement,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</si>
  <si>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Grants &gt; Other approved grants and select Create Grant.
Maker should select Instrument Type as Grant and Grant Type as Other approved grant type, then select donor, recipient and currency.
The
Maker should link the existing Project/Program where applicable, and enter the agreement number, amount, purpose and dates.
Maker should enter grant conditions, disbursement method, counterpart funding and reporting requirements, upload the agreement, select Save Draft and submit.</t>
  </si>
  <si>
    <t>F11-OT-US02</t>
  </si>
  <si>
    <t>As a Checker, I want to verify a new Other approved grants request, so that only complete and valid requests proceed for authorisation.</t>
  </si>
  <si>
    <t>AC1. Given an authorised Checker is working with the new request, when the Other approved grants action is performed, then the system shall checker shall log in, open Pending Verification and check grant subtype eligibility, donor agreement, amount, conditions, project/program links and allocations, and reporting obligations.
AC2. Given an authorised Checker is working with the new request, when the Other approved grants action is performed, then the system shall the.
AC3. Given an authorised Checker is working with the new request, when the Other approved grants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</si>
  <si>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F11-OT-US03</t>
  </si>
  <si>
    <t>As a Approver, I want to authorise a checked Other approved grants request, so that the approved version becomes authoritative within delegated powers.</t>
  </si>
  <si>
    <t>AC1. Given an authorised Approver is working with the new request, when the Other approved grants action is performed, then the system shall approver shall log in, open Pending Approval, review the checked record and supporting evidence, and approve, return or reject the request. Approval shall activate the grant agreement.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</si>
  <si>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F11-OT-US04</t>
  </si>
  <si>
    <t>As the system, I want to apply an approved Other approved grants event to every affected record, so that registers, schedules, integrations, books, GL and reports remain consistent and traceable.</t>
  </si>
  <si>
    <t>AC1. Given an authorised System is working with the new request, when the Other approved grants action is performed, then the system shall the.
AC2. Given an authorised System is working with the new request, when the Other approved grants action is performed, then the system shall system shall update the Other approved grants list, Grant Register, applicable project/program financing, receipt forecast, utilisation controls and reports. A commitment must not be treated as cash received or repayable loan principal.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</si>
  <si>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Other approved grants list, Grant Register, applicable project/program financing, receipt forecast, utilisation controls and reports. A commitment must not be treated as cash received or repayable loan principal.</t>
  </si>
  <si>
    <t>F11-OT-US05</t>
  </si>
  <si>
    <t>As a Maker, I want to find, review and request a controlled modification to Other approved grants, so that existing records can be corrected or amended with evidence and an effective date.</t>
  </si>
  <si>
    <t>AC1. Given an authorised Maker is working with the approved existing record and its history, when the Other approved grants action is performed, then the system shall maker shall allow the user to log in, open Debt Management &gt; Grants &gt; Other approved grants, search by grant ID, donor, agreement or project and view the approved record and history.
AC2. Given an authorised Maker is working with the approved existing record and its history, when the Other approved grants action is performed, then the system shall maker shall select Request Modification, revise the amount, dates, conditions or allocation, attach the amendment,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</si>
  <si>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Grants &gt; Other approved grants, search by grant ID, donor, agreement or project and view the approved record and history.
Maker should select Request Modification, revise the amount, dates, conditions or allocation, attach the amendment, save and submit.</t>
  </si>
  <si>
    <t>F11-OT-US06</t>
  </si>
  <si>
    <t>As a Checker, I want to verify the proposed modification to Other approved grants, so that the operational and accounting impact is understood before approval.</t>
  </si>
  <si>
    <t>AC1. Given an authorised Checker is working with the approved existing record and its history, when the Other approved grants action is performed, then the system shall checker shall open the modification in Pending Verification and check amended conditions and effects on receipts, project allocations, utilisation and any contractual refund.
AC2. Given an authorised Checker is working with the approved existing record and its history, when the Other approved grants action is performed, then the system shall the.
AC3. Given an authorised Checker is working with the approved existing record and its history, when the Other approved grants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</si>
  <si>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F11-OT-US07</t>
  </si>
  <si>
    <t>As a Approver, I want to authorise or reject the checked modification to Other approved grants, so that only justified and authorised changes become effective.</t>
  </si>
  <si>
    <t>AC1. Given an authorised Approver is working with the approved existing record and its history, when the Other approved grants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</si>
  <si>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F11-OT-US08</t>
  </si>
  <si>
    <t>As the system, I want to apply the approved modification to Other approved grants without overwriting history, so that current views are refreshed while actuals, postings and prior versions remain auditable.</t>
  </si>
  <si>
    <t>AC1. Given an authorised System is working with the approved existing record and its history, when the Other approved grants action is performed, then the system shall the.
AC2. Given an authorised System is working with the approved existing record and its history, when the Other approved grants action is performed, then the system shall system shall update the approved grant version, other approved grants list, available commitment, linked project/program funding, future forecasts, utilisation controls, alerts and reports, preserving actual receipts and expenditure history.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</si>
  <si>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approved grant version, other approved grants list, available commitment, linked project/program funding, future forecasts, utilisation controls, alerts and reports, preserving actual receipts and expenditure history.</t>
  </si>
  <si>
    <t>F12-US01</t>
  </si>
  <si>
    <t>As a Maker, I want to create, save and submit On-granting to agencies, so that the transaction can enter the controlled approval workflow.</t>
  </si>
  <si>
    <t>AC1. Given an authorised Maker is working with the new request, when the On-granting to agencies action is performed, then the system shall maker shall allow the user to log in, open Debt Management &gt; Grants &gt; On-granting and select Create On-granting Arrangement.
AC2. Given an authorised Maker is working with the new request, when the On-granting to agencies action is performed, then the system shall maker shall select the parent grant, recipient agency and existing Project/Program, then enter the on-granted amount and currency.
AC3. Given an authorised Maker is working with the new request, when the On-granting to agencies action is performed, then the system shall maker shall enter purpose, conditions, utilisation dates and reporting obligations, attach the sanction/agreement, select Save Draft and submit.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</si>
  <si>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Grants &gt; On-granting and select Create On-granting Arrangement.
Maker should select the parent grant, recipient agency and existing Project/Program, then enter the on-granted amount and currency.
Maker should enter purpose, conditions, utilisation dates and reporting obligations, attach the sanction/agreement, select Save Draft and submit.</t>
  </si>
  <si>
    <t>F12-US02</t>
  </si>
  <si>
    <t>As a Checker, I want to verify a new On-granting to agencies request, so that only complete and valid requests proceed for authorisation.</t>
  </si>
  <si>
    <t>AC1. Given an authorised Checker is working with the new request, when the On-granting to agencies action is performed, then the system shall checker shall log in, open Pending Verification and check permission to on-grant, parent availability, recipient eligibility and refund conditions.
AC2. Given an authorised Checker is working with the new request, when the On-granting to agencies action is performed, then the system shall the.
AC3. Given an authorised Checker is working with the new request, when the On-granting to agencies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</si>
  <si>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permission to on-grant, parent availability, recipient eligibility and refund conditions.
The
Checker should return errors with comments or select Verify and Forward.</t>
  </si>
  <si>
    <t>F12-US03</t>
  </si>
  <si>
    <t>As a Approver, I want to authorise a checked On-granting to agencies request, so that the approved version becomes authoritative within delegated powers.</t>
  </si>
  <si>
    <t>AC1. Given an authorised Approver is working with the new request, when the On-granting to agencies action is performed, then the system shall approver shall log in, open Pending Approval, review the checked record and supporting evidence, and approve, return or reject the request. Approval shall activate the recipient allocation.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</si>
  <si>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recipient allocation.</t>
  </si>
  <si>
    <t>F12-US04</t>
  </si>
  <si>
    <t>As the system, I want to apply an approved On-granting to agencies event to every affected record, so that registers, schedules, integrations, books, GL and reports remain consistent and traceable.</t>
  </si>
  <si>
    <t>AC1. Given an authorised System is working with the new request, when the On-granting to agencies action is performed, then the system shall the.
AC2. Given an authorised System is working with the new request, when the On-granting to agencies action is performed, then the system shall system shall update the parent available allocation, On-granting Register, recipient financing, transfer forecast and utilisation reports; actual transfers remain separately controlled.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</si>
  <si>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parent available allocation, On-granting Register, recipient financing, transfer forecast and utilisation reports; actual transfers remain separately controlled.</t>
  </si>
  <si>
    <t>F12-US05</t>
  </si>
  <si>
    <t>As a Maker, I want to find, review and request a controlled modification to On-granting to agencies, so that existing records can be corrected or amended with evidence and an effective date.</t>
  </si>
  <si>
    <t>AC1. Given an authorised Maker is working with the approved existing record and its history, when the On-granting to agencies action is performed, then the system shall maker shall allow the user to log in, open Debt Management &gt; Grants &gt; On-granting, search by parent grant, recipient or arrangement ID and view the approved record and history.
AC2. Given an authorised Maker is working with the approved existing record and its history, when the On-granting to agencies action is performed, then the system shall maker shall select Modify Arrangement, revise the allocation, dates or conditions, provide the reason and supporting amendment,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</si>
  <si>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Grants &gt; On-granting, search by parent grant, recipient or arrangement ID and view the approved record and history.
Maker should select Modify Arrangement, revise the allocation, dates or conditions, provide the reason and supporting amendment, save and submit.</t>
  </si>
  <si>
    <t>F12-US06</t>
  </si>
  <si>
    <t>As a Checker, I want to verify the proposed modification to On-granting to agencies, so that the operational and accounting impact is understood before approval.</t>
  </si>
  <si>
    <t>AC1. Given an authorised Checker is working with the approved existing record and its history, when the On-granting to agencies action is performed, then the system shall checker shall open the modification in Pending Verification and check revised recipient terms, utilised amounts and effects on transfers and utilisation deadlines.
AC2. Given an authorised Checker is working with the approved existing record and its history, when the On-granting to agencies action is performed, then the system shall the.
AC3. Given an authorised Checker is working with the approved existing record and its history, when the On-granting to agencies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</si>
  <si>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revised recipient terms, utilised amounts and effects on transfers and utilisation deadlines.
The
Checker should return errors or verify and forward the revised request.</t>
  </si>
  <si>
    <t>F12-US07</t>
  </si>
  <si>
    <t>As a Approver, I want to authorise or reject the checked modification to On-granting to agencies, so that only justified and authorised changes become effective.</t>
  </si>
  <si>
    <t>AC1. Given an authorised Approver is working with the approved existing record and its history, when the On-granting to agencies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</si>
  <si>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F12-US08</t>
  </si>
  <si>
    <t>As the system, I want to apply the approved modification to On-granting to agencies without overwriting history, so that current views are refreshed while actuals, postings and prior versions remain auditable.</t>
  </si>
  <si>
    <t>AC1. Given an authorised System is working with the approved existing record and its history, when the On-granting to agencies action is performed, then the system shall the.
AC2. Given an authorised System is working with the approved existing record and its history, when the On-granting to agencies action is performed, then the system shall system shall update the recipient allocation, eligible transfer forecasts, utilisation controls and alerts. Preserve historical transfers; track contractual refunds separately from ordinary non-repayable grants.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</si>
  <si>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recipient allocation, eligible transfer forecasts, utilisation controls and alerts. Preserve historical transfers; track contractual refunds separately from ordinary non-repayable grants.</t>
  </si>
  <si>
    <t>F13-D-US01</t>
  </si>
  <si>
    <t>As a Maker, I want to create, save and submit Guaranteed domestic loans, so that the transaction can enter the controlled approval workflow.</t>
  </si>
  <si>
    <t>AC1. Given an authorised Maker is working with the new request, when the Guaranteed domestic loans action is performed, then the system shall maker shall allow the user to log in, open Debt Management &gt; Guarantees &gt; Guaranteed Domestic Loans and select Create Guarantee.
AC2. Given an authorised Maker is working with the new request, when the Guaranteed domestic loans action is performed, then the system shall maker shall select Instrument Type as Guarantee and the underlying loan classification as Domestic.
AC3. Given an authorised Maker is working with the new request, when the Guaranteed domestic loans action is performed, then the system shall the.
AC4. Given an authorised Maker is working with the new request, when the Guaranteed domestic loans action is performed, then the system shall maker shall select borrower, lender, guarantor, currency and Full/Partial coverage, then enter the underlying loan, coverage percentage/cap, covered components and validity dates.
AC5. Given an authorised Maker is working with the new request, when the Guaranteed domestic loans action is performed, then the system shall maker shall enter guarantee fee, collateral and claim conditions, upload the guarantee approval,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</si>
  <si>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Guarantees &gt; Guaranteed Domestic Loans and select Create Guarantee.
Maker should select Instrument Type as Guarantee and the underlying loan classification as Domestic.
The
Maker should select borrower, lender, guarantor, currency and Full/Partial coverage, then enter the underlying loan, coverage percentage/cap, covered components and validity dates.
Maker should enter guarantee fee, collateral and claim conditions, upload the guarantee approval, select Save Draft and submit.</t>
  </si>
  <si>
    <t>F13-D-US02</t>
  </si>
  <si>
    <t>As a Checker, I want to verify a new Guaranteed domestic loans request, so that only complete and valid requests proceed for authorisation.</t>
  </si>
  <si>
    <t>AC1. Given an authorised Checker is working with the new request, when the Guaranteed domestic loans action is performed, then the system shall checker shall log in, open Pending Verification and check domestic classification, guarantee authority, Full/Partial coverage, underlying loan evidence, exposure and validity dates.
AC2. Given an authorised Checker is working with the new request, when the Guaranteed domestic loans action is performed, then the system shall the.
AC3. Given an authorised Checker is working with the new request, when the Guaranteed domestic loans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</si>
  <si>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domestic classification, guarantee authority, Full/Partial coverage, underlying loan evidence, exposure and validity dates.
The
Checker should return errors with comments or select Verify and Forward.</t>
  </si>
  <si>
    <t>F13-D-US03</t>
  </si>
  <si>
    <t>As a Approver, I want to authorise a checked Guaranteed domestic loans request, so that the approved version becomes authoritative within delegated powers.</t>
  </si>
  <si>
    <t>AC1. Given an authorised Approver is working with the new request, when the Guaranteed domestic loans action is performed, then the system shall approver shall log in, open Pending Approval, review the checked record and supporting evidence, and approve, return or reject the request. Approval shall activate the guarantee record.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</si>
  <si>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activate the guarantee record.</t>
  </si>
  <si>
    <t>F13-D-US04</t>
  </si>
  <si>
    <t>As the system, I want to apply an approved Guaranteed domestic loans event to every affected record, so that registers, schedules, integrations, books, GL and reports remain consistent and traceable.</t>
  </si>
  <si>
    <t>AC1. Given an authorised System is working with the new request, when the Guaranteed domestic loans action is performed, then the system shall the.
AC2. Given an authorised System is working with the new request, when the Guaranteed domestic loans action is performed, then the system shall system shall update the Guaranteed Domestic Loans list, Guarantee Register, contingent exposure, fee schedule, agency monitoring, expiry alerts and reports, separately from direct borrowing.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</si>
  <si>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Guaranteed Domestic Loans list, Guarantee Register, contingent exposure, fee schedule, agency monitoring, expiry alerts and reports, separately from direct borrowing.</t>
  </si>
  <si>
    <t>F13-D-US05</t>
  </si>
  <si>
    <t>As a Maker, I want to find, review and request a controlled modification to Guaranteed domestic loans, so that existing records can be corrected or amended with evidence and an effective date.</t>
  </si>
  <si>
    <t>AC1. Given an authorised Maker is working with the approved existing record and its history, when the Guaranteed domestic loans action is performed, then the system shall maker shall allow the user to log in, open Debt Management &gt; Guarantees &gt; Guaranteed Domestic Loans, search by guarantee ID, borrower or underlying loan and view the approved record and history.
AC2. Given an authorised Maker is working with the approved existing record and its history, when the Guaranteed domestic loans action is performed, then the system shall maker shall choose Modify Guarantee, Record Borrower Disbursement/Payment, or Initiate Invocation; enter details and evidence, save the request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</si>
  <si>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Guarantees &gt; Guaranteed Domestic Loans, search by guarantee ID, borrower or underlying loan and view the approved record and history.
Maker should choose Modify Guarantee, Record Borrower Disbursement/Payment, or Initiate Invocation; enter details and evidence, save the request and submit.</t>
  </si>
  <si>
    <t>F13-D-US06</t>
  </si>
  <si>
    <t>As a Checker, I want to verify the proposed modification to Guaranteed domestic loans, so that the operational and accounting impact is understood before approval.</t>
  </si>
  <si>
    <t>AC1. Given an authorised Checker is working with the approved existing record and its history, when the Guaranteed domestic loans action is performed, then the system shall checker shall open the modification in Pending Verification and check the selected action, revised coverage or actuals, and evidence supporting any eligible invocation amount.
AC2. Given an authorised Checker is working with the approved existing record and its history, when the Guaranteed domestic loans action is performed, then the system shall the.
AC3. Given an authorised Checker is working with the approved existing record and its history, when the Guaranteed domestic loans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</si>
  <si>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the selected action, revised coverage or actuals, and evidence supporting any eligible invocation amount.
The
Checker should return errors or verify and forward the revised request.</t>
  </si>
  <si>
    <t>F13-D-US07</t>
  </si>
  <si>
    <t>As a Approver, I want to authorise or reject the checked modification to Guaranteed domestic loans, so that only justified and authorised changes become effective.</t>
  </si>
  <si>
    <t>AC1. Given an authorised Approver is working with the approved existing record and its history, when the Guaranteed domestic loans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</si>
  <si>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F13-D-US08</t>
  </si>
  <si>
    <t>As the system, I want to apply the approved modification to Guaranteed domestic loans without overwriting history, so that current views are refreshed while actuals, postings and prior versions remain auditable.</t>
  </si>
  <si>
    <t>AC1. Given an authorised System is working with the approved existing record and its history, when the Guaranteed domestic loans action is performed, then the system shall the.
AC2. Given an authorised System is working with the approved existing record and its history, when the Guaranteed domestic loans action is performed, then the system shall system shall update the domestic guarantee list, exposure, borrower servicing, fee dues, alerts and reports after approval. An approved invocation creates the relevant claim/obligation; confirmed government payment and later recovery update accounting and recovery records separately.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</si>
  <si>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domestic guarantee list, exposure, borrower servicing, fee dues, alerts and reports after approval. An approved invocation creates the relevant claim/obligation; confirmed government payment and later recovery update accounting and recovery records separately.</t>
  </si>
  <si>
    <t>F13-E-US01</t>
  </si>
  <si>
    <t>As a Maker, I want to create, save and submit Guaranteed external loans, so that the transaction can enter the controlled approval workflow.</t>
  </si>
  <si>
    <t>AC1. Given an authorised Maker is working with the new request, when the Guaranteed external loans action is performed, then the system shall maker shall allow the user to log in, open Debt Management &gt; Guarantees &gt; Guaranteed External Loans and select Create Guarantee.
AC2. Given an authorised Maker is working with the new request, when the Guaranteed external loans action is performed, then the system shall maker shall select Instrument Type as Guarantee and the underlying loan classification as External.
AC3. Given an authorised Maker is working with the new request, when the Guaranteed external loans action is performed, then the system shall the.
AC4. Given an authorised Maker is working with the new request, when the Guaranteed external loans action is performed, then the system shall maker shall select borrower, lender, guarantor, currency and Full/Partial coverage, then enter the underlying loan, coverage percentage/cap, covered components and validity dates.
AC5. Given an authorised Maker is working with the new request, when the Guaranteed external loans action is performed, then the system shall maker shall enter guarantee fee, collateral and claim conditions, upload the guarantee approval, select Save Draft and submit.
AC6. Given the request is incomplete, when Save Draft is selected, then the system shall retain it as Draft, assign a request/version reference and make no change to approved balances, registers, books or the common GL.</t>
  </si>
  <si>
    <t>Maker should be able to log in, open Debt Management &gt; Guarantees &gt; Guaranteed External Loans and select Create Guarantee.
Maker should select Instrument Type as Guarantee and the underlying loan classification as External.
The
Maker should select borrower, lender, guarantor, currency and Full/Partial coverage, then enter the underlying loan, coverage percentage/cap, covered components and validity dates.
Maker should enter guarantee fee, collateral and claim conditions, upload the guarantee approval, select Save Draft and submit.</t>
  </si>
  <si>
    <t>F13-E-US02</t>
  </si>
  <si>
    <t>As a Checker, I want to verify a new Guaranteed external loans request, so that only complete and valid requests proceed for authorisation.</t>
  </si>
  <si>
    <t>AC1. Given an authorised Checker is working with the new request, when the Guaranteed external loans action is performed, then the system shall checker shall log in, open Pending Verification and check external classification, guarantee authority, Full/Partial coverage, underlying loan evidence, exposure and validity dates.
AC2. Given an authorised Checker is working with the new request, when the Guaranteed external loans action is performed, then the system shall the.
AC3. Given an authorised Checker is working with the new request, when the Guaranteed external loans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</si>
  <si>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external classification, guarantee authority, Full/Partial coverage, underlying loan evidence, exposure and validity dates.
The
Checker should return errors with comments or select Verify and Forward.</t>
  </si>
  <si>
    <t>F13-E-US03</t>
  </si>
  <si>
    <t>As a Approver, I want to authorise a checked Guaranteed external loans request, so that the approved version becomes authoritative within delegated powers.</t>
  </si>
  <si>
    <t>AC1. Given an authorised Approver is working with the new request, when the Guaranteed external loans action is performed, then the system shall approver shall log in, open Pending Approval, review the checked record and supporting evidence, and approve, return or reject the request. Approval shall activate the guarantee record.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</si>
  <si>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F13-E-US04</t>
  </si>
  <si>
    <t>As the system, I want to apply an approved Guaranteed external loans event to every affected record, so that registers, schedules, integrations, books, GL and reports remain consistent and traceable.</t>
  </si>
  <si>
    <t>AC1. Given an authorised System is working with the new request, when the Guaranteed external loans action is performed, then the system shall the.
AC2. Given an authorised System is working with the new request, when the Guaranteed external loans action is performed, then the system shall system shall update the Guaranteed External Loans list, Guarantee Register, contingent exposure, fee schedule, agency monitoring, expiry alerts and reports, separately from direct borrowing.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</si>
  <si>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Guaranteed External Loans list, Guarantee Register, contingent exposure, fee schedule, agency monitoring, expiry alerts and reports, separately from direct borrowing.</t>
  </si>
  <si>
    <t>F13-E-US05</t>
  </si>
  <si>
    <t>As a Maker, I want to find, review and request a controlled modification to Guaranteed external loans, so that existing records can be corrected or amended with evidence and an effective date.</t>
  </si>
  <si>
    <t>AC1. Given an authorised Maker is working with the approved existing record and its history, when the Guaranteed external loans action is performed, then the system shall maker shall allow the user to log in, open Debt Management &gt; Guarantees &gt; Guaranteed External Loans, search by guarantee ID, borrower or underlying loan and view the approved record and history.
AC2. Given an authorised Maker is working with the approved existing record and its history, when the Guaranteed external loans action is performed, then the system shall maker shall choose Modify Guarantee, Record Borrower Disbursement/Payment, or Initiate Invocation; enter details and evidence, save the request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</si>
  <si>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Guarantees &gt; Guaranteed External Loans, search by guarantee ID, borrower or underlying loan and view the approved record and history.
Maker should choose Modify Guarantee, Record Borrower Disbursement/Payment, or Initiate Invocation; enter details and evidence, save the request and submit.</t>
  </si>
  <si>
    <t>F13-E-US06</t>
  </si>
  <si>
    <t>As a Checker, I want to verify the proposed modification to Guaranteed external loans, so that the operational and accounting impact is understood before approval.</t>
  </si>
  <si>
    <t>AC1. Given an authorised Checker is working with the approved existing record and its history, when the Guaranteed external loans action is performed, then the system shall checker shall open the modification in Pending Verification and check the selected action, revised coverage or actuals, and evidence supporting any eligible invocation amount.
AC2. Given an authorised Checker is working with the approved existing record and its history, when the Guaranteed external loans action is performed, then the system shall the.
AC3. Given an authorised Checker is working with the approved existing record and its history, when the Guaranteed external loans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</si>
  <si>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F13-E-US07</t>
  </si>
  <si>
    <t>As a Approver, I want to authorise or reject the checked modification to Guaranteed external loans, so that only justified and authorised changes become effective.</t>
  </si>
  <si>
    <t>AC1. Given an authorised Approver is working with the approved existing record and its history, when the Guaranteed external loans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</si>
  <si>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F13-E-US08</t>
  </si>
  <si>
    <t>As the system, I want to apply the approved modification to Guaranteed external loans without overwriting history, so that current views are refreshed while actuals, postings and prior versions remain auditable.</t>
  </si>
  <si>
    <t>AC1. Given an authorised System is working with the approved existing record and its history, when the Guaranteed external loans action is performed, then the system shall the.
AC2. Given an authorised System is working with the approved existing record and its history, when the Guaranteed external loans action is performed, then the system shall system shall update the external guarantee list, exposure, borrower servicing, fee dues, alerts and reports after approval. An approved invocation creates the relevant claim/obligation; confirmed government payment and later recovery update accounting and recovery records separately.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</si>
  <si>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external guarantee list, exposure, borrower servicing, fee dues, alerts and reports after approval. An approved invocation creates the relevant claim/obligation; confirmed government payment and later recovery update accounting and recovery records separately.</t>
  </si>
  <si>
    <t>AC05-US01</t>
  </si>
  <si>
    <t>As a Maker, I want to create, save and submit Back-to-back lending accounting, so that the transaction can enter the controlled approval workflow.</t>
  </si>
  <si>
    <t>AC1. Given an authorised Maker is working with the new request, when the Back-to-back lending accounting action is performed, then the system shall maker shall allow the user to log in, open Debt Management &gt; Accounting &gt; Back-to-back lending accounting, and select Create Accounting Request.
AC2. Given an authorised Maker is working with the new request, when the Back-to-back lending accounting action is performed, then the system shall maker shall select the source loan, subsidiary loan and event, and identify whether the event belongs to the borrowing side or lending side.
AC3. Given an authorised Maker is working with the new request, when the Back-to-back lending accounting action is performed, then the system shall the.
AC4. Given an authorised Maker is working with the new request, when the Back-to-back lending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</si>
  <si>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Back-to-back lending accounting, and select Create Accounting Request.
Maker should select the source loan, subsidiary loan and event, and identify whether the event belongs to the borrowing side or lending side.
The
Maker should review the event date, amount, currency, book, CoA/HoA, existing Project/Program link and supporting evidence, select Save Draft, and submit for checking.</t>
  </si>
  <si>
    <t>AC05-US02</t>
  </si>
  <si>
    <t>As a Checker, I want to verify a new Back-to-back lending accounting request, so that only complete and valid requests proceed for authorisation.</t>
  </si>
  <si>
    <t>AC1. Given an authorised Checker is working with the new request, when the Back-to-back lending accounting action is performed, then the system shall checker shall log in, open Pending Verification, and check both agreement references, same/varied terms, allocation limits, event ownership and separation of payable and receivable balances.
AC2. Given an authorised Checker is working with the new request, when the Back-to-back lending accounting action is performed, then the system shall the.
AC3. Given an authorised Checker is working with the new request, when the Back-to-back lending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</si>
  <si>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both agreement references, same/varied terms, allocation limits, event ownership and separation of payable and receivable balances.
The
Checker should return errors with comments or verify and forward the request.</t>
  </si>
  <si>
    <t>AC05-US03</t>
  </si>
  <si>
    <t>As a Approver, I want to authorise a checked Back-to-back lending accounting request, so that the approved version becomes authoritative within delegated powers.</t>
  </si>
  <si>
    <t>AC1. Given an authorised Approver is working with the new request, when the Back-to-back lending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</si>
  <si>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AC05-US04</t>
  </si>
  <si>
    <t>As the system, I want to apply an approved Back-to-back lending accounting event to every affected record, so that registers, schedules, integrations, books, GL and reports remain consistent and traceable.</t>
  </si>
  <si>
    <t>AC1. Given an authorised System is working with the new request, when the Back-to-back lending accounting action is performed, then the system shall the.
AC2. Given an authorised System is working with the new request, when the Back-to-back lending accounting action is performed, then the system shall system shall derive the register updates and draft entries from the event matrix and approved C05 rules.
AC3. Given an authorised System is working with the new request, when the Back-to-back lending accounting action is performed, then the system shall system shall update the affected R01/R02/R06-R12/R17 rows, B01-B03/B06, the common GL, parent-child financing views, margin analysis and independent service/recovery schedules.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</si>
  <si>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the affected R01/R02/R06-R12/R17 rows, B01-B03/B06, the common GL, parent-child financing views, margin analysis and independent service/recovery schedules. It should retain the acknowledged voucher and destination-wise update status in R18-R20; unacknowledged entries remain unposted.</t>
  </si>
  <si>
    <t>AC05-US05</t>
  </si>
  <si>
    <t>As a Maker, I want to find, review and request a controlled modification to Back-to-back lending accounting, so that existing records can be corrected or amended with evidence and an effective date.</t>
  </si>
  <si>
    <t>AC1. Given an authorised Maker is working with the approved existing record and its history, when the Back-to-back lending accounting action is performed, then the system shall maker shall allow the user to log in, open Back-to-back lending accounting, search by instrument ID, event ID or voucher reference, and view the registers, books, common GL link and approval history.
AC2. Given an authorised Maker is working with the approved existing record and its history, when the Back-to-back lending accounting action is performed, then the system shall maker shall select the source or subsidiary event to correct, or request a change to one agreement without automatically changing the other.
AC3. Given an authorised Maker is working with the approved existing record and its history, when the Back-to-back lending accounting action is performed, then the system shall the.
AC4. Given an authorised Maker is working with the approved existing record and its history, when the Back-to-back lending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</si>
  <si>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Back-to-back lending accounting, search by instrument ID, event ID or voucher reference, and view the registers, books, common GL link and approval history.
Maker should select the source or subsidiary event to correct, or request a change to one agreement without automatically changing the other.
The
Maker should enter the reason and effective date, attach evidence, save the linked amendment or correction request, and submit it.</t>
  </si>
  <si>
    <t>AC05-US06</t>
  </si>
  <si>
    <t>As a Checker, I want to verify the proposed modification to Back-to-back lending accounting, so that the operational and accounting impact is understood before approval.</t>
  </si>
  <si>
    <t>AC1. Given an authorised Checker is working with the approved existing record and its history, when the Back-to-back lending accounting action is performed, then the system shall checker shall compare the original and proposed records and check both agreement balances and source allocations; any consequential change to the other agreement requires its own approved authority.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</si>
  <si>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both agreement balances and source allocations; any consequential change to the other agreement requires its own approved authority. Posted amounts must be corrected through linked reversal or adjustment entries, not overwritten.</t>
  </si>
  <si>
    <t>AC05-US07</t>
  </si>
  <si>
    <t>As a Approver, I want to authorise or reject the checked modification to Back-to-back lending accounting, so that only justified and authorised changes become effective.</t>
  </si>
  <si>
    <t>AC1. Given an authorised Approver is working with the approved existing record and its history, when the Back-to-back lending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</si>
  <si>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AC05-US08</t>
  </si>
  <si>
    <t>As the system, I want to apply the approved modification to Back-to-back lending accounting without overwriting history, so that current views are refreshed while actuals, postings and prior versions remain auditable.</t>
  </si>
  <si>
    <t>AC1. Given an authorised System is working with the approved existing record and its history, when the Back-to-back lending accounting action is performed, then the system shall the.
AC2. Given an authorised System is working with the approved existing record and its history, when the Back-to-back lending accounting action is performed, then the system shall system shall update the affected R01/R02/R06-R12/R17 rows, B01-B03/B06, the common GL, parent-child financing views, margin analysis and independent service/recovery schedules.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</si>
  <si>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the affected R01/R02/R06-R12/R17 rows, B01-B03/B06, the common GL, parent-child financing views, margin analysis and independent service/recovery schedules. It should apply only the approved correction, preserve the original event, refresh affected current outputs, and show Success, Pending or Failed for each destination.</t>
  </si>
  <si>
    <t>AC06-US01</t>
  </si>
  <si>
    <t>As a Maker, I want to create, save and submit Split subsidiary loan accounting, so that the transaction can enter the controlled approval workflow.</t>
  </si>
  <si>
    <t>AC1. Given an authorised Maker is working with the new request, when the Split subsidiary loan accounting action is performed, then the system shall maker shall allow the user to log in, open Debt Management &gt; Accounting &gt; Split subsidiary loan accounting, and select Create Accounting Request.
AC2. Given an authorised Maker is working with the new request, when the Split subsidiary loan accounting action is performed, then the system shall maker shall select the source loan and specific subsidiary loan, then select allocation, disbursement, accrual or recovery as the event.
AC3. Given an authorised Maker is working with the new request, when the Split subsidiary loan accounting action is performed, then the system shall the.
AC4. Given an authorised Maker is working with the new request, when the Split subsidiary loan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</si>
  <si>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Split subsidiary loan accounting, and select Create Accounting Request.
Maker should select the source loan and specific subsidiary loan, then select allocation, disbursement, accrual or recovery as the event.
The
Maker should review the event date, amount, currency, book, CoA/HoA, existing Project/Program link and supporting evidence, select Save Draft, and submit for checking.</t>
  </si>
  <si>
    <t>AC06-US02</t>
  </si>
  <si>
    <t>As a Checker, I want to verify a new Split subsidiary loan accounting request, so that only complete and valid requests proceed for authorisation.</t>
  </si>
  <si>
    <t>AC1. Given an authorised Checker is working with the new request, when the Split subsidiary loan accounting action is performed, then the system shall checker shall log in, open Pending Verification, and check child identity, total source limit, cumulative disbursements, recovery allocation and consistency of child totals with the source-funding view.
AC2. Given an authorised Checker is working with the new request, when the Split subsidiary loan accounting action is performed, then the system shall the.
AC3. Given an authorised Checker is working with the new request, when the Split subsidiary loan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</si>
  <si>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child identity, total source limit, cumulative disbursements, recovery allocation and consistency of child totals with the source-funding view.
The
Checker should return errors with comments or verify and forward the request.</t>
  </si>
  <si>
    <t>AC06-US03</t>
  </si>
  <si>
    <t>As a Approver, I want to authorise a checked Split subsidiary loan accounting request, so that the approved version becomes authoritative within delegated powers.</t>
  </si>
  <si>
    <t>AC1. Given an authorised Approver is working with the new request, when the Split subsidiary loan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</si>
  <si>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AC06-US04</t>
  </si>
  <si>
    <t>As the system, I want to apply an approved Split subsidiary loan accounting event to every affected record, so that registers, schedules, integrations, books, GL and reports remain consistent and traceable.</t>
  </si>
  <si>
    <t>AC1. Given an authorised System is working with the new request, when the Split subsidiary loan accounting action is performed, then the system shall the.
AC2. Given an authorised System is working with the new request, when the Split subsidiary loan accounting action is performed, then the system shall system shall derive the register updates and draft entries from the event matrix and approved C05 rules.
AC3. Given an authorised System is working with the new request, when the Split subsidiary loan accounting action is performed, then the system shall system shall update R01/R02/R06-R12/R17 as applicable, B01-B03/B06, the common GL, each borrower ledger, consolidated child totals and project-financing views.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</si>
  <si>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R01/R02/R06-R12/R17 as applicable, B01-B03/B06, the common GL, each borrower ledger, consolidated child totals and project-financing views. It should retain the acknowledged voucher and destination-wise update status in R18-R20; unacknowledged entries remain unposted.</t>
  </si>
  <si>
    <t>AC06-US05</t>
  </si>
  <si>
    <t>As a Maker, I want to find, review and request a controlled modification to Split subsidiary loan accounting, so that existing records can be corrected or amended with evidence and an effective date.</t>
  </si>
  <si>
    <t>AC1. Given an authorised Maker is working with the approved existing record and its history, when the Split subsidiary loan accounting action is performed, then the system shall maker shall allow the user to log in, open Split subsidiary loan accounting, search by instrument ID, event ID or voucher reference, and view the registers, books, common GL link and approval history.
AC2. Given an authorised Maker is working with the approved existing record and its history, when the Split subsidiary loan accounting action is performed, then the system shall maker shall choose the affected child event or unused allocation and create a linked amendment/correction.
AC3. Given an authorised Maker is working with the approved existing record and its history, when the Split subsidiary loan accounting action is performed, then the system shall the.
AC4. Given an authorised Maker is working with the approved existing record and its history, when the Split subsidiary loan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</si>
  <si>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Split subsidiary loan accounting, search by instrument ID, event ID or voucher reference, and view the registers, books, common GL link and approval history.
Maker should choose the affected child event or unused allocation and create a linked amendment/correction.
The
Maker should enter the reason and effective date, attach evidence, save the linked amendment or correction request, and submit it.</t>
  </si>
  <si>
    <t>AC06-US06</t>
  </si>
  <si>
    <t>As a Checker, I want to verify the proposed modification to Split subsidiary loan accounting, so that the operational and accounting impact is understood before approval.</t>
  </si>
  <si>
    <t>AC1. Given an authorised Checker is working with the approved existing record and its history, when the Split subsidiary loan accounting action is performed, then the system shall checker shall compare the original and proposed records and check child-wise balances, source limits, settled recoveries and whether an actual receivable transfer is being requested rather than a budget reallocation.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</si>
  <si>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child-wise balances, source limits, settled recoveries and whether an actual receivable transfer is being requested rather than a budget reallocation. Posted amounts must be corrected through linked reversal or adjustment entries, not overwritten.</t>
  </si>
  <si>
    <t>AC06-US07</t>
  </si>
  <si>
    <t>As a Approver, I want to authorise or reject the checked modification to Split subsidiary loan accounting, so that only justified and authorised changes become effective.</t>
  </si>
  <si>
    <t>AC1. Given an authorised Approver is working with the approved existing record and its history, when the Split subsidiary loan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</si>
  <si>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AC06-US08</t>
  </si>
  <si>
    <t>As the system, I want to apply the approved modification to Split subsidiary loan accounting without overwriting history, so that current views are refreshed while actuals, postings and prior versions remain auditable.</t>
  </si>
  <si>
    <t>AC1. Given an authorised System is working with the approved existing record and its history, when the Split subsidiary loan accounting action is performed, then the system shall the.
AC2. Given an authorised System is working with the approved existing record and its history, when the Split subsidiary loan accounting action is performed, then the system shall system shall update R01/R02/R06-R12/R17 as applicable, B01-B03/B06, the common GL, each borrower ledger, consolidated child totals and project-financing views.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</si>
  <si>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R01/R02/R06-R12/R17 as applicable, B01-B03/B06, the common GL, each borrower ledger, consolidated child totals and project-financing views. It should apply only the approved correction, preserve the original event, refresh affected current outputs, and show Success, Pending or Failed for each destination.</t>
  </si>
  <si>
    <t>AC07-US01</t>
  </si>
  <si>
    <t>As a Maker, I want to create, save and submit Pooled loan accounting, so that the transaction can enter the controlled approval workflow.</t>
  </si>
  <si>
    <t>AC1. Given an authorised Maker is working with the new request, when the Pooled loan accounting action is performed, then the system shall maker shall allow the user to log in, open Debt Management &gt; Accounting &gt; Pooled loan accounting, and select Create Accounting Request.
AC2. Given an authorised Maker is working with the new request, when the Pooled loan accounting action is performed, then the system shall maker shall select the pool, source instrument or borrower, and the applicable contribution, release, accrual, recovery or service event.
AC3. Given an authorised Maker is working with the new request, when the Pooled loan accounting action is performed, then the system shall the.
AC4. Given an authorised Maker is working with the new request, when the Pooled loan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</si>
  <si>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Pooled loan accounting, and select Create Accounting Request.
Maker should select the pool, source instrument or borrower, and the applicable contribution, release, accrual, recovery or service event.
The
Maker should review the event date, amount, currency, book, CoA/HoA, existing Project/Program link and supporting evidence, select Save Draft, and submit for checking.</t>
  </si>
  <si>
    <t>AC07-US02</t>
  </si>
  <si>
    <t>As a Checker, I want to verify a new Pooled loan accounting request, so that only complete and valid requests proceed for authorisation.</t>
  </si>
  <si>
    <t>AC1. Given an authorised Checker is working with the new request, when the Pooled loan accounting action is performed, then the system shall checker shall log in, open Pending Verification, and check source contributions, attribution totals, currency conversions, remaining shares and absence of duplicate source borrowing.
AC2. Given an authorised Checker is working with the new request, when the Pooled loan accounting action is performed, then the system shall the.
AC3. Given an authorised Checker is working with the new request, when the Pooled loan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</si>
  <si>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source contributions, attribution totals, currency conversions, remaining shares and absence of duplicate source borrowing.
The
Checker should return errors with comments or verify and forward the request.</t>
  </si>
  <si>
    <t>AC07-US03</t>
  </si>
  <si>
    <t>As a Approver, I want to authorise a checked Pooled loan accounting request, so that the approved version becomes authoritative within delegated powers.</t>
  </si>
  <si>
    <t>AC1. Given an authorised Approver is working with the new request, when the Pooled loan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</si>
  <si>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AC07-US04</t>
  </si>
  <si>
    <t>As the system, I want to apply an approved Pooled loan accounting event to every affected record, so that registers, schedules, integrations, books, GL and reports remain consistent and traceable.</t>
  </si>
  <si>
    <t>AC1. Given an authorised System is working with the new request, when the Pooled loan accounting action is performed, then the system shall the.
AC2. Given an authorised System is working with the new request, when the Pooled loan accounting action is performed, then the system shall system shall derive the register updates and draft entries from the event matrix and approved C05 rules.
AC3. Given an authorised System is working with the new request, when the Pooled loan accounting action is performed, then the system shall system shall update R01/R02/R06-R12/R17, B01-B03/B06 and the common GL as applicable, together with pool availability, source-wise liabilities and borrower/project views.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</si>
  <si>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R01/R02/R06-R12/R17, B01-B03/B06 and the common GL as applicable, together with pool availability, source-wise liabilities and borrower/project views. It should retain the acknowledged voucher and destination-wise update status in R18-R20; unacknowledged entries remain unposted.</t>
  </si>
  <si>
    <t>AC07-US05</t>
  </si>
  <si>
    <t>As a Maker, I want to find, review and request a controlled modification to Pooled loan accounting, so that existing records can be corrected or amended with evidence and an effective date.</t>
  </si>
  <si>
    <t>AC1. Given an authorised Maker is working with the approved existing record and its history, when the Pooled loan accounting action is performed, then the system shall maker shall allow the user to log in, open Pooled loan accounting, search by instrument ID, event ID or voucher reference, and view the registers, books, common GL link and approval history.
AC2. Given an authorised Maker is working with the approved existing record and its history, when the Pooled loan accounting action is performed, then the system shall maker shall select the original pool event and request a corrected release, recovery or effective allocation version.
AC3. Given an authorised Maker is working with the approved existing record and its history, when the Pooled loan accounting action is performed, then the system shall the.
AC4. Given an authorised Maker is working with the approved existing record and its history, when the Pooled loan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</si>
  <si>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Pooled loan accounting, search by instrument ID, event ID or voucher reference, and view the registers, books, common GL link and approval history.
Maker should select the original pool event and request a corrected release, recovery or effective allocation version.
The
Maker should enter the reason and effective date, attach evidence, save the linked amendment or correction request, and submit it.</t>
  </si>
  <si>
    <t>AC07-US06</t>
  </si>
  <si>
    <t>As a Checker, I want to verify the proposed modification to Pooled loan accounting, so that the operational and accounting impact is understood before approval.</t>
  </si>
  <si>
    <t>AC1. Given an authorised Checker is working with the approved existing record and its history, when the Pooled loan accounting action is performed, then the system shall checker shall compare the original and proposed records and check source attribution, pool cash, child balances and historical transactions that must retain their original source links.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</si>
  <si>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source attribution, pool cash, child balances and historical transactions that must retain their original source links. Posted amounts must be corrected through linked reversal or adjustment entries, not overwritten.</t>
  </si>
  <si>
    <t>AC07-US07</t>
  </si>
  <si>
    <t>As a Approver, I want to authorise or reject the checked modification to Pooled loan accounting, so that only justified and authorised changes become effective.</t>
  </si>
  <si>
    <t>AC1. Given an authorised Approver is working with the approved existing record and its history, when the Pooled loan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</si>
  <si>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AC07-US08</t>
  </si>
  <si>
    <t>As the system, I want to apply the approved modification to Pooled loan accounting without overwriting history, so that current views are refreshed while actuals, postings and prior versions remain auditable.</t>
  </si>
  <si>
    <t>AC1. Given an authorised System is working with the approved existing record and its history, when the Pooled loan accounting action is performed, then the system shall the.
AC2. Given an authorised System is working with the approved existing record and its history, when the Pooled loan accounting action is performed, then the system shall system shall update R01/R02/R06-R12/R17, B01-B03/B06 and the common GL as applicable, together with pool availability, source-wise liabilities and borrower/project views.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</si>
  <si>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R01/R02/R06-R12/R17, B01-B03/B06 and the common GL as applicable, together with pool availability, source-wise liabilities and borrower/project views. It should apply only the approved correction, preserve the original event, refresh affected current outputs, and show Success, Pending or Failed for each destination.</t>
  </si>
  <si>
    <t>AC08-US01</t>
  </si>
  <si>
    <t>As a Maker, I want to create, save and submit Government loans from budgetary resources, so that the transaction can enter the controlled approval workflow.</t>
  </si>
  <si>
    <t>AC1. Given an authorised Maker is working with the new request, when the Government loans from budgetary resources action is performed, then the system shall maker shall allow the user to log in, open Debt Management &gt; Accounting &gt; Government loans from budgetary resources, and select Create Accounting Request.
AC2. Given an authorised Maker is working with the new request, when the Government loans from budgetary resources action is performed, then the system shall maker shall select the approved budgetary loan, borrower, budget reference and lending, accrual, recovery or impairment event.
AC3. Given an authorised Maker is working with the new request, when the Government loans from budgetary resources action is performed, then the system shall the.
AC4. Given an authorised Maker is working with the new request, when the Government loans from budgetary resources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</si>
  <si>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Government loans from budgetary resources, and select Create Accounting Request.
Maker should select the approved budgetary loan, borrower, budget reference and lending, accrual, recovery or impairment event.
The
Maker should review the event date, amount, currency, book, CoA/HoA, existing Project/Program link and supporting evidence, select Save Draft, and submit for checking.</t>
  </si>
  <si>
    <t>AC08-US02</t>
  </si>
  <si>
    <t>As a Checker, I want to verify a new Government loans from budgetary resources request, so that only complete and valid requests proceed for authorisation.</t>
  </si>
  <si>
    <t>AC1. Given an authorised Checker is working with the new request, when the Government loans from budgetary resources action is performed, then the system shall checker shall log in, open Pending Verification, and check sanction authority, available budget, borrower entitlement, component split and the distinction between a loan receivable and a transfer expense.
AC2. Given an authorised Checker is working with the new request, when the Government loans from budgetary resources action is performed, then the system shall the.
AC3. Given an authorised Checker is working with the new request, when the Government loans from budgetary resources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</si>
  <si>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sanction authority, available budget, borrower entitlement, component split and the distinction between a loan receivable and a transfer expense.
The
Checker should return errors with comments or verify and forward the request.</t>
  </si>
  <si>
    <t>AC08-US03</t>
  </si>
  <si>
    <t>As a Approver, I want to authorise a checked Government loans from budgetary resources request, so that the approved version becomes authoritative within delegated powers.</t>
  </si>
  <si>
    <t>AC1. Given an authorised Approver is working with the new request, when the Government loans from budgetary resources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</si>
  <si>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AC08-US04</t>
  </si>
  <si>
    <t>As the system, I want to apply an approved Government loans from budgetary resources event to every affected record, so that registers, schedules, integrations, books, GL and reports remain consistent and traceable.</t>
  </si>
  <si>
    <t>AC1. Given an authorised System is working with the new request, when the Government loans from budgetary resources action is performed, then the system shall the.
AC2. Given an authorised System is working with the new request, when the Government loans from budgetary resources action is performed, then the system shall system shall derive the register updates and draft entries from the event matrix and approved C05 rules.
AC3. Given an authorised System is working with the new request, when the Government loans from budgetary resources action is performed, then the system shall system shall update R02/R06-R09/R11-R14/R17, B01/B03/B06 and the common GL as applicable, with budget utilisation, borrower balances and linked project-financing reports.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</si>
  <si>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R02/R06-R09/R11-R14/R17, B01/B03/B06 and the common GL as applicable, with budget utilisation, borrower balances and linked project-financing reports. It should retain the acknowledged voucher and destination-wise update status in R18-R20; unacknowledged entries remain unposted.</t>
  </si>
  <si>
    <t>AC08-US05</t>
  </si>
  <si>
    <t>As a Maker, I want to find, review and request a controlled modification to Government loans from budgetary resources, so that existing records can be corrected or amended with evidence and an effective date.</t>
  </si>
  <si>
    <t>AC1. Given an authorised Maker is working with the approved existing record and its history, when the Government loans from budgetary resources action is performed, then the system shall maker shall allow the user to log in, open Government loans from budgetary resources, search by instrument ID, event ID or voucher reference, and view the registers, books, common GL link and approval history.
AC2. Given an authorised Maker is working with the approved existing record and its history, when the Government loans from budgetary resources action is performed, then the system shall maker shall choose the lending release, recovery, accrual or allowance record to correct, or request a sanctioned term change.
AC3. Given an authorised Maker is working with the approved existing record and its history, when the Government loans from budgetary resources action is performed, then the system shall the.
AC4. Given an authorised Maker is working with the approved existing record and its history, when the Government loans from budgetary resources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</si>
  <si>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Government loans from budgetary resources, search by instrument ID, event ID or voucher reference, and view the registers, books, common GL link and approval history.
Maker should choose the lending release, recovery, accrual or allowance record to correct, or request a sanctioned term change.
The
Maker should enter the reason and effective date, attach evidence, save the linked amendment or correction request, and submit it.</t>
  </si>
  <si>
    <t>AC08-US06</t>
  </si>
  <si>
    <t>As a Checker, I want to verify the proposed modification to Government loans from budgetary resources, so that the operational and accounting impact is understood before approval.</t>
  </si>
  <si>
    <t>AC1. Given an authorised Checker is working with the approved existing record and its history, when the Government loans from budgetary resources action is performed, then the system shall checker shall compare the original and proposed records and check budget availability, outstanding receivable, legal recovery rights, impairment and previously settled receipts.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</si>
  <si>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budget availability, outstanding receivable, legal recovery rights, impairment and previously settled receipts. Posted amounts must be corrected through linked reversal or adjustment entries, not overwritten.</t>
  </si>
  <si>
    <t>AC08-US07</t>
  </si>
  <si>
    <t>As a Approver, I want to authorise or reject the checked modification to Government loans from budgetary resources, so that only justified and authorised changes become effective.</t>
  </si>
  <si>
    <t>AC1. Given an authorised Approver is working with the approved existing record and its history, when the Government loans from budgetary resources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</si>
  <si>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AC08-US08</t>
  </si>
  <si>
    <t>As the system, I want to apply the approved modification to Government loans from budgetary resources without overwriting history, so that current views are refreshed while actuals, postings and prior versions remain auditable.</t>
  </si>
  <si>
    <t>AC1. Given an authorised System is working with the approved existing record and its history, when the Government loans from budgetary resources action is performed, then the system shall the.
AC2. Given an authorised System is working with the approved existing record and its history, when the Government loans from budgetary resources action is performed, then the system shall system shall update R02/R06-R09/R11-R14/R17, B01/B03/B06 and the common GL as applicable, with budget utilisation, borrower balances and linked project-financing reports.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</si>
  <si>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R02/R06-R09/R11-R14/R17, B01/B03/B06 and the common GL as applicable, with budget utilisation, borrower balances and linked project-financing reports. It should apply only the approved correction, preserve the original event, refresh affected current outputs, and show Success, Pending or Failed for each destination.</t>
  </si>
  <si>
    <t>AC09-US01</t>
  </si>
  <si>
    <t>As a Maker, I want to create, save and submit Loan restructuring and relief accounting, so that the transaction can enter the controlled approval workflow.</t>
  </si>
  <si>
    <t>AC1. Given an authorised Maker is working with the new request, when the Loan restructuring and relief accounting action is performed, then the system shall maker shall allow the user to log in, open Debt Management &gt; Accounting &gt; Loan restructuring and relief accounting, and select Create Accounting Request.
AC2. Given an authorised Maker is working with the new request, when the Loan restructuring and relief accounting action is performed, then the system shall maker shall select Loan Restructuring, the affected borrowing or lending instrument, restructuring type, effective agreement and component-wise before/after balances.
AC3. Given an authorised Maker is working with the new request, when the Loan restructuring and relief accounting action is performed, then the system shall the.
AC4. Given an authorised Maker is working with the new request, when the Loan restructuring and relief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</si>
  <si>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Loan restructuring and relief accounting, and select Create Accounting Request.
Maker should select Loan Restructuring, the affected borrowing or lending instrument, restructuring type, effective agreement and component-wise before/after balances.
The
Maker should review the event date, amount, currency, book, CoA/HoA, existing Project/Program link and supporting evidence, select Save Draft, and submit for checking.</t>
  </si>
  <si>
    <t>AC09-US02</t>
  </si>
  <si>
    <t>As a Checker, I want to verify a new Loan restructuring and relief accounting request, so that only complete and valid requests proceed for authorisation.</t>
  </si>
  <si>
    <t>AC1. Given an authorised Checker is working with the new request, when the Loan restructuring and relief accounting action is performed, then the system shall checker shall log in, open Pending Verification, and check legal effectiveness, old/new links, principal and accrued components, cash versus non-cash legs, and the proposed derecognition/measurement treatment.
AC2. Given an authorised Checker is working with the new request, when the Loan restructuring and relief accounting action is performed, then the system shall the.
AC3. Given an authorised Checker is working with the new request, when the Loan restructuring and relief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</si>
  <si>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legal effectiveness, old/new links, principal and accrued components, cash versus non-cash legs, and the proposed derecognition/measurement treatment.
The
Checker should return errors with comments or verify and forward the request.</t>
  </si>
  <si>
    <t>AC09-US03</t>
  </si>
  <si>
    <t>As a Approver, I want to authorise a checked Loan restructuring and relief accounting request, so that the approved version becomes authoritative within delegated powers.</t>
  </si>
  <si>
    <t>AC1. Given an authorised Approver is working with the new request, when the Loan restructuring and relief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</si>
  <si>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AC09-US04</t>
  </si>
  <si>
    <t>As the system, I want to apply an approved Loan restructuring and relief accounting event to every affected record, so that registers, schedules, integrations, books, GL and reports remain consistent and traceable.</t>
  </si>
  <si>
    <t>AC1. Given an authorised System is working with the new request, when the Loan restructuring and relief accounting action is performed, then the system shall the.
AC2. Given an authorised System is working with the new request, when the Loan restructuring and relief accounting action is performed, then the system shall system shall derive the register updates and draft entries from the event matrix and approved C05 rules.
AC3. Given an authorised System is working with the new request, when the Loan restructuring and relief accounting action is performed, then the system shall system shall update R01/R02/R07-R14 as applicable, B01-B03/B06, the common GL, revised schedules, relief reports, linked subsidiary financing and project forecasts.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</si>
  <si>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R01/R02/R07-R14 as applicable, B01-B03/B06, the common GL, revised schedules, relief reports, linked subsidiary financing and project forecasts. It should retain the acknowledged voucher and destination-wise update status in R18-R20; unacknowledged entries remain unposted.</t>
  </si>
  <si>
    <t>AC09-US05</t>
  </si>
  <si>
    <t>As a Maker, I want to find, review and request a controlled modification to Loan restructuring and relief accounting, so that existing records can be corrected or amended with evidence and an effective date.</t>
  </si>
  <si>
    <t>AC1. Given an authorised Maker is working with the approved existing record and its history, when the Loan restructuring and relief accounting action is performed, then the system shall maker shall allow the user to log in, open Loan restructuring and relief accounting, search by instrument ID, event ID or voucher reference, and view the registers, books, common GL link and approval history.
AC2. Given an authorised Maker is working with the approved existing record and its history, when the Loan restructuring and relief accounting action is performed, then the system shall maker shall select the approved restructuring event and create a linked correction or subsequent restructuring, retaining all old/new instrument links.
AC3. Given an authorised Maker is working with the approved existing record and its history, when the Loan restructuring and relief accounting action is performed, then the system shall the.
AC4. Given an authorised Maker is working with the approved existing record and its history, when the Loan restructuring and relief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</si>
  <si>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Loan restructuring and relief accounting, search by instrument ID, event ID or voucher reference, and view the registers, books, common GL link and approval history.
Maker should select the approved restructuring event and create a linked correction or subsequent restructuring, retaining all old/new instrument links.
The
Maker should enter the reason and effective date, attach evidence, save the linked amendment or correction request, and submit it.</t>
  </si>
  <si>
    <t>AC09-US06</t>
  </si>
  <si>
    <t>As a Checker, I want to verify the proposed modification to Loan restructuring and relief accounting, so that the operational and accounting impact is understood before approval.</t>
  </si>
  <si>
    <t>AC1. Given an authorised Checker is working with the approved existing record and its history, when the Loan restructuring and relief accounting action is performed, then the system shall checker shall compare the original and proposed records and check prior settlements, legal authority, original gains/losses and the combined effect on the old and replacement instruments.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</si>
  <si>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prior settlements, legal authority, original gains/losses and the combined effect on the old and replacement instruments. Posted amounts must be corrected through linked reversal or adjustment entries, not overwritten.</t>
  </si>
  <si>
    <t>AC09-US07</t>
  </si>
  <si>
    <t>As a Approver, I want to authorise or reject the checked modification to Loan restructuring and relief accounting, so that only justified and authorised changes become effective.</t>
  </si>
  <si>
    <t>AC1. Given an authorised Approver is working with the approved existing record and its history, when the Loan restructuring and relief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</si>
  <si>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AC09-US08</t>
  </si>
  <si>
    <t>As the system, I want to apply the approved modification to Loan restructuring and relief accounting without overwriting history, so that current views are refreshed while actuals, postings and prior versions remain auditable.</t>
  </si>
  <si>
    <t>AC1. Given an authorised System is working with the approved existing record and its history, when the Loan restructuring and relief accounting action is performed, then the system shall the.
AC2. Given an authorised System is working with the approved existing record and its history, when the Loan restructuring and relief accounting action is performed, then the system shall system shall update R01/R02/R07-R14 as applicable, B01-B03/B06, the common GL, revised schedules, relief reports, linked subsidiary financing and project forecasts.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</si>
  <si>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R01/R02/R07-R14 as applicable, B01-B03/B06, the common GL, revised schedules, relief reports, linked subsidiary financing and project forecasts. It should apply only the approved correction, preserve the original event, refresh affected current outputs, and show Success, Pending or Failed for each destination.</t>
  </si>
  <si>
    <t>AC10-US01</t>
  </si>
  <si>
    <t>As a Maker, I want to create, save and submit Treasury bill accounting, so that the transaction can enter the controlled approval workflow.</t>
  </si>
  <si>
    <t>AC1. Given an authorised Maker is working with the new request, when the Treasury bill accounting action is performed, then the system shall maker shall allow the user to log in, open Debt Management &gt; Accounting &gt; Treasury bill accounting, and select Create Accounting Request.
AC2. Given an authorised Maker is working with the new request, when the Treasury bill accounting action is performed, then the system shall maker shall select Treasury Bill, the series and approved issue, settlement, amortisation or redemption event.
AC3. Given an authorised Maker is working with the new request, when the Treasury bill accounting action is performed, then the system shall the.
AC4. Given an authorised Maker is working with the new request, when the Treasury bill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</si>
  <si>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Treasury bill accounting, and select Create Accounting Request.
Maker should select Treasury Bill, the series and approved issue, settlement, amortisation or redemption event.
The
Maker should review the event date, amount, currency, book, CoA/HoA, existing Project/Program link and supporting evidence, select Save Draft, and submit for checking.</t>
  </si>
  <si>
    <t>AC10-US02</t>
  </si>
  <si>
    <t>As a Checker, I want to verify a new Treasury bill accounting request, so that only complete and valid requests proceed for authorisation.</t>
  </si>
  <si>
    <t>AC1. Given an authorised Checker is working with the new request, when the Treasury bill accounting action is performed, then the system shall checker shall log in, open Pending Verification, and check face value versus cash proceeds, issue price, discount calculation, settlement confirmation and outstanding units.
AC2. Given an authorised Checker is working with the new request, when the Treasury bill accounting action is performed, then the system shall the.
AC3. Given an authorised Checker is working with the new request, when the Treasury bill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</si>
  <si>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face value versus cash proceeds, issue price, discount calculation, settlement confirmation and outstanding units.
The
Checker should return errors with comments or verify and forward the request.</t>
  </si>
  <si>
    <t>AC10-US03</t>
  </si>
  <si>
    <t>As a Approver, I want to authorise a checked Treasury bill accounting request, so that the approved version becomes authoritative within delegated powers.</t>
  </si>
  <si>
    <t>AC1. Given an authorised Approver is working with the new request, when the Treasury bill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</si>
  <si>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AC10-US04</t>
  </si>
  <si>
    <t>As the system, I want to apply an approved Treasury bill accounting event to every affected record, so that registers, schedules, integrations, books, GL and reports remain consistent and traceable.</t>
  </si>
  <si>
    <t>AC1. Given an authorised System is working with the new request, when the Treasury bill accounting action is performed, then the system shall the.
AC2. Given an authorised System is working with the new request, when the Treasury bill accounting action is performed, then the system shall system shall derive the register updates and draft entries from the event matrix and approved C05 rules.
AC3. Given an authorised System is working with the new request, when the Treasury bill accounting action is performed, then the system shall system shall update R03/R07-R10/R14 as applicable, B01/B02/B06, the common GL, issue and maturity reports, cash forecasts and security balances.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</si>
  <si>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R03/R07-R10/R14 as applicable, B01/B02/B06, the common GL, issue and maturity reports, cash forecasts and security balances. It should retain the acknowledged voucher and destination-wise update status in R18-R20; unacknowledged entries remain unposted.</t>
  </si>
  <si>
    <t>AC10-US05</t>
  </si>
  <si>
    <t>As a Maker, I want to find, review and request a controlled modification to Treasury bill accounting, so that existing records can be corrected or amended with evidence and an effective date.</t>
  </si>
  <si>
    <t>AC1. Given an authorised Maker is working with the approved existing record and its history, when the Treasury bill accounting action is performed, then the system shall maker shall allow the user to log in, open Treasury bill accounting, search by instrument ID, event ID or voucher reference, and view the registers, books, common GL link and approval history.
AC2. Given an authorised Maker is working with the approved existing record and its history, when the Treasury bill accounting action is performed, then the system shall maker shall select the original issue, settlement, amortisation or redemption event and create a linked correction.
AC3. Given an authorised Maker is working with the approved existing record and its history, when the Treasury bill accounting action is performed, then the system shall the.
AC4. Given an authorised Maker is working with the approved existing record and its history, when the Treasury bill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</si>
  <si>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Treasury bill accounting, search by instrument ID, event ID or voucher reference, and view the registers, books, common GL link and approval history.
Maker should select the original issue, settlement, amortisation or redemption event and create a linked correction.
The
Maker should enter the reason and effective date, attach evidence, save the linked amendment or correction request, and submit it.</t>
  </si>
  <si>
    <t>AC10-US06</t>
  </si>
  <si>
    <t>As a Checker, I want to verify the proposed modification to Treasury bill accounting, so that the operational and accounting impact is understood before approval.</t>
  </si>
  <si>
    <t>AC1. Given an authorised Checker is working with the approved existing record and its history, when the Treasury bill accounting action is performed, then the system shall checker shall compare the original and proposed records and check issued/redeemed units, discount amortisation, replacement issues and whether any redemption has already settled.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</si>
  <si>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issued/redeemed units, discount amortisation, replacement issues and whether any redemption has already settled. Posted amounts must be corrected through linked reversal or adjustment entries, not overwritten.</t>
  </si>
  <si>
    <t>AC10-US07</t>
  </si>
  <si>
    <t>As a Approver, I want to authorise or reject the checked modification to Treasury bill accounting, so that only justified and authorised changes become effective.</t>
  </si>
  <si>
    <t>AC1. Given an authorised Approver is working with the approved existing record and its history, when the Treasury bill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</si>
  <si>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AC10-US08</t>
  </si>
  <si>
    <t>As the system, I want to apply the approved modification to Treasury bill accounting without overwriting history, so that current views are refreshed while actuals, postings and prior versions remain auditable.</t>
  </si>
  <si>
    <t>AC1. Given an authorised System is working with the approved existing record and its history, when the Treasury bill accounting action is performed, then the system shall the.
AC2. Given an authorised System is working with the approved existing record and its history, when the Treasury bill accounting action is performed, then the system shall system shall update R03/R07-R10/R14 as applicable, B01/B02/B06, the common GL, issue and maturity reports, cash forecasts and security balances.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</si>
  <si>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R03/R07-R10/R14 as applicable, B01/B02/B06, the common GL, issue and maturity reports, cash forecasts and security balances. It should apply only the approved correction, preserve the original event, refresh affected current outputs, and show Success, Pending or Failed for each destination.</t>
  </si>
  <si>
    <t>AC11-US01</t>
  </si>
  <si>
    <t>As a Maker, I want to create, save and submit Bond accounting, so that the transaction can enter the controlled approval workflow.</t>
  </si>
  <si>
    <t>AC1. Given an authorised Maker is working with the new request, when the Bond accounting action is performed, then the system shall maker shall allow the user to log in, open Debt Management &gt; Accounting &gt; Bond accounting, and select Create Accounting Request.
AC2. Given an authorised Maker is working with the new request, when the Bond accounting action is performed, then the system shall maker shall select Bond, the series/tranche and issue, coupon, amortisation, redemption or restructuring event.
AC3. Given an authorised Maker is working with the new request, when the Bond accounting action is performed, then the system shall the.
AC4. Given an authorised Maker is working with the new request, when the Bond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</si>
  <si>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Bond accounting, and select Create Accounting Request.
Maker should select Bond, the series/tranche and issue, coupon, amortisation, redemption or restructuring event.
The
Maker should review the event date, amount, currency, book, CoA/HoA, existing Project/Program link and supporting evidence, select Save Draft, and submit for checking.</t>
  </si>
  <si>
    <t>AC11-US02</t>
  </si>
  <si>
    <t>As a Checker, I want to verify a new Bond accounting request, so that only complete and valid requests proceed for authorisation.</t>
  </si>
  <si>
    <t>AC1. Given an authorised Checker is working with the new request, when the Bond accounting action is performed, then the system shall checker shall log in, open Pending Verification, and check coupon basis, accrued interest at issue, price, premium/discount, costs, units and the principal/interest split.
AC2. Given an authorised Checker is working with the new request, when the Bond accounting action is performed, then the system shall the.
AC3. Given an authorised Checker is working with the new request, when the Bond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</si>
  <si>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coupon basis, accrued interest at issue, price, premium/discount, costs, units and the principal/interest split.
The
Checker should return errors with comments or verify and forward the request.</t>
  </si>
  <si>
    <t>AC11-US03</t>
  </si>
  <si>
    <t>As a Approver, I want to authorise a checked Bond accounting request, so that the approved version becomes authoritative within delegated powers.</t>
  </si>
  <si>
    <t>AC1. Given an authorised Approver is working with the new request, when the Bond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</si>
  <si>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AC11-US04</t>
  </si>
  <si>
    <t>As the system, I want to apply an approved Bond accounting event to every affected record, so that registers, schedules, integrations, books, GL and reports remain consistent and traceable.</t>
  </si>
  <si>
    <t>AC1. Given an authorised System is working with the new request, when the Bond accounting action is performed, then the system shall the.
AC2. Given an authorised System is working with the new request, when the Bond accounting action is performed, then the system shall system shall derive the register updates and draft entries from the event matrix and approved C05 rules.
AC3. Given an authorised System is working with the new request, when the Bond accounting action is performed, then the system shall system shall update R03/R07-R10/R12-R14 as applicable, B01/B02/B06, the common GL, coupon calendars, redemption reports and portfolio forecasts.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</si>
  <si>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R03/R07-R10/R12-R14 as applicable, B01/B02/B06, the common GL, coupon calendars, redemption reports and portfolio forecasts. It should retain the acknowledged voucher and destination-wise update status in R18-R20; unacknowledged entries remain unposted.</t>
  </si>
  <si>
    <t>AC11-US05</t>
  </si>
  <si>
    <t>As a Maker, I want to find, review and request a controlled modification to Bond accounting, so that existing records can be corrected or amended with evidence and an effective date.</t>
  </si>
  <si>
    <t>AC1. Given an authorised Maker is working with the approved existing record and its history, when the Bond accounting action is performed, then the system shall maker shall allow the user to log in, open Bond accounting, search by instrument ID, event ID or voucher reference, and view the registers, books, common GL link and approval history.
AC2. Given an authorised Maker is working with the approved existing record and its history, when the Bond accounting action is performed, then the system shall maker shall choose the original bond event and request a corrected issue, coupon, amortisation or settlement entry.
AC3. Given an authorised Maker is working with the approved existing record and its history, when the Bond accounting action is performed, then the system shall the.
AC4. Given an authorised Maker is working with the approved existing record and its history, when the Bond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</si>
  <si>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Bond accounting, search by instrument ID, event ID or voucher reference, and view the registers, books, common GL link and approval history.
Maker should choose the original bond event and request a corrected issue, coupon, amortisation or settlement entry.
The
Maker should enter the reason and effective date, attach evidence, save the linked amendment or correction request, and submit it.</t>
  </si>
  <si>
    <t>AC11-US06</t>
  </si>
  <si>
    <t>As a Checker, I want to verify the proposed modification to Bond accounting, so that the operational and accounting impact is understood before approval.</t>
  </si>
  <si>
    <t>AC1. Given an authorised Checker is working with the approved existing record and its history, when the Bond accounting action is performed, then the system shall checker shall compare the original and proposed records and check coupon periods, already settled payments, outstanding units and amortisation schedules, without changing settled history.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</si>
  <si>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coupon periods, already settled payments, outstanding units and amortisation schedules, without changing settled history. Posted amounts must be corrected through linked reversal or adjustment entries, not overwritten.</t>
  </si>
  <si>
    <t>AC11-US07</t>
  </si>
  <si>
    <t>As a Approver, I want to authorise or reject the checked modification to Bond accounting, so that only justified and authorised changes become effective.</t>
  </si>
  <si>
    <t>AC1. Given an authorised Approver is working with the approved existing record and its history, when the Bond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</si>
  <si>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AC11-US08</t>
  </si>
  <si>
    <t>As the system, I want to apply the approved modification to Bond accounting without overwriting history, so that current views are refreshed while actuals, postings and prior versions remain auditable.</t>
  </si>
  <si>
    <t>AC1. Given an authorised System is working with the approved existing record and its history, when the Bond accounting action is performed, then the system shall the.
AC2. Given an authorised System is working with the approved existing record and its history, when the Bond accounting action is performed, then the system shall system shall update R03/R07-R10/R12-R14 as applicable, B01/B02/B06, the common GL, coupon calendars, redemption reports and portfolio forecasts.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</si>
  <si>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R03/R07-R10/R12-R14 as applicable, B01/B02/B06, the common GL, coupon calendars, redemption reports and portfolio forecasts. It should apply only the approved correction, preserve the original event, refresh affected current outputs, and show Success, Pending or Failed for each destination.</t>
  </si>
  <si>
    <t>AC12-US01</t>
  </si>
  <si>
    <t>As a Maker, I want to create, save and submit Tax/Reserve certificate accounting, so that the transaction can enter the controlled approval workflow.</t>
  </si>
  <si>
    <t>AC1. Given an authorised Maker is working with the new request, when the Tax/Reserve certificate accounting action is performed, then the system shall maker shall allow the user to log in, open Debt Management &gt; Accounting &gt; Tax/Reserve certificate accounting, and select Create Accounting Request.
AC2. Given an authorised Maker is working with the new request, when the Tax/Reserve certificate accounting action is performed, then the system shall maker shall select Tax/Reserve Certificate, the certificate ID and authorised issue, accrual, cash-redemption or non-cash-settlement event.
AC3. Given an authorised Maker is working with the new request, when the Tax/Reserve certificate accounting action is performed, then the system shall the.
AC4. Given an authorised Maker is working with the new request, when the Tax/Reserve certificate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</si>
  <si>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Tax/Reserve certificate accounting, and select Create Accounting Request.
Maker should select Tax/Reserve Certificate, the certificate ID and authorised issue, accrual, cash-redemption or non-cash-settlement event.
The
Maker should review the event date, amount, currency, book, CoA/HoA, existing Project/Program link and supporting evidence, select Save Draft, and submit for checking.</t>
  </si>
  <si>
    <t>AC12-US02</t>
  </si>
  <si>
    <t>As a Checker, I want to verify a new Tax/Reserve certificate accounting request, so that only complete and valid requests proceed for authorisation.</t>
  </si>
  <si>
    <t>AC1. Given an authorised Checker is working with the new request, when the Tax/Reserve certificate accounting action is performed, then the system shall checker shall log in, open Pending Verification, and check certificate eligibility, holder, surrender evidence, permitted tax/reserve use and confirmation from the owning module.
AC2. Given an authorised Checker is working with the new request, when the Tax/Reserve certificate accounting action is performed, then the system shall the.
AC3. Given an authorised Checker is working with the new request, when the Tax/Reserve certificate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</si>
  <si>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certificate eligibility, holder, surrender evidence, permitted tax/reserve use and confirmation from the owning module.
The
Checker should return errors with comments or verify and forward the request.</t>
  </si>
  <si>
    <t>AC12-US03</t>
  </si>
  <si>
    <t>As a Approver, I want to authorise a checked Tax/Reserve certificate accounting request, so that the approved version becomes authoritative within delegated powers.</t>
  </si>
  <si>
    <t>AC1. Given an authorised Approver is working with the new request, when the Tax/Reserve certificate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</si>
  <si>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AC12-US04</t>
  </si>
  <si>
    <t>As the system, I want to apply an approved Tax/Reserve certificate accounting event to every affected record, so that registers, schedules, integrations, books, GL and reports remain consistent and traceable.</t>
  </si>
  <si>
    <t>AC1. Given an authorised System is working with the new request, when the Tax/Reserve certificate accounting action is performed, then the system shall the.
AC2. Given an authorised System is working with the new request, when the Tax/Reserve certificate accounting action is performed, then the system shall system shall derive the register updates and draft entries from the event matrix and approved C05 rules.
AC3. Given an authorised System is working with the new request, when the Tax/Reserve certificate accounting action is performed, then the system shall system shall update R03/R07-R10 and related R18-R20 rows, B01/B02/B06 and the common GL as applicable, certificate availability and tax/reserve settlement links.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</si>
  <si>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R03/R07-R10 and related R18-R20 rows, B01/B02/B06 and the common GL as applicable, certificate availability and tax/reserve settlement links. It should retain the acknowledged voucher and destination-wise update status in R18-R20; unacknowledged entries remain unposted.</t>
  </si>
  <si>
    <t>AC12-US05</t>
  </si>
  <si>
    <t>As a Maker, I want to find, review and request a controlled modification to Tax/Reserve certificate accounting, so that existing records can be corrected or amended with evidence and an effective date.</t>
  </si>
  <si>
    <t>AC1. Given an authorised Maker is working with the approved existing record and its history, when the Tax/Reserve certificate accounting action is performed, then the system shall maker shall allow the user to log in, open Tax/Reserve certificate accounting, search by instrument ID, event ID or voucher reference, and view the registers, books, common GL link and approval history.
AC2. Given an authorised Maker is working with the approved existing record and its history, when the Tax/Reserve certificate accounting action is performed, then the system shall maker shall select the original certificate event and request a linked correction, including the tax/reserve module reference where applicable.
AC3. Given an authorised Maker is working with the approved existing record and its history, when the Tax/Reserve certificate accounting action is performed, then the system shall the.
AC4. Given an authorised Maker is working with the approved existing record and its history, when the Tax/Reserve certificate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</si>
  <si>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Tax/Reserve certificate accounting, search by instrument ID, event ID or voucher reference, and view the registers, books, common GL link and approval history.
Maker should select the original certificate event and request a linked correction, including the tax/reserve module reference where applicable.
The
Maker should enter the reason and effective date, attach evidence, save the linked amendment or correction request, and submit it.</t>
  </si>
  <si>
    <t>AC12-US06</t>
  </si>
  <si>
    <t>As a Checker, I want to verify the proposed modification to Tax/Reserve certificate accounting, so that the operational and accounting impact is understood before approval.</t>
  </si>
  <si>
    <t>AC1. Given an authorised Checker is working with the approved existing record and its history, when the Tax/Reserve certificate accounting action is performed, then the system shall checker shall compare the original and proposed records and check surrendered/cancelled status, outstanding value and any corresponding tax/reserve adjustment that must also be corrected.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</si>
  <si>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surrendered/cancelled status, outstanding value and any corresponding tax/reserve adjustment that must also be corrected. Posted amounts must be corrected through linked reversal or adjustment entries, not overwritten.</t>
  </si>
  <si>
    <t>AC12-US07</t>
  </si>
  <si>
    <t>As a Approver, I want to authorise or reject the checked modification to Tax/Reserve certificate accounting, so that only justified and authorised changes become effective.</t>
  </si>
  <si>
    <t>AC1. Given an authorised Approver is working with the approved existing record and its history, when the Tax/Reserve certificate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</si>
  <si>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AC12-US08</t>
  </si>
  <si>
    <t>As the system, I want to apply the approved modification to Tax/Reserve certificate accounting without overwriting history, so that current views are refreshed while actuals, postings and prior versions remain auditable.</t>
  </si>
  <si>
    <t>AC1. Given an authorised System is working with the approved existing record and its history, when the Tax/Reserve certificate accounting action is performed, then the system shall the.
AC2. Given an authorised System is working with the approved existing record and its history, when the Tax/Reserve certificate accounting action is performed, then the system shall system shall update R03/R07-R10 and related R18-R20 rows, B01/B02/B06 and the common GL as applicable, certificate availability and tax/reserve settlement links.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</si>
  <si>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R03/R07-R10 and related R18-R20 rows, B01/B02/B06 and the common GL as applicable, certificate availability and tax/reserve settlement links. It should apply only the approved correction, preserve the original event, refresh affected current outputs, and show Success, Pending or Failed for each destination.</t>
  </si>
  <si>
    <t>AC13-US01</t>
  </si>
  <si>
    <t>As a Maker, I want to create, save and submit Promissory note accounting, so that the transaction can enter the controlled approval workflow.</t>
  </si>
  <si>
    <t>AC1. Given an authorised Maker is working with the new request, when the Promissory note accounting action is performed, then the system shall maker shall allow the user to log in, open Debt Management &gt; Accounting &gt; Promissory note accounting, and select Create Accounting Request.
AC2. Given an authorised Maker is working with the new request, when the Promissory note accounting action is performed, then the system shall maker shall select Promissory Note, the note ID and issue/accrual/discharge event, specifying cash consideration or the existing payable being replaced.
AC3. Given an authorised Maker is working with the new request, when the Promissory note accounting action is performed, then the system shall the.
AC4. Given an authorised Maker is working with the new request, when the Promissory note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</si>
  <si>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Promissory note accounting, and select Create Accounting Request.
Maker should select Promissory Note, the note ID and issue/accrual/discharge event, specifying cash consideration or the existing payable being replaced.
The
Maker should review the event date, amount, currency, book, CoA/HoA, existing Project/Program link and supporting evidence, select Save Draft, and submit for checking.</t>
  </si>
  <si>
    <t>AC13-US02</t>
  </si>
  <si>
    <t>As a Checker, I want to verify a new Promissory note accounting request, so that only complete and valid requests proceed for authorisation.</t>
  </si>
  <si>
    <t>AC1. Given an authorised Checker is working with the new request, when the Promissory note accounting action is performed, then the system shall checker shall log in, open Pending Verification, and check the legal note, maturity, interest terms, original payable reference and absence of duplicated expense or cash.
AC2. Given an authorised Checker is working with the new request, when the Promissory note accounting action is performed, then the system shall the.
AC3. Given an authorised Checker is working with the new request, when the Promissory note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</si>
  <si>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the legal note, maturity, interest terms, original payable reference and absence of duplicated expense or cash.
The
Checker should return errors with comments or verify and forward the request.</t>
  </si>
  <si>
    <t>AC13-US03</t>
  </si>
  <si>
    <t>As a Approver, I want to authorise a checked Promissory note accounting request, so that the approved version becomes authoritative within delegated powers.</t>
  </si>
  <si>
    <t>AC1. Given an authorised Approver is working with the new request, when the Promissory note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</si>
  <si>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AC13-US04</t>
  </si>
  <si>
    <t>As the system, I want to apply an approved Promissory note accounting event to every affected record, so that registers, schedules, integrations, books, GL and reports remain consistent and traceable.</t>
  </si>
  <si>
    <t>AC1. Given an authorised System is working with the new request, when the Promissory note accounting action is performed, then the system shall the.
AC2. Given an authorised System is working with the new request, when the Promissory note accounting action is performed, then the system shall system shall derive the register updates and draft entries from the event matrix and approved C05 rules.
AC3. Given an authorised System is working with the new request, when the Promissory note accounting action is performed, then the system shall system shall update R03/R07-R10/R14 and R18-R20 as applicable, B01/B02/B06, the common GL, payable links and note maturity reports.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</si>
  <si>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R03/R07-R10/R14 and R18-R20 as applicable, B01/B02/B06, the common GL, payable links and note maturity reports. It should retain the acknowledged voucher and destination-wise update status in R18-R20; unacknowledged entries remain unposted.</t>
  </si>
  <si>
    <t>AC13-US05</t>
  </si>
  <si>
    <t>As a Maker, I want to find, review and request a controlled modification to Promissory note accounting, so that existing records can be corrected or amended with evidence and an effective date.</t>
  </si>
  <si>
    <t>AC1. Given an authorised Maker is working with the approved existing record and its history, when the Promissory note accounting action is performed, then the system shall maker shall allow the user to log in, open Promissory note accounting, search by instrument ID, event ID or voucher reference, and view the registers, books, common GL link and approval history.
AC2. Given an authorised Maker is working with the approved existing record and its history, when the Promissory note accounting action is performed, then the system shall maker shall choose the original note event and create a linked issue, measurement or discharge correction.
AC3. Given an authorised Maker is working with the approved existing record and its history, when the Promissory note accounting action is performed, then the system shall the.
AC4. Given an authorised Maker is working with the approved existing record and its history, when the Promissory note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</si>
  <si>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Promissory note accounting, search by instrument ID, event ID or voucher reference, and view the registers, books, common GL link and approval history.
Maker should choose the original note event and create a linked issue, measurement or discharge correction.
The
Maker should enter the reason and effective date, attach evidence, save the linked amendment or correction request, and submit it.</t>
  </si>
  <si>
    <t>AC13-US06</t>
  </si>
  <si>
    <t>As a Checker, I want to verify the proposed modification to Promissory note accounting, so that the operational and accounting impact is understood before approval.</t>
  </si>
  <si>
    <t>AC1. Given an authorised Checker is working with the approved existing record and its history, when the Promissory note accounting action is performed, then the system shall checker shall compare the original and proposed records and check the original payable, note outstanding balance, prior settlements and any replacement note links.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</si>
  <si>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the original payable, note outstanding balance, prior settlements and any replacement note links. Posted amounts must be corrected through linked reversal or adjustment entries, not overwritten.</t>
  </si>
  <si>
    <t>AC13-US07</t>
  </si>
  <si>
    <t>As a Approver, I want to authorise or reject the checked modification to Promissory note accounting, so that only justified and authorised changes become effective.</t>
  </si>
  <si>
    <t>AC1. Given an authorised Approver is working with the approved existing record and its history, when the Promissory note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</si>
  <si>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AC13-US08</t>
  </si>
  <si>
    <t>As the system, I want to apply the approved modification to Promissory note accounting without overwriting history, so that current views are refreshed while actuals, postings and prior versions remain auditable.</t>
  </si>
  <si>
    <t>AC1. Given an authorised System is working with the approved existing record and its history, when the Promissory note accounting action is performed, then the system shall the.
AC2. Given an authorised System is working with the approved existing record and its history, when the Promissory note accounting action is performed, then the system shall system shall update R03/R07-R10/R14 and R18-R20 as applicable, B01/B02/B06, the common GL, payable links and note maturity reports.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</si>
  <si>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R03/R07-R10/R14 and R18-R20 as applicable, B01/B02/B06, the common GL, payable links and note maturity reports. It should apply only the approved correction, preserve the original event, refresh affected current outputs, and show Success, Pending or Failed for each destination.</t>
  </si>
  <si>
    <t>AC14-US01</t>
  </si>
  <si>
    <t>As a Maker, I want to create, save and submit Commercial paper accounting, so that the transaction can enter the controlled approval workflow.</t>
  </si>
  <si>
    <t>AC1. Given an authorised Maker is working with the new request, when the Commercial paper accounting action is performed, then the system shall maker shall allow the user to log in, open Debt Management &gt; Accounting &gt; Commercial paper accounting, and select Create Accounting Request.
AC2. Given an authorised Maker is working with the new request, when the Commercial paper accounting action is performed, then the system shall maker shall select Commercial Paper, the programme/series and approved issue, accrual, maturity or rollover event.
AC3. Given an authorised Maker is working with the new request, when the Commercial paper accounting action is performed, then the system shall the.
AC4. Given an authorised Maker is working with the new request, when the Commercial paper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</si>
  <si>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Commercial paper accounting, and select Create Accounting Request.
Maker should select Commercial Paper, the programme/series and approved issue, accrual, maturity or rollover event.
The
Maker should review the event date, amount, currency, book, CoA/HoA, existing Project/Program link and supporting evidence, select Save Draft, and submit for checking.</t>
  </si>
  <si>
    <t>AC14-US02</t>
  </si>
  <si>
    <t>As a Checker, I want to verify a new Commercial paper accounting request, so that only complete and valid requests proceed for authorisation.</t>
  </si>
  <si>
    <t>AC1. Given an authorised Checker is working with the new request, when the Commercial paper accounting action is performed, then the system shall checker shall log in, open Pending Verification, and check issue limits, price and maturity, interest/discount terms, settlement evidence and separate old/new issue references.
AC2. Given an authorised Checker is working with the new request, when the Commercial paper accounting action is performed, then the system shall the.
AC3. Given an authorised Checker is working with the new request, when the Commercial paper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</si>
  <si>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issue limits, price and maturity, interest/discount terms, settlement evidence and separate old/new issue references.
The
Checker should return errors with comments or verify and forward the request.</t>
  </si>
  <si>
    <t>AC14-US03</t>
  </si>
  <si>
    <t>As a Approver, I want to authorise a checked Commercial paper accounting request, so that the approved version becomes authoritative within delegated powers.</t>
  </si>
  <si>
    <t>AC1. Given an authorised Approver is working with the new request, when the Commercial paper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</si>
  <si>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AC14-US04</t>
  </si>
  <si>
    <t>As the system, I want to apply an approved Commercial paper accounting event to every affected record, so that registers, schedules, integrations, books, GL and reports remain consistent and traceable.</t>
  </si>
  <si>
    <t>AC1. Given an authorised System is working with the new request, when the Commercial paper accounting action is performed, then the system shall the.
AC2. Given an authorised System is working with the new request, when the Commercial paper accounting action is performed, then the system shall system shall derive the register updates and draft entries from the event matrix and approved C05 rules.
AC3. Given an authorised System is working with the new request, when the Commercial paper accounting action is performed, then the system shall system shall update R03/R07-R10 and applicable R14 rows, B01/B02/B06, the common GL, short-term debt balances and maturity forecasts.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</si>
  <si>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R03/R07-R10 and applicable R14 rows, B01/B02/B06, the common GL, short-term debt balances and maturity forecasts. It should retain the acknowledged voucher and destination-wise update status in R18-R20; unacknowledged entries remain unposted.</t>
  </si>
  <si>
    <t>AC14-US05</t>
  </si>
  <si>
    <t>As a Maker, I want to find, review and request a controlled modification to Commercial paper accounting, so that existing records can be corrected or amended with evidence and an effective date.</t>
  </si>
  <si>
    <t>AC1. Given an authorised Maker is working with the approved existing record and its history, when the Commercial paper accounting action is performed, then the system shall maker shall allow the user to log in, open Commercial paper accounting, search by instrument ID, event ID or voucher reference, and view the registers, books, common GL link and approval history.
AC2. Given an authorised Maker is working with the approved existing record and its history, when the Commercial paper accounting action is performed, then the system shall maker shall select the original commercial-paper event and request a linked correction or amended future schedule.
AC3. Given an authorised Maker is working with the approved existing record and its history, when the Commercial paper accounting action is performed, then the system shall the.
AC4. Given an authorised Maker is working with the approved existing record and its history, when the Commercial paper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</si>
  <si>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Commercial paper accounting, search by instrument ID, event ID or voucher reference, and view the registers, books, common GL link and approval history.
Maker should select the original commercial-paper event and request a linked correction or amended future schedule.
The
Maker should enter the reason and effective date, attach evidence, save the linked amendment or correction request, and submit it.</t>
  </si>
  <si>
    <t>AC14-US06</t>
  </si>
  <si>
    <t>As a Checker, I want to verify the proposed modification to Commercial paper accounting, so that the operational and accounting impact is understood before approval.</t>
  </si>
  <si>
    <t>AC1. Given an authorised Checker is working with the approved existing record and its history, when the Commercial paper accounting action is performed, then the system shall checker shall compare the original and proposed records and check old versus new issue balances, settled maturity payments, outstanding units and discount calculations.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</si>
  <si>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old versus new issue balances, settled maturity payments, outstanding units and discount calculations. Posted amounts must be corrected through linked reversal or adjustment entries, not overwritten.</t>
  </si>
  <si>
    <t>AC14-US07</t>
  </si>
  <si>
    <t>As a Approver, I want to authorise or reject the checked modification to Commercial paper accounting, so that only justified and authorised changes become effective.</t>
  </si>
  <si>
    <t>AC1. Given an authorised Approver is working with the approved existing record and its history, when the Commercial paper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</si>
  <si>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AC14-US08</t>
  </si>
  <si>
    <t>As the system, I want to apply the approved modification to Commercial paper accounting without overwriting history, so that current views are refreshed while actuals, postings and prior versions remain auditable.</t>
  </si>
  <si>
    <t>AC1. Given an authorised System is working with the approved existing record and its history, when the Commercial paper accounting action is performed, then the system shall the.
AC2. Given an authorised System is working with the approved existing record and its history, when the Commercial paper accounting action is performed, then the system shall system shall update R03/R07-R10 and applicable R14 rows, B01/B02/B06, the common GL, short-term debt balances and maturity forecasts.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</si>
  <si>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R03/R07-R10 and applicable R14 rows, B01/B02/B06, the common GL, short-term debt balances and maturity forecasts. It should apply only the approved correction, preserve the original event, refresh affected current outputs, and show Success, Pending or Failed for each destination.</t>
  </si>
  <si>
    <t>AC15-US01</t>
  </si>
  <si>
    <t>As a Maker, I want to create, save and submit Security restructuring accounting, so that the transaction can enter the controlled approval workflow.</t>
  </si>
  <si>
    <t>AC1. Given an authorised Maker is working with the new request, when the Security restructuring accounting action is performed, then the system shall maker shall allow the user to log in, open Debt Management &gt; Accounting &gt; Security restructuring accounting, and select Create Accounting Request.
AC2. Given an authorised Maker is working with the new request, when the Security restructuring accounting action is performed, then the system shall maker shall select the security subtype, old security ID and Buyback, Split, Strips or Swap, then enter new IDs, ratios, affected units and settlement evidence.
AC3. Given an authorised Maker is working with the new request, when the Security restructuring accounting action is performed, then the system shall the.
AC4. Given an authorised Maker is working with the new request, when the Security restructuring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</si>
  <si>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Security restructuring accounting, and select Create Accounting Request.
Maker should select the security subtype, old security ID and Buyback, Split, Strips or Swap, then enter new IDs, ratios, affected units and settlement evidence.
The
Maker should review the event date, amount, currency, book, CoA/HoA, existing Project/Program link and supporting evidence, select Save Draft, and submit for checking.</t>
  </si>
  <si>
    <t>AC15-US02</t>
  </si>
  <si>
    <t>As a Checker, I want to verify a new Security restructuring accounting request, so that only complete and valid requests proceed for authorisation.</t>
  </si>
  <si>
    <t>AC1. Given an authorised Checker is working with the new request, when the Security restructuring accounting action is performed, then the system shall checker shall log in, open Pending Verification, and check old/new quantity reconciliation, principal and carrying-value totals, due components, consideration and the proposed accounting treatment.
AC2. Given an authorised Checker is working with the new request, when the Security restructuring accounting action is performed, then the system shall the.
AC3. Given an authorised Checker is working with the new request, when the Security restructuring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</si>
  <si>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old/new quantity reconciliation, principal and carrying-value totals, due components, consideration and the proposed accounting treatment.
The
Checker should return errors with comments or verify and forward the request.</t>
  </si>
  <si>
    <t>AC15-US03</t>
  </si>
  <si>
    <t>As a Approver, I want to authorise a checked Security restructuring accounting request, so that the approved version becomes authoritative within delegated powers.</t>
  </si>
  <si>
    <t>AC1. Given an authorised Approver is working with the new request, when the Security restructuring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</si>
  <si>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AC15-US04</t>
  </si>
  <si>
    <t>As the system, I want to apply an approved Security restructuring accounting event to every affected record, so that registers, schedules, integrations, books, GL and reports remain consistent and traceable.</t>
  </si>
  <si>
    <t>AC1. Given an authorised System is working with the new request, when the Security restructuring accounting action is performed, then the system shall the.
AC2. Given an authorised System is working with the new request, when the Security restructuring accounting action is performed, then the system shall system shall derive the register updates and draft entries from the event matrix and approved C05 rules.
AC3. Given an authorised System is working with the new request, when the Security restructuring accounting action is performed, then the system shall system shall update R03/R07-R10/R14 and R18-R20 as applicable, B01/B02/B06, the common GL, active security lists, component schedules and portfolio totals.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</si>
  <si>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R03/R07-R10/R14 and R18-R20 as applicable, B01/B02/B06, the common GL, active security lists, component schedules and portfolio totals. It should retain the acknowledged voucher and destination-wise update status in R18-R20; unacknowledged entries remain unposted.</t>
  </si>
  <si>
    <t>AC15-US05</t>
  </si>
  <si>
    <t>As a Maker, I want to find, review and request a controlled modification to Security restructuring accounting, so that existing records can be corrected or amended with evidence and an effective date.</t>
  </si>
  <si>
    <t>AC1. Given an authorised Maker is working with the approved existing record and its history, when the Security restructuring accounting action is performed, then the system shall maker shall allow the user to log in, open Security restructuring accounting, search by instrument ID, event ID or voucher reference, and view the registers, books, common GL link and approval history.
AC2. Given an authorised Maker is working with the approved existing record and its history, when the Security restructuring accounting action is performed, then the system shall maker shall select the executed restructuring and create a linked correction or subsequent event, retaining the original parent/component chain.
AC3. Given an authorised Maker is working with the approved existing record and its history, when the Security restructuring accounting action is performed, then the system shall the.
AC4. Given an authorised Maker is working with the approved existing record and its history, when the Security restructuring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</si>
  <si>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Security restructuring accounting, search by instrument ID, event ID or voucher reference, and view the registers, books, common GL link and approval history.
Maker should select the executed restructuring and create a linked correction or subsequent event, retaining the original parent/component chain.
The
Maker should enter the reason and effective date, attach evidence, save the linked amendment or correction request, and submit it.</t>
  </si>
  <si>
    <t>AC15-US06</t>
  </si>
  <si>
    <t>As a Checker, I want to verify the proposed modification to Security restructuring accounting, so that the operational and accounting impact is understood before approval.</t>
  </si>
  <si>
    <t>AC1. Given an authorised Checker is working with the approved existing record and its history, when the Security restructuring accounting action is performed, then the system shall checker shall compare the original and proposed records and check cancelled and active units, settled cash, carrying-value allocations and the prevention of parent/child double-counting.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</si>
  <si>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cancelled and active units, settled cash, carrying-value allocations and the prevention of parent/child double-counting. Posted amounts must be corrected through linked reversal or adjustment entries, not overwritten.</t>
  </si>
  <si>
    <t>AC15-US07</t>
  </si>
  <si>
    <t>As a Approver, I want to authorise or reject the checked modification to Security restructuring accounting, so that only justified and authorised changes become effective.</t>
  </si>
  <si>
    <t>AC1. Given an authorised Approver is working with the approved existing record and its history, when the Security restructuring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</si>
  <si>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AC15-US08</t>
  </si>
  <si>
    <t>As the system, I want to apply the approved modification to Security restructuring accounting without overwriting history, so that current views are refreshed while actuals, postings and prior versions remain auditable.</t>
  </si>
  <si>
    <t>AC1. Given an authorised System is working with the approved existing record and its history, when the Security restructuring accounting action is performed, then the system shall the.
AC2. Given an authorised System is working with the approved existing record and its history, when the Security restructuring accounting action is performed, then the system shall system shall update R03/R07-R10/R14 and R18-R20 as applicable, B01/B02/B06, the common GL, active security lists, component schedules and portfolio totals.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</si>
  <si>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R03/R07-R10/R14 and R18-R20 as applicable, B01/B02/B06, the common GL, active security lists, component schedules and portfolio totals. It should apply only the approved correction, preserve the original event, refresh affected current outputs, and show Success, Pending or Failed for each destination.</t>
  </si>
  <si>
    <t>AC16-US01</t>
  </si>
  <si>
    <t>As a Maker, I want to create, save and submit Project grant accounting, so that the transaction can enter the controlled approval workflow.</t>
  </si>
  <si>
    <t>AC1. Given an authorised Maker is working with the new request, when the Project grant accounting action is performed, then the system shall maker shall allow the user to log in, open Debt Management &gt; Accounting &gt; Project grant accounting, and select Create Accounting Request.
AC2. Given an authorised Maker is working with the new request, when the Project grant accounting action is performed, then the system shall maker shall select Project Grant, the approved grant and existing Project ID, then choose receipt, direct payment, utilisation, recognition or refund.
AC3. Given an authorised Maker is working with the new request, when the Project grant accounting action is performed, then the system shall the.
AC4. Given an authorised Maker is working with the new request, when the Project grant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</si>
  <si>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Project grant accounting, and select Create Accounting Request.
Maker should select Project Grant, the approved grant and existing Project ID, then choose receipt, direct payment, utilisation, recognition or refund.
The
Maker should review the event date, amount, currency, book, CoA/HoA, existing Project/Program link and supporting evidence, select Save Draft, and submit for checking.</t>
  </si>
  <si>
    <t>AC16-US02</t>
  </si>
  <si>
    <t>As a Checker, I want to verify a new Project grant accounting request, so that only complete and valid requests proceed for authorisation.</t>
  </si>
  <si>
    <t>AC1. Given an authorised Checker is working with the new request, when the Project grant accounting action is performed, then the system shall checker shall log in, open Pending Verification, and check donor terms, receipt evidence, eligible project expenditure, obligation fulfilment, unutilised balance and the source voucher ownership.
AC2. Given an authorised Checker is working with the new request, when the Project grant accounting action is performed, then the system shall the.
AC3. Given an authorised Checker is working with the new request, when the Project grant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</si>
  <si>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donor terms, receipt evidence, eligible project expenditure, obligation fulfilment, unutilised balance and the source voucher ownership.
The
Checker should return errors with comments or verify and forward the request.</t>
  </si>
  <si>
    <t>AC16-US03</t>
  </si>
  <si>
    <t>As a Approver, I want to authorise a checked Project grant accounting request, so that the approved version becomes authoritative within delegated powers.</t>
  </si>
  <si>
    <t>AC1. Given an authorised Approver is working with the new request, when the Project grant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</si>
  <si>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AC16-US04</t>
  </si>
  <si>
    <t>As the system, I want to apply an approved Project grant accounting event to every affected record, so that registers, schedules, integrations, books, GL and reports remain consistent and traceable.</t>
  </si>
  <si>
    <t>AC1. Given an authorised System is working with the new request, when the Project grant accounting action is performed, then the system shall the.
AC2. Given an authorised System is working with the new request, when the Project grant accounting action is performed, then the system shall system shall derive the register updates and draft entries from the event matrix and approved C05 rules.
AC3. Given an authorised System is working with the new request, when the Project grant accounting action is performed, then the system shall system shall update R04/R06-R07/R10/R15/R17, B01/B04/B06 and the common GL as applicable, project funding, grant utilisation and donor reports.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</si>
  <si>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R04/R06-R07/R10/R15/R17, B01/B04/B06 and the common GL as applicable, project funding, grant utilisation and donor reports. It should retain the acknowledged voucher and destination-wise update status in R18-R20; unacknowledged entries remain unposted.</t>
  </si>
  <si>
    <t>AC16-US05</t>
  </si>
  <si>
    <t>As a Maker, I want to find, review and request a controlled modification to Project grant accounting, so that existing records can be corrected or amended with evidence and an effective date.</t>
  </si>
  <si>
    <t>AC1. Given an authorised Maker is working with the approved existing record and its history, when the Project grant accounting action is performed, then the system shall maker shall allow the user to log in, open Project grant accounting, search by instrument ID, event ID or voucher reference, and view the registers, books, common GL link and approval history.
AC2. Given an authorised Maker is working with the approved existing record and its history, when the Project grant accounting action is performed, then the system shall maker shall select the grant event and create a linked receipt, utilisation, recognition or refund correction; request source-expenditure corrections in the owning module.
AC3. Given an authorised Maker is working with the approved existing record and its history, when the Project grant accounting action is performed, then the system shall the.
AC4. Given an authorised Maker is working with the approved existing record and its history, when the Project grant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</si>
  <si>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Project grant accounting, search by instrument ID, event ID or voucher reference, and view the registers, books, common GL link and approval history.
Maker should select the grant event and create a linked receipt, utilisation, recognition or refund correction; request source-expenditure corrections in the owning module.
The
Maker should enter the reason and effective date, attach evidence, save the linked amendment or correction request, and submit it.</t>
  </si>
  <si>
    <t>AC16-US06</t>
  </si>
  <si>
    <t>As a Checker, I want to verify the proposed modification to Project grant accounting, so that the operational and accounting impact is understood before approval.</t>
  </si>
  <si>
    <t>AC1. Given an authorised Checker is working with the approved existing record and its history, when the Project grant accounting action is performed, then the system shall checker shall compare the original and proposed records and check grant conditions, previously recognised revenue, remaining advance/refund balance and linked project vouchers.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</si>
  <si>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grant conditions, previously recognised revenue, remaining advance/refund balance and linked project vouchers. Posted amounts must be corrected through linked reversal or adjustment entries, not overwritten.</t>
  </si>
  <si>
    <t>AC16-US07</t>
  </si>
  <si>
    <t>As a Approver, I want to authorise or reject the checked modification to Project grant accounting, so that only justified and authorised changes become effective.</t>
  </si>
  <si>
    <t>AC1. Given an authorised Approver is working with the approved existing record and its history, when the Project grant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</si>
  <si>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AC16-US08</t>
  </si>
  <si>
    <t>As the system, I want to apply the approved modification to Project grant accounting without overwriting history, so that current views are refreshed while actuals, postings and prior versions remain auditable.</t>
  </si>
  <si>
    <t>AC1. Given an authorised System is working with the approved existing record and its history, when the Project grant accounting action is performed, then the system shall the.
AC2. Given an authorised System is working with the approved existing record and its history, when the Project grant accounting action is performed, then the system shall system shall update R04/R06-R07/R10/R15/R17, B01/B04/B06 and the common GL as applicable, project funding, grant utilisation and donor reports.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</si>
  <si>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R04/R06-R07/R10/R15/R17, B01/B04/B06 and the common GL as applicable, project funding, grant utilisation and donor reports. It should apply only the approved correction, preserve the original event, refresh affected current outputs, and show Success, Pending or Failed for each destination.</t>
  </si>
  <si>
    <t>AC17-US01</t>
  </si>
  <si>
    <t>As a Maker, I want to create, save and submit Program grant accounting, so that the transaction can enter the controlled approval workflow.</t>
  </si>
  <si>
    <t>AC1. Given an authorised Maker is working with the new request, when the Program grant accounting action is performed, then the system shall maker shall allow the user to log in, open Debt Management &gt; Accounting &gt; Program grant accounting, and select Create Accounting Request.
AC2. Given an authorised Maker is working with the new request, when the Program grant accounting action is performed, then the system shall maker shall select Program Grant, the existing Program ID and relevant child Project IDs, then select the tranche, utilisation, milestone or refund event.
AC3. Given an authorised Maker is working with the new request, when the Program grant accounting action is performed, then the system shall the.
AC4. Given an authorised Maker is working with the new request, when the Program grant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</si>
  <si>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Program grant accounting, and select Create Accounting Request.
Maker should select Program Grant, the existing Program ID and relevant child Project IDs, then select the tranche, utilisation, milestone or refund event.
The
Maker should review the event date, amount, currency, book, CoA/HoA, existing Project/Program link and supporting evidence, select Save Draft, and submit for checking.</t>
  </si>
  <si>
    <t>AC17-US02</t>
  </si>
  <si>
    <t>As a Checker, I want to verify a new Program grant accounting request, so that only complete and valid requests proceed for authorisation.</t>
  </si>
  <si>
    <t>AC1. Given an authorised Checker is working with the new request, when the Program grant accounting action is performed, then the system shall checker shall log in, open Pending Verification, and check program versus child-project totals, duplicate vouchers, tranche conditions, allocation limits and donor evidence.
AC2. Given an authorised Checker is working with the new request, when the Program grant accounting action is performed, then the system shall the.
AC3. Given an authorised Checker is working with the new request, when the Program grant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</si>
  <si>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program versus child-project totals, duplicate vouchers, tranche conditions, allocation limits and donor evidence.
The
Checker should return errors with comments or verify and forward the request.</t>
  </si>
  <si>
    <t>AC17-US03</t>
  </si>
  <si>
    <t>As a Approver, I want to authorise a checked Program grant accounting request, so that the approved version becomes authoritative within delegated powers.</t>
  </si>
  <si>
    <t>AC1. Given an authorised Approver is working with the new request, when the Program grant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</si>
  <si>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AC17-US04</t>
  </si>
  <si>
    <t>As the system, I want to apply an approved Program grant accounting event to every affected record, so that registers, schedules, integrations, books, GL and reports remain consistent and traceable.</t>
  </si>
  <si>
    <t>AC1. Given an authorised System is working with the new request, when the Program grant accounting action is performed, then the system shall the.
AC2. Given an authorised System is working with the new request, when the Program grant accounting action is performed, then the system shall system shall derive the register updates and draft entries from the event matrix and approved C05 rules.
AC3. Given an authorised System is working with the new request, when the Program grant accounting action is performed, then the system shall system shall update R04/R06-R07/R10/R15/R17, B01/B04/B06 and the common GL as applicable, program totals, child-project funding and donor reports.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</si>
  <si>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R04/R06-R07/R10/R15/R17, B01/B04/B06 and the common GL as applicable, program totals, child-project funding and donor reports. It should retain the acknowledged voucher and destination-wise update status in R18-R20; unacknowledged entries remain unposted.</t>
  </si>
  <si>
    <t>AC17-US05</t>
  </si>
  <si>
    <t>As a Maker, I want to find, review and request a controlled modification to Program grant accounting, so that existing records can be corrected or amended with evidence and an effective date.</t>
  </si>
  <si>
    <t>AC1. Given an authorised Maker is working with the approved existing record and its history, when the Program grant accounting action is performed, then the system shall maker shall allow the user to log in, open Program grant accounting, search by instrument ID, event ID or voucher reference, and view the registers, books, common GL link and approval history.
AC2. Given an authorised Maker is working with the approved existing record and its history, when the Program grant accounting action is performed, then the system shall maker shall select the tranche or child allocation/utilisation event and request a correction or an unused-funding reallocation.
AC3. Given an authorised Maker is working with the approved existing record and its history, when the Program grant accounting action is performed, then the system shall the.
AC4. Given an authorised Maker is working with the approved existing record and its history, when the Program grant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</si>
  <si>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Program grant accounting, search by instrument ID, event ID or voucher reference, and view the registers, books, common GL link and approval history.
Maker should select the tranche or child allocation/utilisation event and request a correction or an unused-funding reallocation.
The
Maker should enter the reason and effective date, attach evidence, save the linked amendment or correction request, and submit it.</t>
  </si>
  <si>
    <t>AC17-US06</t>
  </si>
  <si>
    <t>As a Checker, I want to verify the proposed modification to Program grant accounting, so that the operational and accounting impact is understood before approval.</t>
  </si>
  <si>
    <t>AC1. Given an authorised Checker is working with the approved existing record and its history, when the Program grant accounting action is performed, then the system shall checker shall compare the original and proposed records and check consolidated program totals, child-project shares, recognised revenue, prior refunds and previously reported utilisation.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</si>
  <si>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consolidated program totals, child-project shares, recognised revenue, prior refunds and previously reported utilisation. Posted amounts must be corrected through linked reversal or adjustment entries, not overwritten.</t>
  </si>
  <si>
    <t>AC17-US07</t>
  </si>
  <si>
    <t>As a Approver, I want to authorise or reject the checked modification to Program grant accounting, so that only justified and authorised changes become effective.</t>
  </si>
  <si>
    <t>AC1. Given an authorised Approver is working with the approved existing record and its history, when the Program grant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</si>
  <si>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AC17-US08</t>
  </si>
  <si>
    <t>As the system, I want to apply the approved modification to Program grant accounting without overwriting history, so that current views are refreshed while actuals, postings and prior versions remain auditable.</t>
  </si>
  <si>
    <t>AC1. Given an authorised System is working with the approved existing record and its history, when the Program grant accounting action is performed, then the system shall the.
AC2. Given an authorised System is working with the approved existing record and its history, when the Program grant accounting action is performed, then the system shall system shall update R04/R06-R07/R10/R15/R17, B01/B04/B06 and the common GL as applicable, program totals, child-project funding and donor reports.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</si>
  <si>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R04/R06-R07/R10/R15/R17, B01/B04/B06 and the common GL as applicable, program totals, child-project funding and donor reports. It should apply only the approved correction, preserve the original event, refresh affected current outputs, and show Success, Pending or Failed for each destination.</t>
  </si>
  <si>
    <t>AC18-US01</t>
  </si>
  <si>
    <t>As a Maker, I want to create, save and submit Technical-assistance grant accounting, so that the transaction can enter the controlled approval workflow.</t>
  </si>
  <si>
    <t>AC1. Given an authorised Maker is working with the new request, when the Technical-assistance grant accounting action is performed, then the system shall maker shall allow the user to log in, open Debt Management &gt; Accounting &gt; Technical-assistance grant accounting, and select Create Accounting Request.
AC2. Given an authorised Maker is working with the new request, when the Technical-assistance grant accounting action is performed, then the system shall maker shall select Technical-assistance Grant, the agreement and cash receipt, donor-paid service, in-kind support, deliverable acceptance or refund event.
AC3. Given an authorised Maker is working with the new request, when the Technical-assistance grant accounting action is performed, then the system shall the.
AC4. Given an authorised Maker is working with the new request, when the Technical-assistance grant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</si>
  <si>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Technical-assistance grant accounting, and select Create Accounting Request.
Maker should select Technical-assistance Grant, the agreement and cash receipt, donor-paid service, in-kind support, deliverable acceptance or refund event.
The
Maker should review the event date, amount, currency, book, CoA/HoA, existing Project/Program link and supporting evidence, select Save Draft, and submit for checking.</t>
  </si>
  <si>
    <t>AC18-US02</t>
  </si>
  <si>
    <t>As a Checker, I want to verify a new Technical-assistance grant accounting request, so that only complete and valid requests proceed for authorisation.</t>
  </si>
  <si>
    <t>AC1. Given an authorised Checker is working with the new request, when the Technical-assistance grant accounting action is performed, then the system shall checker shall log in, open Pending Verification, and check the nature of support, valuation evidence, acceptance certificate, applicable recognition rule and any existing service/asset voucher.
AC2. Given an authorised Checker is working with the new request, when the Technical-assistance grant accounting action is performed, then the system shall the.
AC3. Given an authorised Checker is working with the new request, when the Technical-assistance grant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</si>
  <si>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the nature of support, valuation evidence, acceptance certificate, applicable recognition rule and any existing service/asset voucher.
The
Checker should return errors with comments or verify and forward the request.</t>
  </si>
  <si>
    <t>AC18-US03</t>
  </si>
  <si>
    <t>As a Approver, I want to authorise a checked Technical-assistance grant accounting request, so that the approved version becomes authoritative within delegated powers.</t>
  </si>
  <si>
    <t>AC1. Given an authorised Approver is working with the new request, when the Technical-assistance grant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</si>
  <si>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AC18-US04</t>
  </si>
  <si>
    <t>As the system, I want to apply an approved Technical-assistance grant accounting event to every affected record, so that registers, schedules, integrations, books, GL and reports remain consistent and traceable.</t>
  </si>
  <si>
    <t>AC1. Given an authorised System is working with the new request, when the Technical-assistance grant accounting action is performed, then the system shall the.
AC2. Given an authorised System is working with the new request, when the Technical-assistance grant accounting action is performed, then the system shall system shall derive the register updates and draft entries from the event matrix and approved C05 rules.
AC3. Given an authorised System is working with the new request, when the Technical-assistance grant accounting action is performed, then the system shall system shall update R04/R06-R07/R10/R15/R17 as applicable, B01/B04/B06 and the common GL where recognition is required, plus deliverable, utilisation and donor views.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</si>
  <si>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R04/R06-R07/R10/R15/R17 as applicable, B01/B04/B06 and the common GL where recognition is required, plus deliverable, utilisation and donor views. It should retain the acknowledged voucher and destination-wise update status in R18-R20; unacknowledged entries remain unposted.</t>
  </si>
  <si>
    <t>AC18-US05</t>
  </si>
  <si>
    <t>As a Maker, I want to find, review and request a controlled modification to Technical-assistance grant accounting, so that existing records can be corrected or amended with evidence and an effective date.</t>
  </si>
  <si>
    <t>AC1. Given an authorised Maker is working with the approved existing record and its history, when the Technical-assistance grant accounting action is performed, then the system shall maker shall allow the user to log in, open Technical-assistance grant accounting, search by instrument ID, event ID or voucher reference, and view the registers, books, common GL link and approval history.
AC2. Given an authorised Maker is working with the approved existing record and its history, when the Technical-assistance grant accounting action is performed, then the system shall maker shall choose the recorded cash/non-cash support or deliverable event and request a linked correction with revised evidence.
AC3. Given an authorised Maker is working with the approved existing record and its history, when the Technical-assistance grant accounting action is performed, then the system shall the.
AC4. Given an authorised Maker is working with the approved existing record and its history, when the Technical-assistance grant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</si>
  <si>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Technical-assistance grant accounting, search by instrument ID, event ID or voucher reference, and view the registers, books, common GL link and approval history.
Maker should choose the recorded cash/non-cash support or deliverable event and request a linked correction with revised evidence.
The
Maker should enter the reason and effective date, attach evidence, save the linked amendment or correction request, and submit it.</t>
  </si>
  <si>
    <t>AC18-US06</t>
  </si>
  <si>
    <t>As a Checker, I want to verify the proposed modification to Technical-assistance grant accounting, so that the operational and accounting impact is understood before approval.</t>
  </si>
  <si>
    <t>AC1. Given an authorised Checker is working with the approved existing record and its history, when the Technical-assistance grant accounting action is performed, then the system shall checker shall compare the original and proposed records and check recognised versus memorandum amounts, valuation, accepted deliverables, source asset/service entries and unutilised funds.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</si>
  <si>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recognised versus memorandum amounts, valuation, accepted deliverables, source asset/service entries and unutilised funds. Posted amounts must be corrected through linked reversal or adjustment entries, not overwritten.</t>
  </si>
  <si>
    <t>AC18-US07</t>
  </si>
  <si>
    <t>As a Approver, I want to authorise or reject the checked modification to Technical-assistance grant accounting, so that only justified and authorised changes become effective.</t>
  </si>
  <si>
    <t>AC1. Given an authorised Approver is working with the approved existing record and its history, when the Technical-assistance grant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</si>
  <si>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AC18-US08</t>
  </si>
  <si>
    <t>As the system, I want to apply the approved modification to Technical-assistance grant accounting without overwriting history, so that current views are refreshed while actuals, postings and prior versions remain auditable.</t>
  </si>
  <si>
    <t>AC1. Given an authorised System is working with the approved existing record and its history, when the Technical-assistance grant accounting action is performed, then the system shall the.
AC2. Given an authorised System is working with the approved existing record and its history, when the Technical-assistance grant accounting action is performed, then the system shall system shall update R04/R06-R07/R10/R15/R17 as applicable, B01/B04/B06 and the common GL where recognition is required, plus deliverable, utilisation and donor views.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</si>
  <si>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R04/R06-R07/R10/R15/R17 as applicable, B01/B04/B06 and the common GL where recognition is required, plus deliverable, utilisation and donor views. It should apply only the approved correction, preserve the original event, refresh affected current outputs, and show Success, Pending or Failed for each destination.</t>
  </si>
  <si>
    <t>AC19-US01</t>
  </si>
  <si>
    <t>As a Maker, I want to create, save and submit Other approved grant-type accounting, so that the transaction can enter the controlled approval workflow.</t>
  </si>
  <si>
    <t>AC1. Given an authorised Maker is working with the new request, when the Other approved grant-type accounting action is performed, then the system shall maker shall allow the user to log in, open Debt Management &gt; Accounting &gt; Other approved grant-type accounting, and select Create Accounting Request.
AC2. Given an authorised Maker is working with the new request, when the Other approved grant-type accounting action is performed, then the system shall maker shall select Other Approved Grant Type and the specific approved M26 value, then choose the grant and eligible accounting event.
AC3. Given an authorised Maker is working with the new request, when the Other approved grant-type accounting action is performed, then the system shall the.
AC4. Given an authorised Maker is working with the new request, when the Other approved grant-type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</si>
  <si>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Other approved grant-type accounting, and select Create Accounting Request.
Maker should select Other Approved Grant Type and the specific approved M26 value, then choose the grant and eligible accounting event.
The
Maker should review the event date, amount, currency, book, CoA/HoA, existing Project/Program link and supporting evidence, select Save Draft, and submit for checking.</t>
  </si>
  <si>
    <t>AC19-US02</t>
  </si>
  <si>
    <t>As a Checker, I want to verify a new Other approved grant-type accounting request, so that only complete and valid requests proceed for authorisation.</t>
  </si>
  <si>
    <t>AC1. Given an authorised Checker is working with the new request, when the Other approved grant-type accounting action is performed, then the system shall checker shall log in, open Pending Verification, and check that the subtype rule is active, agreement terms match it, receipt/utilisation evidence is complete and the event is not misclassified as a loan.
AC2. Given an authorised Checker is working with the new request, when the Other approved grant-type accounting action is performed, then the system shall the.
AC3. Given an authorised Checker is working with the new request, when the Other approved grant-type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</si>
  <si>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that the subtype rule is active, agreement terms match it, receipt/utilisation evidence is complete and the event is not misclassified as a loan.
The
Checker should return errors with comments or verify and forward the request.</t>
  </si>
  <si>
    <t>AC19-US03</t>
  </si>
  <si>
    <t>As a Approver, I want to authorise a checked Other approved grant-type accounting request, so that the approved version becomes authoritative within delegated powers.</t>
  </si>
  <si>
    <t>AC1. Given an authorised Approver is working with the new request, when the Other approved grant-type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</si>
  <si>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AC19-US04</t>
  </si>
  <si>
    <t>As the system, I want to apply an approved Other approved grant-type accounting event to every affected record, so that registers, schedules, integrations, books, GL and reports remain consistent and traceable.</t>
  </si>
  <si>
    <t>AC1. Given an authorised System is working with the new request, when the Other approved grant-type accounting action is performed, then the system shall the.
AC2. Given an authorised System is working with the new request, when the Other approved grant-type accounting action is performed, then the system shall system shall derive the register updates and draft entries from the event matrix and approved C05 rules.
AC3. Given an authorised System is working with the new request, when the Other approved grant-type accounting action is performed, then the system shall system shall update R04/R06-R07/R10/R15/R17 as applicable, B01/B04/B06, the common GL and the configured grant-type, project and donor reports.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</si>
  <si>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R04/R06-R07/R10/R15/R17 as applicable, B01/B04/B06, the common GL and the configured grant-type, project and donor reports. It should retain the acknowledged voucher and destination-wise update status in R18-R20; unacknowledged entries remain unposted.</t>
  </si>
  <si>
    <t>AC19-US05</t>
  </si>
  <si>
    <t>As a Maker, I want to find, review and request a controlled modification to Other approved grant-type accounting, so that existing records can be corrected or amended with evidence and an effective date.</t>
  </si>
  <si>
    <t>AC1. Given an authorised Maker is working with the approved existing record and its history, when the Other approved grant-type accounting action is performed, then the system shall maker shall allow the user to log in, open Other approved grant-type accounting, search by instrument ID, event ID or voucher reference, and view the registers, books, common GL link and approval history.
AC2. Given an authorised Maker is working with the approved existing record and its history, when the Other approved grant-type accounting action is performed, then the system shall maker shall select the grant event or request a separately approved subtype-rule amendment before correcting the transaction.
AC3. Given an authorised Maker is working with the approved existing record and its history, when the Other approved grant-type accounting action is performed, then the system shall the.
AC4. Given an authorised Maker is working with the approved existing record and its history, when the Other approved grant-type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</si>
  <si>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Other approved grant-type accounting, search by instrument ID, event ID or voucher reference, and view the registers, books, common GL link and approval history.
Maker should select the grant event or request a separately approved subtype-rule amendment before correcting the transaction.
The
Maker should enter the reason and effective date, attach evidence, save the linked amendment or correction request, and submit it.</t>
  </si>
  <si>
    <t>AC19-US06</t>
  </si>
  <si>
    <t>As a Checker, I want to verify the proposed modification to Other approved grant-type accounting, so that the operational and accounting impact is understood before approval.</t>
  </si>
  <si>
    <t>AC1. Given an authorised Checker is working with the approved existing record and its history, when the Other approved grant-type accounting action is performed, then the system shall checker shall compare the original and proposed records and check the old/new rule versions, recognition and refund balances, existing source vouchers and any impact on other grants using that rule.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</si>
  <si>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the old/new rule versions, recognition and refund balances, existing source vouchers and any impact on other grants using that rule. Posted amounts must be corrected through linked reversal or adjustment entries, not overwritten.</t>
  </si>
  <si>
    <t>AC19-US07</t>
  </si>
  <si>
    <t>As a Approver, I want to authorise or reject the checked modification to Other approved grant-type accounting, so that only justified and authorised changes become effective.</t>
  </si>
  <si>
    <t>AC1. Given an authorised Approver is working with the approved existing record and its history, when the Other approved grant-type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</si>
  <si>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AC19-US08</t>
  </si>
  <si>
    <t>As the system, I want to apply the approved modification to Other approved grant-type accounting without overwriting history, so that current views are refreshed while actuals, postings and prior versions remain auditable.</t>
  </si>
  <si>
    <t>AC1. Given an authorised System is working with the approved existing record and its history, when the Other approved grant-type accounting action is performed, then the system shall the.
AC2. Given an authorised System is working with the approved existing record and its history, when the Other approved grant-type accounting action is performed, then the system shall system shall update R04/R06-R07/R10/R15/R17 as applicable, B01/B04/B06, the common GL and the configured grant-type, project and donor reports.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</si>
  <si>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R04/R06-R07/R10/R15/R17 as applicable, B01/B04/B06, the common GL and the configured grant-type, project and donor reports. It should apply only the approved correction, preserve the original event, refresh affected current outputs, and show Success, Pending or Failed for each destination.</t>
  </si>
  <si>
    <t>AC20-US01</t>
  </si>
  <si>
    <t>As a Maker, I want to create, save and submit On-granting accounting, so that the transaction can enter the controlled approval workflow.</t>
  </si>
  <si>
    <t>AC1. Given an authorised Maker is working with the new request, when the On-granting accounting action is performed, then the system shall maker shall allow the user to log in, open Debt Management &gt; Accounting &gt; On-granting accounting, and select Create Accounting Request.
AC2. Given an authorised Maker is working with the new request, when the On-granting accounting action is performed, then the system shall maker shall select On-granting, the parent grant, subsidiary grant/recipient and approved allocation, then choose receipt, transfer, utilisation or return.
AC3. Given an authorised Maker is working with the new request, when the On-granting accounting action is performed, then the system shall the.
AC4. Given an authorised Maker is working with the new request, when the On-granting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</si>
  <si>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On-granting accounting, and select Create Accounting Request.
Maker should select On-granting, the parent grant, subsidiary grant/recipient and approved allocation, then choose receipt, transfer, utilisation or return.
The
Maker should review the event date, amount, currency, book, CoA/HoA, existing Project/Program link and supporting evidence, select Save Draft, and submit for checking.</t>
  </si>
  <si>
    <t>AC20-US02</t>
  </si>
  <si>
    <t>As a Checker, I want to verify a new On-granting accounting request, so that only complete and valid requests proceed for authorisation.</t>
  </si>
  <si>
    <t>AC1. Given an authorised Checker is working with the new request, when the On-granting accounting action is performed, then the system shall checker shall log in, open Pending Verification, and check recipient eligibility, parent/child conditions, allocation availability, entity boundary and separate receipt versus outgoing-transfer evidence.
AC2. Given an authorised Checker is working with the new request, when the On-granting accounting action is performed, then the system shall the.
AC3. Given an authorised Checker is working with the new request, when the On-granting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</si>
  <si>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recipient eligibility, parent/child conditions, allocation availability, entity boundary and separate receipt versus outgoing-transfer evidence.
The
Checker should return errors with comments or verify and forward the request.</t>
  </si>
  <si>
    <t>AC20-US03</t>
  </si>
  <si>
    <t>As a Approver, I want to authorise a checked On-granting accounting request, so that the approved version becomes authoritative within delegated powers.</t>
  </si>
  <si>
    <t>AC1. Given an authorised Approver is working with the new request, when the On-granting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</si>
  <si>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AC20-US04</t>
  </si>
  <si>
    <t>As the system, I want to apply an approved On-granting accounting event to every affected record, so that registers, schedules, integrations, books, GL and reports remain consistent and traceable.</t>
  </si>
  <si>
    <t>AC1. Given an authorised System is working with the new request, when the On-granting accounting action is performed, then the system shall the.
AC2. Given an authorised System is working with the new request, when the On-granting accounting action is performed, then the system shall system shall derive the register updates and draft entries from the event matrix and approved C05 rules.
AC3. Given an authorised System is working with the new request, when the On-granting accounting action is performed, then the system shall system shall update R04/R06-R07/R10/R15/R17, B01/B04/B06 and the common GL as applicable, recipient balances, parent-grant totals and linked project/donor reports.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</si>
  <si>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R04/R06-R07/R10/R15/R17, B01/B04/B06 and the common GL as applicable, recipient balances, parent-grant totals and linked project/donor reports. It should retain the acknowledged voucher and destination-wise update status in R18-R20; unacknowledged entries remain unposted.</t>
  </si>
  <si>
    <t>AC20-US05</t>
  </si>
  <si>
    <t>As a Maker, I want to find, review and request a controlled modification to On-granting accounting, so that existing records can be corrected or amended with evidence and an effective date.</t>
  </si>
  <si>
    <t>AC1. Given an authorised Maker is working with the approved existing record and its history, when the On-granting accounting action is performed, then the system shall maker shall allow the user to log in, open On-granting accounting, search by instrument ID, event ID or voucher reference, and view the registers, books, common GL link and approval history.
AC2. Given an authorised Maker is working with the approved existing record and its history, when the On-granting accounting action is performed, then the system shall maker shall select the parent or recipient event and request a linked correction or change to unused allocations.
AC3. Given an authorised Maker is working with the approved existing record and its history, when the On-granting accounting action is performed, then the system shall the.
AC4. Given an authorised Maker is working with the approved existing record and its history, when the On-granting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</si>
  <si>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On-granting accounting, search by instrument ID, event ID or voucher reference, and view the registers, books, common GL link and approval history.
Maker should select the parent or recipient event and request a linked correction or change to unused allocations.
The
Maker should enter the reason and effective date, attach evidence, save the linked amendment or correction request, and submit it.</t>
  </si>
  <si>
    <t>AC20-US06</t>
  </si>
  <si>
    <t>As a Checker, I want to verify the proposed modification to On-granting accounting, so that the operational and accounting impact is understood before approval.</t>
  </si>
  <si>
    <t>AC1. Given an authorised Checker is working with the approved existing record and its history, when the On-granting accounting action is performed, then the system shall checker shall compare the original and proposed records and check parent/child balances, recipient advances, donor obligations, prior transfers and duplicate expenditure risk.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</si>
  <si>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parent/child balances, recipient advances, donor obligations, prior transfers and duplicate expenditure risk. Posted amounts must be corrected through linked reversal or adjustment entries, not overwritten.</t>
  </si>
  <si>
    <t>AC20-US07</t>
  </si>
  <si>
    <t>As a Approver, I want to authorise or reject the checked modification to On-granting accounting, so that only justified and authorised changes become effective.</t>
  </si>
  <si>
    <t>AC1. Given an authorised Approver is working with the approved existing record and its history, when the On-granting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</si>
  <si>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AC20-US08</t>
  </si>
  <si>
    <t>As the system, I want to apply the approved modification to On-granting accounting without overwriting history, so that current views are refreshed while actuals, postings and prior versions remain auditable.</t>
  </si>
  <si>
    <t>AC1. Given an authorised System is working with the approved existing record and its history, when the On-granting accounting action is performed, then the system shall the.
AC2. Given an authorised System is working with the approved existing record and its history, when the On-granting accounting action is performed, then the system shall system shall update R04/R06-R07/R10/R15/R17, B01/B04/B06 and the common GL as applicable, recipient balances, parent-grant totals and linked project/donor reports.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</si>
  <si>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R04/R06-R07/R10/R15/R17, B01/B04/B06 and the common GL as applicable, recipient balances, parent-grant totals and linked project/donor reports. It should apply only the approved correction, preserve the original event, refresh affected current outputs, and show Success, Pending or Failed for each destination.</t>
  </si>
  <si>
    <t>AC21-D-US01</t>
  </si>
  <si>
    <t>As a Maker, I want to create, save and submit Guaranteed domestic loan accounting, so that the transaction can enter the controlled approval workflow.</t>
  </si>
  <si>
    <t>AC1. Given an authorised Maker is working with the new request, when the Guaranteed domestic loan accounting action is performed, then the system shall maker shall allow the user to log in, open Debt Management &gt; Accounting &gt; Guaranteed domestic loan accounting, and select Create Accounting Request.
AC2. Given an authorised Maker is working with the new request, when the Guaranteed domestic loan accounting action is performed, then the system shall maker shall select Guaranteed Domestic Loan, the guarantee and underlying loan IDs, then choose issuance, borrower monitoring, fee, measurement, invocation, settlement or recovery.
AC3. Given an authorised Maker is working with the new request, when the Guaranteed domestic loan accounting action is performed, then the system shall the.
AC4. Given an authorised Maker is working with the new request, when the Guaranteed domestic loan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</si>
  <si>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Guaranteed domestic loan accounting, and select Create Accounting Request.
Maker should select Guaranteed Domestic Loan, the guarantee and underlying loan IDs, then choose issuance, borrower monitoring, fee, measurement, invocation, settlement or recovery.
The
Maker should review the event date, amount, currency, book, CoA/HoA, existing Project/Program link and supporting evidence, select Save Draft, and submit for checking.</t>
  </si>
  <si>
    <t>AC21-D-US02</t>
  </si>
  <si>
    <t>As a Checker, I want to verify a new Guaranteed domestic loan accounting request, so that only complete and valid requests proceed for authorisation.</t>
  </si>
  <si>
    <t>AC1. Given an authorised Checker is working with the new request, when the Guaranteed domestic loan accounting action is performed, then the system shall checker shall log in, open Pending Verification, and check coverage and cap, borrower evidence, eligible claim components, recognised versus contingent balances, any recourse entitlement and the existing guarantee liability.
AC2. Given an authorised Checker is working with the new request, when the Guaranteed domestic loan accounting action is performed, then the system shall the.
AC3. Given an authorised Checker is working with the new request, when the Guaranteed domestic loan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</si>
  <si>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coverage and cap, borrower evidence, eligible claim components, recognised versus contingent balances, any recourse entitlement and the existing guarantee liability.
The
Checker should return errors with comments or verify and forward the request.</t>
  </si>
  <si>
    <t>AC21-D-US03</t>
  </si>
  <si>
    <t>As a Approver, I want to authorise a checked Guaranteed domestic loan accounting request, so that the approved version becomes authoritative within delegated powers.</t>
  </si>
  <si>
    <t>AC1. Given an authorised Approver is working with the new request, when the Guaranteed domestic loan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</si>
  <si>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AC21-D-US04</t>
  </si>
  <si>
    <t>As the system, I want to apply an approved Guaranteed domestic loan accounting event to every affected record, so that registers, schedules, integrations, books, GL and reports remain consistent and traceable.</t>
  </si>
  <si>
    <t>AC1. Given an authorised System is working with the new request, when the Guaranteed domestic loan accounting action is performed, then the system shall the.
AC2. Given an authorised System is working with the new request, when the Guaranteed domestic loan accounting action is performed, then the system shall system shall derive the register updates and draft entries from the event matrix and approved C05 rules.
AC3. Given an authorised System is working with the new request, when the Guaranteed domestic loan accounting action is performed, then the system shall system shall update R05/R07-R13/R16 and R02 where a recourse loan is recognised, B01/B05/B06 and any applicable B03 entry, the common GL, domestic guarantee exposure, claims, recovery and fiscal-risk reports.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</si>
  <si>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R05/R07-R13/R16 and R02 where a recourse loan is recognised, B01/B05/B06 and any applicable B03 entry, the common GL, domestic guarantee exposure, claims, recovery and fiscal-risk reports. It should retain the acknowledged voucher and destination-wise update status in R18-R20; unacknowledged entries remain unposted.</t>
  </si>
  <si>
    <t>AC21-D-US05</t>
  </si>
  <si>
    <t>As a Maker, I want to find, review and request a controlled modification to Guaranteed domestic loan accounting, so that existing records can be corrected or amended with evidence and an effective date.</t>
  </si>
  <si>
    <t>AC1. Given an authorised Maker is working with the approved existing record and its history, when the Guaranteed domestic loan accounting action is performed, then the system shall maker shall allow the user to log in, open Guaranteed domestic loan accounting, search by instrument ID, event ID or voucher reference, and view the registers, books, common GL link and approval history.
AC2. Given an authorised Maker is working with the approved existing record and its history, when the Guaranteed domestic loan accounting action is performed, then the system shall maker shall select the guarantee event and request a coverage, exposure, fee, valuation, invocation or settlement correction with supporting evidence.
AC3. Given an authorised Maker is working with the approved existing record and its history, when the Guaranteed domestic loan accounting action is performed, then the system shall the.
AC4. Given an authorised Maker is working with the approved existing record and its history, when the Guaranteed domestic loan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</si>
  <si>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Guaranteed domestic loan accounting, search by instrument ID, event ID or voucher reference, and view the registers, books, common GL link and approval history.
Maker should select the guarantee event and request a coverage, exposure, fee, valuation, invocation or settlement correction with supporting evidence.
The
Maker should enter the reason and effective date, attach evidence, save the linked amendment or correction request, and submit it.</t>
  </si>
  <si>
    <t>AC21-D-US06</t>
  </si>
  <si>
    <t>As a Checker, I want to verify the proposed modification to Guaranteed domestic loan accounting, so that the operational and accounting impact is understood before approval.</t>
  </si>
  <si>
    <t>AC1. Given an authorised Checker is working with the approved existing record and its history, when the Guaranteed domestic loan accounting action is performed, then the system shall checker shall compare the original and proposed records and check coverage validity, paid claims, existing recognised obligations, recovery rights, original-currency balances and all affected disclosure totals.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</si>
  <si>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original and proposed records and check coverage validity, paid claims, existing recognised obligations, recovery rights, original-currency balances and all affected disclosure totals. Posted amounts must be corrected through linked reversal or adjustment entries, not overwritten.</t>
  </si>
  <si>
    <t>AC21-D-US07</t>
  </si>
  <si>
    <t>As a Approver, I want to authorise or reject the checked modification to Guaranteed domestic loan accounting, so that only justified and authorised changes become effective.</t>
  </si>
  <si>
    <t>AC1. Given an authorised Approver is working with the approved existing record and its history, when the Guaranteed domestic loan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</si>
  <si>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AC21-D-US08</t>
  </si>
  <si>
    <t>As the system, I want to apply the approved modification to Guaranteed domestic loan accounting without overwriting history, so that current views are refreshed while actuals, postings and prior versions remain auditable.</t>
  </si>
  <si>
    <t>AC1. Given an authorised System is working with the approved existing record and its history, when the Guaranteed domestic loan accounting action is performed, then the system shall the.
AC2. Given an authorised System is working with the approved existing record and its history, when the Guaranteed domestic loan accounting action is performed, then the system shall system shall update R05/R07-R13/R16 and R02 where a recourse loan is recognised, B01/B05/B06 and any applicable B03 entry, the common GL, domestic guarantee exposure, claims, recovery and fiscal-risk reports.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</si>
  <si>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R05/R07-R13/R16 and R02 where a recourse loan is recognised, B01/B05/B06 and any applicable B03 entry, the common GL, domestic guarantee exposure, claims, recovery and fiscal-risk reports. It should apply only the approved correction, preserve the original event, refresh affected current outputs, and show Success, Pending or Failed for each destination.</t>
  </si>
  <si>
    <t>AC21-E-US01</t>
  </si>
  <si>
    <t>As a Maker, I want to create, save and submit Guaranteed external loan accounting, so that the transaction can enter the controlled approval workflow.</t>
  </si>
  <si>
    <t>AC1. Given an authorised Maker is working with the new request, when the Guaranteed external loan accounting action is performed, then the system shall maker shall allow the user to log in, open Debt Management &gt; Accounting &gt; Guaranteed external loan accounting, and select Create Accounting Request.
AC2. Given an authorised Maker is working with the new request, when the Guaranteed external loan accounting action is performed, then the system shall maker shall select Guaranteed External Loan, the guarantee and underlying loan IDs, then choose issuance, borrower monitoring, fee, measurement, invocation, settlement or recovery.
AC3. Given an authorised Maker is working with the new request, when the Guaranteed external loan accounting action is performed, then the system shall the.
AC4. Given an authorised Maker is working with the new request, when the Guaranteed external loan accounting action is performed, then the system shall maker shall review the event date, amount, currency, book, CoA/HoA, existing Project/Program link and supporting evidence, select Save Draft, and submit for checking.
AC5. Given the request is incomplete, when Save Draft is selected, then the system shall retain it as Draft, assign a request/version reference and make no change to approved balances, registers, books or the common GL.
AC6. Given all mandatory validations pass, when Submit is selected, then the status shall become Submitted, the request shall enter the configured Checker queue and the submission shall be appended to R20.</t>
  </si>
  <si>
    <t>Maker should be able to log in, open Debt Management &gt; Accounting &gt; Guaranteed external loan accounting, and select Create Accounting Request.
Maker should select Guaranteed External Loan, the guarantee and underlying loan IDs, then choose issuance, borrower monitoring, fee, measurement, invocation, settlement or recovery.
The
Maker should review the event date, amount, currency, book, CoA/HoA, existing Project/Program link and supporting evidence, select Save Draft, and submit for checking.</t>
  </si>
  <si>
    <t>AC21-E-US02</t>
  </si>
  <si>
    <t>As a Checker, I want to verify a new Guaranteed external loan accounting request, so that only complete and valid requests proceed for authorisation.</t>
  </si>
  <si>
    <t>AC1. Given an authorised Checker is working with the new request, when the Guaranteed external loan accounting action is performed, then the system shall checker shall log in, open Pending Verification, and check coverage and cap, borrower evidence, eligible claim components, recognised versus contingent balances, any recourse entitlement and the existing guarantee liability.
AC2. Given an authorised Checker is working with the new request, when the Guaranteed external loan accounting action is performed, then the system shall the.
AC3. Given an authorised Checker is working with the new request, when the Guaranteed external loan accounting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</si>
  <si>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AC21-E-US03</t>
  </si>
  <si>
    <t>As a Approver, I want to authorise a checked Guaranteed external loan accounting request, so that the approved version becomes authoritative within delegated powers.</t>
  </si>
  <si>
    <t>AC1. Given an authorised Approver is working with the new request, when the Guaranteed external loan accounting action is performed, then the system shall approver shall log in, open Pending Approval, review the checked request and posting preview, and approve, return or reject it. Approval shall release only the validated event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</si>
  <si>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AC21-E-US04</t>
  </si>
  <si>
    <t>As the system, I want to apply an approved Guaranteed external loan accounting event to every affected record, so that registers, schedules, integrations, books, GL and reports remain consistent and traceable.</t>
  </si>
  <si>
    <t>AC1. Given an authorised System is working with the new request, when the Guaranteed external loan accounting action is performed, then the system shall the.
AC2. Given an authorised System is working with the new request, when the Guaranteed external loan accounting action is performed, then the system shall system shall derive the register updates and draft entries from the event matrix and approved C05 rules.
AC3. Given an authorised System is working with the new request, when the Guaranteed external loan accounting action is performed, then the system shall system shall update R05/R07-R13/R16 and R02 where a recourse loan is recognised, B01/B05/B06 and any applicable B03 entry, the common GL, external guarantee exposure, claims, recovery and fiscal-risk reports. It shall retain the acknowledged voucher and destination-wise update status in R18-R20; unacknowledged entries remain unposted.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</si>
  <si>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system should derive the register updates and draft entries from the event matrix and approved C05 rules.
The
The
The
The
system should update R05/R07-R13/R16 and R02 where a recourse loan is recognised, B01/B05/B06 and any applicable B03 entry, the common GL, external guarantee exposure, claims, recovery and fiscal-risk reports. It should retain the acknowledged voucher and destination-wise update status in R18-R20; unacknowledged entries remain unposted.</t>
  </si>
  <si>
    <t>AC21-E-US05</t>
  </si>
  <si>
    <t>As a Maker, I want to find, review and request a controlled modification to Guaranteed external loan accounting, so that existing records can be corrected or amended with evidence and an effective date.</t>
  </si>
  <si>
    <t>AC1. Given an authorised Maker is working with the approved existing record and its history, when the Guaranteed external loan accounting action is performed, then the system shall maker shall allow the user to log in, open Guaranteed external loan accounting, search by instrument ID, event ID or voucher reference, and view the registers, books, common GL link and approval history.
AC2. Given an authorised Maker is working with the approved existing record and its history, when the Guaranteed external loan accounting action is performed, then the system shall maker shall select the guarantee event and request a coverage, exposure, fee, valuation, invocation or settlement correction with supporting evidence.
AC3. Given an authorised Maker is working with the approved existing record and its history, when the Guaranteed external loan accounting action is performed, then the system shall the.
AC4. Given an authorised Maker is working with the approved existing record and its history, when the Guaranteed external loan accounting action is performed, then the system shall maker shall enter the reason and effective date, attach evidence, save the linked amendment or correction request, and submit it.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</si>
  <si>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Guaranteed external loan accounting, search by instrument ID, event ID or voucher reference, and view the registers, books, common GL link and approval history.
Maker should select the guarantee event and request a coverage, exposure, fee, valuation, invocation or settlement correction with supporting evidence.
The
Maker should enter the reason and effective date, attach evidence, save the linked amendment or correction request, and submit it.</t>
  </si>
  <si>
    <t>AC21-E-US06</t>
  </si>
  <si>
    <t>As a Checker, I want to verify the proposed modification to Guaranteed external loan accounting, so that the operational and accounting impact is understood before approval.</t>
  </si>
  <si>
    <t>AC1. Given an authorised Checker is working with the approved existing record and its history, when the Guaranteed external loan accounting action is performed, then the system shall checker shall compare the original and proposed records and check coverage validity, paid claims, existing recognised obligations, recovery rights, original-currency balances and all affected disclosure totals. Posted amounts must be corrected through linked reversal or adjustment entries, not overwritten.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</si>
  <si>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AC21-E-US07</t>
  </si>
  <si>
    <t>As a Approver, I want to authorise or reject the checked modification to Guaranteed external loan accounting, so that only justified and authorised changes become effective.</t>
  </si>
  <si>
    <t>AC1. Given an authorised Approver is working with the approved existing record and its history, when the Guaranteed external loan accounting action is performed, then the system shall approver shall review the checked change and its impact, then approve, return or reject it. A returned or rejected request shall leave the current approved record unchanged.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</si>
  <si>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AC21-E-US08</t>
  </si>
  <si>
    <t>As the system, I want to apply the approved modification to Guaranteed external loan accounting without overwriting history, so that current views are refreshed while actuals, postings and prior versions remain auditable.</t>
  </si>
  <si>
    <t>AC1. Given an authorised System is working with the approved existing record and its history, when the Guaranteed external loan accounting action is performed, then the system shall the.
AC2. Given an authorised System is working with the approved existing record and its history, when the Guaranteed external loan accounting action is performed, then the system shall system shall update R05/R07-R13/R16 and R02 where a recourse loan is recognised, B01/B05/B06 and any applicable B03 entry, the common GL, external guarantee exposure, claims, recovery and fiscal-risk reports. It shall apply only the approved correction, preserve the original event, refresh affected current outputs, and show Success, Pending or Failed for each destination.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</si>
  <si>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R05/R07-R13/R16 and R02 where a recourse loan is recognised, B01/B05/B06 and any applicable B03 entry, the common GL, external guarantee exposure, claims, recovery and fiscal-risk reports. It should apply only the approved correction, preserve the original event, refresh affected current outputs, and show Success, Pending or Failed for each destination.</t>
  </si>
  <si>
    <t>F31-US01</t>
  </si>
  <si>
    <t>As a Maker, I want to create, save and submit Create loan facilities, tranches and separate repayment terms, so that the transaction can enter the controlled approval workflow.</t>
  </si>
  <si>
    <t>AC1. Given an authorised Maker is working with the new request, when the Create loan facilities, tranches and separate repayment terms action is performed, then the system shall maker shall log in to Debt Management, open Loans &gt; Facility and Tranche Setup, and select Create New.
AC2. Given an authorised Maker is working with the new request, when the Create loan facilities, tranches and separate repayment terms action is performed, then the system shall maker shall select Borrowing or Government Lending, the existing legal agreement, lender/borrower, M36 modality, C09 product profile and existing Project/Program links. For a new loan, first complete F05-D/F05-E or F35/F36.
AC3. Given an authorised Maker is working with the new request, when the Create loan facilities, tranches and separate repayment terms action is performed, then the system shall maker shall create the facility/loan/tranche hierarchy; enter each tranche limit, currency, availability dates, disbursement instalments, repayment-schedule owner, rate, grace, maturity and charge rules. Select inherited or separately approved terms and validate all child limits against the parent.
AC4. Given an authorised Maker is working with the new request, when the Create loan facilities, tranches and separate repayment terms action is performed, then the system shall the.
AC5. Given an authorised Maker is working with the new request, when the Create loan facilities, tranches and separate repayment terms action is performed, then the system shall maker shall save the draft, review the calculation and impact preview, and submit it to the Checker.
AC6. Given the request is incomplete, when Save Draft is selected, then the system shall retain it as Draft, assign a request/version reference and make no change to approved balances, registers, books or the common GL.</t>
  </si>
  <si>
    <t>Maker should log in to Debt Management, open Loans &gt; Facility and Tranche Setup, and select Create New.
Maker should select Borrowing or Government Lending, the existing legal agreement, lender/borrower, M36 modality, C09 product profile and existing Project/Program links. For a new loan, first complete F05-D/F05-E or F35/F36.
Maker should create the facility/loan/tranche hierarchy; enter each tranche limit, currency, availability dates, disbursement instalments, repayment-schedule owner, rate, grace, maturity and charge rules. Select inherited or separately approved terms and validate all child limits against the parent.
The
Maker should save the draft, review the calculation and impact preview, and submit it to the Checker.</t>
  </si>
  <si>
    <t>F31-US02</t>
  </si>
  <si>
    <t>As a Checker, I want to verify a new Create loan facilities, tranches and separate repayment terms request, so that only complete and valid requests proceed for authorisation.</t>
  </si>
  <si>
    <t>AC1. Given an authorised Checker is working with the new request, when the Create loan facilities, tranches and separate repayment terms action is performed, then the system shall checker shall log in, open Pending Verification, and check legal hierarchy, lender shares, tranche totals, currencies, availability, repayment start anchor, grace and whether the facility contains separate legal loans.
AC2. Given an authorised Checker is working with the new request, when the Create loan facilities, tranches and separate repayment terms action is performed, then the system shall the.
AC3. Given an authorised Checker is working with the new request, when the Create loan facilities, tranches and separate repayment terms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</si>
  <si>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legal hierarchy, lender shares, tranche totals, currencies, availability, repayment start anchor, grace and whether the facility contains separate legal loans.
The
Checker should return errors with comments or verify and forward the request.</t>
  </si>
  <si>
    <t>F31-US03</t>
  </si>
  <si>
    <t>As a Approver, I want to authorise a checked Create loan facilities, tranches and separate repayment terms request, so that the approved version becomes authoritative within delegated powers.</t>
  </si>
  <si>
    <t>AC1. Given an authorised Approver is working with the new request, when the Create loan facilities, tranches and separate repayment terms action is performed, then the system shall approver shall log in, review the checked request, authority and supporting evidence, and authorise the tranche structure and its effective terms. Approval does not itself confirm cash settlement.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</si>
  <si>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review the checked request, authority and supporting evidence, and authorise the tranche structure and its effective terms. Approval does not itself confirm cash settlement.</t>
  </si>
  <si>
    <t>F31-US04</t>
  </si>
  <si>
    <t>As the system, I want to apply an approved Create loan facilities, tranches and separate repayment terms event to every affected record, so that registers, schedules, integrations, books, GL and reports remain consistent and traceable.</t>
  </si>
  <si>
    <t>AC1. Given an authorised System is working with the new request, when the Create loan facilities, tranches and separate repayment terms action is performed, then the system shall the.
AC2. Given an authorised System is working with the new request, when the Create loan facilities, tranches and separate repayment terms action is performed, then the system shall system shall create approved R21 tranche records, link R01/R02 and R06, publish eligible R08 forecast schedules and update funding selectors, portfolio forecasts and Project/Program financing views; undrawn limits must not become actual principal. It shall retain the approval trail and destination-wise completion or exception status in 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</si>
  <si>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create approved R21 tranche records, link R01/R02 and R06, publish eligible R08 forecast schedules and update funding selectors, portfolio forecasts and Project/Program financing views; undrawn limits must not become actual principal. It should retain the approval trail and destination-wise completion or exception status in R20.</t>
  </si>
  <si>
    <t>F31-US05</t>
  </si>
  <si>
    <t>As a Maker, I want to find, review and request a controlled modification to Create loan facilities, tranches and separate repayment terms, so that existing records can be corrected or amended with evidence and an effective date.</t>
  </si>
  <si>
    <t>AC1. Given an authorised Maker is working with the approved existing record and its history, when the Create loan facilities, tranches and separate repayment terms action is performed, then the system shall maker shall log in to Loans &gt; Facility and Tranche Setup, search by agreement, facility, tranche, instalment or request ID as applicable, and open the approved record and its history.
AC2. Given an authorised Maker is working with the approved existing record and its history, when the Create loan facilities, tranches and separate repayment terms action is performed, then the system shall maker shall select Request Modification, amend unused limits, dates or proposed terms, or add a new linked tranche; route legal changes through the applicable loan-amendment/restructuring process.
AC3. Given an authorised Maker is working with the approved existing record and its history, when the Create loan facilities, tranches and separate repayment terms action is performed, then the system shall the.
AC4. Given an authorised Maker is working with the approved existing record and its history, when the Create loan facilities, tranches and separate repayment terms action is performed, then the system shall maker shall enter a reason and effective date, attach evidence, save and submit the linked revision.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</si>
  <si>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log in to Loans &gt; Facility and Tranche Setup, search by agreement, facility, tranche, instalment or request ID as applicable, and open the approved record and its history.
Maker should select Request Modification, amend unused limits, dates or proposed terms, or add a new linked tranche; route legal changes through the applicable loan-amendment/restructuring process.
The
Maker should enter a reason and effective date, attach evidence, save and submit the linked revision.</t>
  </si>
  <si>
    <t>F31-US06</t>
  </si>
  <si>
    <t>As a Checker, I want to verify the proposed modification to Create loan facilities, tranches and separate repayment terms, so that the operational and accounting impact is understood before approval.</t>
  </si>
  <si>
    <t>AC1. Given an authorised Checker is working with the approved existing record and its history, when the Create loan facilities, tranches and separate repayment terms action is performed, then the system shall checker shall compare the earlier and proposed versions and verify drawn amounts, reserved releases, settled schedule lines, lender consent and any effect on other tranches. Any edited checked request shall be checked again.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</si>
  <si>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earlier and proposed versions and verify drawn amounts, reserved releases, settled schedule lines, lender consent and any effect on other tranches. Any edited checked request should be checked again.</t>
  </si>
  <si>
    <t>F31-US07</t>
  </si>
  <si>
    <t>As a Approver, I want to authorise or reject the checked modification to Create loan facilities, tranches and separate repayment terms, so that only justified and authorised changes become effective.</t>
  </si>
  <si>
    <t>AC1. Given an authorised Approver is working with the approved existing record and its history, when the Create loan facilities, tranches and separate repayment terms action is performed, then the system shall approver shall approve, return or reject the checked revision within the configured authority. The existing approved version shall remain effective until the new version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</si>
  <si>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approve, return or reject the checked revision within the configured authority. The existing approved version should remain effective until the new version becomes effective.</t>
  </si>
  <si>
    <t>F31-US08</t>
  </si>
  <si>
    <t>As the system, I want to apply the approved modification to Create loan facilities, tranches and separate repayment terms without overwriting history, so that current views are refreshed while actuals, postings and prior versions remain auditable.</t>
  </si>
  <si>
    <t>AC1. Given an authorised System is working with the approved existing record and its history, when the Create loan facilities, tranches and separate repayment terms action is performed, then the system shall the.
AC2. Given an authorised System is working with the approved existing record and its history, when the Create loan facilities, tranches and separate repayment terms action is performed, then the system shall system shall version R21 and affected future R08 schedules, revalidate pending R23 releases and R10/R11 allocations, and refresh limits, forecasts, Project/Program views and reports; flag rather than silently change separately contracted child terms. Settled movements, posted journals and issued reports shall remain traceable; use linked corrections or new report versions, not overwriting.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</si>
  <si>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version R21 and affected future R08 schedules, revalidate pending R23 releases and R10/R11 allocations, and refresh limits, forecasts, Project/Program views and reports; flag rather than silently change separately contracted child terms. Settled movements, posted journals and issued reports should remain traceable; use linked corrections or new report versions, not overwriting.</t>
  </si>
  <si>
    <t>F32-US01</t>
  </si>
  <si>
    <t>As a Maker, I want to create, save and submit Define the KPI-instalment matrix and record verified achievement, so that the transaction can enter the controlled approval workflow.</t>
  </si>
  <si>
    <t>AC1. Given an authorised Maker is working with the new request, when the Define the KPI-instalment matrix and record verified achievement action is performed, then the system shall maker shall log in to Debt Management, open Loans &gt; Performance Conditions and KPI Verification, and select Create New.
AC2. Given an authorised Maker is working with the new request, when the Define the KPI-instalment matrix and record verified achievement action is performed, then the system shall maker shall select the approved loan, tranche and disbursement instalment. Link the existing Project/Program KPI where available; otherwise define an agreement-specific indicator in C10 without creating a duplicate Project/Program. Select DLI/DLR or monitoring-only purpose, result period, measurement method and verifier.
AC3. Given an authorised Maker is working with the new request, when the Define the KPI-instalment matrix and record verified achievement action is performed, then the system shall maker shall enter baseline, target, unit, direction, allocated amount/weight, gate threshold, scaling rule, evidence requirements and C10 linkage. Record submitted actuals separately from independently verified actuals and attach the verification report plus lender acceptance where required.
AC4. Given an authorised Maker is working with the new request, when the Define the KPI-instalment matrix and record verified achievement action is performed, then the system shall the.
AC5. Given an authorised Maker is working with the new request, when the Define the KPI-instalment matrix and record verified achievement action is performed, then the system shall maker shall save the draft, review the calculation and impact preview, and submit it to the Checker.
AC6. Given the request is incomplete, when Save Draft is selected, then the system shall retain it as Draft, assign a request/version reference and make no change to approved balances, registers, books or the common GL.</t>
  </si>
  <si>
    <t>Maker should log in to Debt Management, open Loans &gt; Performance Conditions and KPI Verification, and select Create New.
Maker should select the approved loan, tranche and disbursement instalment. Link the existing Project/Program KPI where available; otherwise define an agreement-specific indicator in C10 without creating a duplicate Project/Program. Select DLI/DLR or monitoring-only purpose, result period, measurement method and verifier.
Maker should enter baseline, target, unit, direction, allocated amount/weight, gate threshold, scaling rule, evidence requirements and C10 linkage. Record submitted actuals separately from independently verified actuals and attach the verification report plus lender acceptance where required.
The
Maker should save the draft, review the calculation and impact preview, and submit it to the Checker.</t>
  </si>
  <si>
    <t>F32-US02</t>
  </si>
  <si>
    <t>As a Checker, I want to verify a new Define the KPI-instalment matrix and record verified achievement request, so that only complete and valid requests proceed for authorisation.</t>
  </si>
  <si>
    <t>AC1. Given an authorised Checker is working with the new request, when the Define the KPI-instalment matrix and record verified achievement action is performed, then the system shall checker shall log in, open Pending Verification, and check matrix totals, denominator and target validity, evidence period, verifier independence, prior result use, scalable/binary conditions, and any cross-instalment restrictions.
AC2. Given an authorised Checker is working with the new request, when the Define the KPI-instalment matrix and record verified achievement action is performed, then the system shall the.
AC3. Given an authorised Checker is working with the new request, when the Define the KPI-instalment matrix and record verified achievement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</si>
  <si>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matrix totals, denominator and target validity, evidence period, verifier independence, prior result use, scalable/binary conditions, and any cross-instalment restrictions.
The
Checker should return errors with comments or verify and forward the request.</t>
  </si>
  <si>
    <t>F32-US03</t>
  </si>
  <si>
    <t>As a Approver, I want to authorise a checked Define the KPI-instalment matrix and record verified achievement request, so that the approved version becomes authoritative within delegated powers.</t>
  </si>
  <si>
    <t>AC1. Given an authorised Approver is working with the new request, when the Define the KPI-instalment matrix and record verified achievement action is performed, then the system shall approver shall log in, review the checked request, authority and supporting evidence, and approve the matrix version or the verified achievement request, as selected, only after required external acceptance is recorded. Approval does not itself confirm cash settlement.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</si>
  <si>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review the checked request, authority and supporting evidence, and approve the matrix version or the verified achievement request, as selected, only after required external acceptance is recorded. Approval does not itself confirm cash settlement.</t>
  </si>
  <si>
    <t>F32-US04</t>
  </si>
  <si>
    <t>As the system, I want to apply an approved Define the KPI-instalment matrix and record verified achievement event to every affected record, so that registers, schedules, integrations, books, GL and reports remain consistent and traceable.</t>
  </si>
  <si>
    <t>AC1. Given an authorised System is working with the new request, when the Define the KPI-instalment matrix and record verified achievement action is performed, then the system shall the.
AC2. Given an authorised System is working with the new request, when the Define the KPI-instalment matrix and record verified achievement action is performed, then the system shall system shall version C10 and append approved R22 verification results; calculate R23 release eligibility and update KPI dashboards, tranche forecasts and linked Project/Program performance views without creating cash or changing principal. It shall retain the approval trail and destination-wise completion or exception status in 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</si>
  <si>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version C10 and append approved R22 verification results; calculate R23 release eligibility and update KPI dashboards, tranche forecasts and linked Project/Program performance views without creating cash or changing principal. It should retain the approval trail and destination-wise completion or exception status in R20.</t>
  </si>
  <si>
    <t>F32-US05</t>
  </si>
  <si>
    <t>As a Maker, I want to find, review and request a controlled modification to Define the KPI-instalment matrix and record verified achievement, so that existing records can be corrected or amended with evidence and an effective date.</t>
  </si>
  <si>
    <t>AC1. Given an authorised Maker is working with the approved existing record and its history, when the Define the KPI-instalment matrix and record verified achievement action is performed, then the system shall maker shall log in to Loans &gt; Performance Conditions and KPI Verification, search by agreement, facility, tranche, instalment or request ID as applicable, and open the approved record and its history.
AC2. Given an authorised Maker is working with the approved existing record and its history, when the Define the KPI-instalment matrix and record verified achievement action is performed, then the system shall maker shall select Request Modification, choose Matrix Amendment or Achievement Correction; revise targets, allocation or verified result only with supporting authority, retaining the original result and any lender decision.
AC3. Given an authorised Maker is working with the approved existing record and its history, when the Define the KPI-instalment matrix and record verified achievement action is performed, then the system shall the.
AC4. Given an authorised Maker is working with the approved existing record and its history, when the Define the KPI-instalment matrix and record verified achievement action is performed, then the system shall maker shall enter a reason and effective date, attach evidence, save and submit the linked revision.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</si>
  <si>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log in to Loans &gt; Performance Conditions and KPI Verification, search by agreement, facility, tranche, instalment or request ID as applicable, and open the approved record and its history.
Maker should select Request Modification, choose Matrix Amendment or Achievement Correction; revise targets, allocation or verified result only with supporting authority, retaining the original result and any lender decision.
The
Maker should enter a reason and effective date, attach evidence, save and submit the linked revision.</t>
  </si>
  <si>
    <t>F32-US06</t>
  </si>
  <si>
    <t>As a Checker, I want to verify the proposed modification to Define the KPI-instalment matrix and record verified achievement, so that the operational and accounting impact is understood before approval.</t>
  </si>
  <si>
    <t>AC1. Given an authorised Checker is working with the approved existing record and its history, when the Define the KPI-instalment matrix and record verified achievement action is performed, then the system shall checker shall compare the earlier and proposed versions and verify before/after entitlement, already released or reserved amounts, result reuse and any proposed repayment effect under a specific clause. Any edited checked request shall be checked again.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</si>
  <si>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earlier and proposed versions and verify before/after entitlement, already released or reserved amounts, result reuse and any proposed repayment effect under a specific clause. Any edited checked request should be checked again.</t>
  </si>
  <si>
    <t>F32-US07</t>
  </si>
  <si>
    <t>As a Approver, I want to authorise or reject the checked modification to Define the KPI-instalment matrix and record verified achievement, so that only justified and authorised changes become effective.</t>
  </si>
  <si>
    <t>AC1. Given an authorised Approver is working with the approved existing record and its history, when the Define the KPI-instalment matrix and record verified achievement action is performed, then the system shall approver shall approve, return or reject the checked revision within the configured authority. The existing approved version shall remain effective until the new version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</si>
  <si>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F32-US08</t>
  </si>
  <si>
    <t>As the system, I want to apply the approved modification to Define the KPI-instalment matrix and record verified achievement without overwriting history, so that current views are refreshed while actuals, postings and prior versions remain auditable.</t>
  </si>
  <si>
    <t>AC1. Given an authorised System is working with the approved existing record and its history, when the Define the KPI-instalment matrix and record verified achievement action is performed, then the system shall the.
AC2. Given an authorised System is working with the approved existing record and its history, when the Define the KPI-instalment matrix and record verified achievement action is performed, then the system shall system shall recalculate unclaimed R23 entitlement and flag over-release, affected pending requests, tranche forecasts and reports; create a refund/recovery review if justified, but do not automatically erase disbursements or reduce R01/R02 debt. Settled movements, posted journals and issued reports shall remain traceable; use linked corrections or new report versions, not overwriting.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</si>
  <si>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recalculate unclaimed R23 entitlement and flag over-release, affected pending requests, tranche forecasts and reports; create a refund/recovery review if justified, but do not automatically erase disbursements or reduce R01/R02 debt. Settled movements, posted journals and issued reports should remain traceable; use linked corrections or new report versions, not overwriting.</t>
  </si>
  <si>
    <t>F33-US01</t>
  </si>
  <si>
    <t>As a Maker, I want to create, save and submit Release a performance-based loan disbursement, so that the transaction can enter the controlled approval workflow.</t>
  </si>
  <si>
    <t>AC1. Given an authorised Maker is working with the new request, when the Release a performance-based loan disbursement action is performed, then the system shall maker shall log in to Debt Management, open Loans &gt; Tranche Disbursement Request, and select Create New.
AC2. Given an authorised Maker is working with the new request, when the Release a performance-based loan disbursement action is performed, then the system shall maker shall select the loan, tranche, disbursement instalment and approved C10 matrix version. For an earned release, select approved R22 verification; for an authorised advance before results, select the approved advance rule instead. View entitlement or advance headroom, previous releases, reserved claims and lender conditions.
AC3. Given an authorised Maker is working with the new request, when the Release a performance-based loan disbursement action is performed, then the system shall maker shall select the requested release amount within available eligibility and funding limits; enter the currency, M25 disbursement method, bank/beneficiary, funding allocation and lender request reference. For an advance before results, select the separately authorised advance rule, cap and adjustment/refund deadline.
AC4. Given an authorised Maker is working with the new request, when the Release a performance-based loan disbursement action is performed, then the system shall the.
AC5. Given an authorised Maker is working with the new request, when the Release a performance-based loan disbursement action is performed, then the system shall maker shall save the draft, review the calculation and impact preview, and submit it to the Checker.
AC6. Given the request is incomplete, when Save Draft is selected, then the system shall retain it as Draft, assign a request/version reference and make no change to approved balances, registers, books or the common GL.</t>
  </si>
  <si>
    <t>Maker should log in to Debt Management, open Loans &gt; Tranche Disbursement Request, and select Create New.
Maker should select the loan, tranche, disbursement instalment and approved C10 matrix version. For an earned release, select approved R22 verification; for an authorised advance before results, select the approved advance rule instead. View entitlement or advance headroom, previous releases, reserved claims and lender conditions.
Maker should select the requested release amount within available eligibility and funding limits; enter the currency, M25 disbursement method, bank/beneficiary, funding allocation and lender request reference. For an advance before results, select the separately authorised advance rule, cap and adjustment/refund deadline.
The
Maker should save the draft, review the calculation and impact preview, and submit it to the Checker.</t>
  </si>
  <si>
    <t>F33-US02</t>
  </si>
  <si>
    <t>As a Checker, I want to verify a new Release a performance-based loan disbursement request, so that only complete and valid requests proceed for authorisation.</t>
  </si>
  <si>
    <t>AC1. Given an authorised Checker is working with the new request, when the Release a performance-based loan disbursement action is performed, then the system shall checker shall log in, open Pending Verification, and check verified eligible amount, all mandatory gates, agreement availability, duplicate claims, advance adjustments, allocations and required lender acceptance.
AC2. Given an authorised Checker is working with the new request, when the Release a performance-based loan disbursement action is performed, then the system shall the.
AC3. Given an authorised Checker is working with the new request, when the Release a performance-based loan disbursement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</si>
  <si>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verified eligible amount, all mandatory gates, agreement availability, duplicate claims, advance adjustments, allocations and required lender acceptance.
The
Checker should return errors with comments or verify and forward the request.</t>
  </si>
  <si>
    <t>F33-US03</t>
  </si>
  <si>
    <t>As a Approver, I want to authorise a checked Release a performance-based loan disbursement request, so that the approved version becomes authoritative within delegated powers.</t>
  </si>
  <si>
    <t>AC1. Given an authorised Approver is working with the new request, when the Release a performance-based loan disbursement action is performed, then the system shall approver shall log in, review the checked request, authority and supporting evidence, and authorise the request for submission/release within the applicable limit. Approval does not itself confirm cash settlement.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</si>
  <si>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review the checked request, authority and supporting evidence, and authorise the request for submission/release within the applicable limit. Approval does not itself confirm cash settlement.</t>
  </si>
  <si>
    <t>F33-US04</t>
  </si>
  <si>
    <t>As the system, I want to apply an approved Release a performance-based loan disbursement event to every affected record, so that registers, schedules, integrations, books, GL and reports remain consistent and traceable.</t>
  </si>
  <si>
    <t>AC1. Given an authorised System is working with the new request, when the Release a performance-based loan disbursement action is performed, then the system shall the.
AC2. Given an authorised System is working with the new request, when the Release a performance-based loan disbursement action is performed, then the system shall system shall reserve the authorised amount in R23/R06; record lender acceptance separately; on confirmed settlement append one R07 drawdown and R21 movement, update R01/R02 principal, R08/R09, eligible R17 financing, R18 posting and R19 reconciliation. Before confirmation, show Pending rather than Received or Paid. It shall retain the approval trail and destination-wise completion or exception status in 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</si>
  <si>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reserve the authorised amount in R23/R06; record lender acceptance separately; on confirmed settlement append one R07 drawdown and R21 movement, update R01/R02 principal, R08/R09, eligible R17 financing, R18 posting and R19 reconciliation. Before confirmation, show Pending rather than Received or Paid. It should retain the approval trail and destination-wise completion or exception status in R20.</t>
  </si>
  <si>
    <t>F33-US05</t>
  </si>
  <si>
    <t>As a Maker, I want to find, review and request a controlled modification to Release a performance-based loan disbursement, so that existing records can be corrected or amended with evidence and an effective date.</t>
  </si>
  <si>
    <t>AC1. Given an authorised Maker is working with the approved existing record and its history, when the Release a performance-based loan disbursement action is performed, then the system shall maker shall log in to Loans &gt; Tranche Disbursement Request, search by agreement, facility, tranche, instalment or request ID as applicable, and open the approved record and its history.
AC2. Given an authorised Maker is working with the approved existing record and its history, when the Release a performance-based loan disbursement action is performed, then the system shall maker shall select Request Modification, revise an unsubmitted or lender-returned request, cancel a pending claim with acknowledgement, or create a linked correction to a confirmed release.
AC3. Given an authorised Maker is working with the approved existing record and its history, when the Release a performance-based loan disbursement action is performed, then the system shall the.
AC4. Given an authorised Maker is working with the approved existing record and its history, when the Release a performance-based loan disbursement action is performed, then the system shall maker shall enter a reason and effective date, attach evidence, save and submit the linked revision.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</si>
  <si>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log in to Loans &gt; Tranche Disbursement Request, search by agreement, facility, tranche, instalment or request ID as applicable, and open the approved record and its history.
Maker should select Request Modification, revise an unsubmitted or lender-returned request, cancel a pending claim with acknowledgement, or create a linked correction to a confirmed release.
The
Maker should enter a reason and effective date, attach evidence, save and submit the linked revision.</t>
  </si>
  <si>
    <t>F33-US06</t>
  </si>
  <si>
    <t>As a Checker, I want to verify the proposed modification to Release a performance-based loan disbursement, so that the operational and accounting impact is understood before approval.</t>
  </si>
  <si>
    <t>AC1. Given an authorised Checker is working with the approved existing record and its history, when the Release a performance-based loan disbursement action is performed, then the system shall checker shall compare the earlier and proposed versions and verify external request/settlement state, reservation release, verified entitlement changes, prior advance use and whether the correction is cash or attribution only. Any edited checked request shall be checked again.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</si>
  <si>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earlier and proposed versions and verify external request/settlement state, reservation release, verified entitlement changes, prior advance use and whether the correction is cash or attribution only. Any edited checked request should be checked again.</t>
  </si>
  <si>
    <t>F33-US07</t>
  </si>
  <si>
    <t>As a Approver, I want to authorise or reject the checked modification to Release a performance-based loan disbursement, so that only justified and authorised changes become effective.</t>
  </si>
  <si>
    <t>AC1. Given an authorised Approver is working with the approved existing record and its history, when the Release a performance-based loan disbursement action is performed, then the system shall approver shall approve, return or reject the checked revision within the configured authority. The existing approved version shall remain effective until the new version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</si>
  <si>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F33-US08</t>
  </si>
  <si>
    <t>As the system, I want to apply the approved modification to Release a performance-based loan disbursement without overwriting history, so that current views are refreshed while actuals, postings and prior versions remain auditable.</t>
  </si>
  <si>
    <t>AC1. Given an authorised System is working with the approved existing record and its history, when the Release a performance-based loan disbursement action is performed, then the system shall the.
AC2. Given an authorised System is working with the approved existing record and its history, when the Release a performance-based loan disbursement action is performed, then the system shall system shall version the request, release only valid cancelled reservations, and update R23/R06/R21 plus affected R07/R01/R02/R08/R09/R17-R20 on the correct event; reflect changes in cash forecasts, project financing and revised reports without duplicating a lender drawdown. Settled movements, posted journals and issued reports shall remain traceable; use linked corrections or new report versions, not overwriting.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</si>
  <si>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version the request, release only valid cancelled reservations, and update R23/R06/R21 plus affected R07/R01/R02/R08/R09/R17-R20 on the correct event; reflect changes in cash forecasts, project financing and revised reports without duplicating a lender drawdown. Settled movements, posted journals and issued reports should remain traceable; use linked corrections or new report versions, not overwriting.</t>
  </si>
  <si>
    <t>F34-US01</t>
  </si>
  <si>
    <t>As a Maker, I want to create, save and submit Capture repayment for each tranche and instalment, so that the transaction can enter the controlled approval workflow.</t>
  </si>
  <si>
    <t>AC1. Given an authorised Maker is working with the new request, when the Capture repayment for each tranche and instalment action is performed, then the system shall maker shall log in to Debt Management, open Loans &gt; Tranche Repayment and Recovery, and select Create New.
AC2. Given an authorised Maker is working with the new request, when the Capture repayment for each tranche and instalment action is performed, then the system shall maker shall select the loan/tranche and R08 repayment instalments, then select Principal, Interest, Fee or Penalty separately. Choose government payment for borrowing or borrower recovery for lending.
AC3. Given an authorised Maker is working with the new request, when the Capture repayment for each tranche and instalment action is performed, then the system shall maker shall fetch the contractual due date and amount, actual drawdowns, rate resets, prior settlements and unpaid balance. Allocate the requested amount by tranche/instalment/component under C11; show any KPI relation as informational unless M43 explicitly authorises a contractual effect.
AC4. Given an authorised Maker is working with the new request, when the Capture repayment for each tranche and instalment action is performed, then the system shall the.
AC5. Given an authorised Maker is working with the new request, when the Capture repayment for each tranche and instalment action is performed, then the system shall maker shall save the draft, review the calculation and impact preview, and submit it to the Checker.
AC6. Given the request is incomplete, when Save Draft is selected, then the system shall retain it as Draft, assign a request/version reference and make no change to approved balances, registers, books or the common GL.</t>
  </si>
  <si>
    <t>Maker should log in to Debt Management, open Loans &gt; Tranche Repayment and Recovery, and select Create New.
Maker should select the loan/tranche and R08 repayment instalments, then select Principal, Interest, Fee or Penalty separately. Choose government payment for borrowing or borrower recovery for lending.
Maker should fetch the contractual due date and amount, actual drawdowns, rate resets, prior settlements and unpaid balance. Allocate the requested amount by tranche/instalment/component under C11; show any KPI relation as informational unless M43 explicitly authorises a contractual effect.
The
Maker should save the draft, review the calculation and impact preview, and submit it to the Checker.</t>
  </si>
  <si>
    <t>F34-US02</t>
  </si>
  <si>
    <t>As a Checker, I want to verify a new Capture repayment for each tranche and instalment request, so that only complete and valid requests proceed for authorisation.</t>
  </si>
  <si>
    <t>AC1. Given an authorised Checker is working with the new request, when the Capture repayment for each tranche and instalment action is performed, then the system shall checker shall log in, open Pending Verification, and check repayment-schedule ownership, drawdown basis, calculation periods, interest-only/partial payments, component allocations, budget/CoA mapping and any legally approved KPI-linked change.
AC2. Given an authorised Checker is working with the new request, when the Capture repayment for each tranche and instalment action is performed, then the system shall the.
AC3. Given an authorised Checker is working with the new request, when the Capture repayment for each tranche and instalment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</si>
  <si>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repayment-schedule ownership, drawdown basis, calculation periods, interest-only/partial payments, component allocations, budget/CoA mapping and any legally approved KPI-linked change.
The
Checker should return errors with comments or verify and forward the request.</t>
  </si>
  <si>
    <t>F34-US03</t>
  </si>
  <si>
    <t>As a Approver, I want to authorise a checked Capture repayment for each tranche and instalment request, so that the approved version becomes authoritative within delegated powers.</t>
  </si>
  <si>
    <t>AC1. Given an authorised Approver is working with the new request, when the Capture repayment for each tranche and instalment action is performed, then the system shall approver shall log in, review the checked request, authority and supporting evidence, and authorise the Claim Request for borrowing repayment or the evidenced recovery allocation for government lending. Approval does not itself confirm cash settlement.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</si>
  <si>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review the checked request, authority and supporting evidence, and authorise the Claim Request for borrowing repayment or the evidenced recovery allocation for government lending. Approval does not itself confirm cash settlement.</t>
  </si>
  <si>
    <t>F34-US04</t>
  </si>
  <si>
    <t>As the system, I want to apply an approved Capture repayment for each tranche and instalment event to every affected record, so that registers, schedules, integrations, books, GL and reports remain consistent and traceable.</t>
  </si>
  <si>
    <t>AC1. Given an authorised System is working with the new request, when the Capture repayment for each tranche and instalment action is performed, then the system shall the.
AC2. Given an authorised System is working with the new request, when the Capture repayment for each tranche and instalment action is performed, then the system shall system shall populate R10 or R11; only confirmed settlement updates R21, R01/R02, R08 paid/balance, R09 interest and R12 arrears. Post/link R18 once and update R19, cash forecasts, tranche and portfolio reports; an interest-only payment must leave principal unchanged. It shall retain the approval trail and destination-wise completion or exception status in 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</si>
  <si>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populate R10 or R11; only confirmed settlement updates R21, R01/R02, R08 paid/balance, R09 interest and R12 arrears. Post/link R18 once and update R19, cash forecasts, tranche and portfolio reports; an interest-only payment must leave principal unchanged. It should retain the approval trail and destination-wise completion or exception status in R20.</t>
  </si>
  <si>
    <t>F34-US05</t>
  </si>
  <si>
    <t>As a Maker, I want to find, review and request a controlled modification to Capture repayment for each tranche and instalment, so that existing records can be corrected or amended with evidence and an effective date.</t>
  </si>
  <si>
    <t>AC1. Given an authorised Maker is working with the approved existing record and its history, when the Capture repayment for each tranche and instalment action is performed, then the system shall maker shall log in to Loans &gt; Tranche Repayment and Recovery, search by agreement, facility, tranche, instalment or request ID as applicable, and open the approved record and its history.
AC2. Given an authorised Maker is working with the approved existing record and its history, when the Capture repayment for each tranche and instalment action is performed, then the system shall maker shall select Request Modification, revise an unpaid claim or correct the allocation of a confirmed payment; for a change in legal dues, select a separate approved amendment, deferment, prepayment or restructuring event.
AC3. Given an authorised Maker is working with the approved existing record and its history, when the Capture repayment for each tranche and instalment action is performed, then the system shall the.
AC4. Given an authorised Maker is working with the approved existing record and its history, when the Capture repayment for each tranche and instalment action is performed, then the system shall maker shall enter a reason and effective date, attach evidence, save and submit the linked revision.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</si>
  <si>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log in to Loans &gt; Tranche Repayment and Recovery, search by agreement, facility, tranche, instalment or request ID as applicable, and open the approved record and its history.
Maker should select Request Modification, revise an unpaid claim or correct the allocation of a confirmed payment; for a change in legal dues, select a separate approved amendment, deferment, prepayment or restructuring event.
The
Maker should enter a reason and effective date, attach evidence, save and submit the linked revision.</t>
  </si>
  <si>
    <t>F34-US06</t>
  </si>
  <si>
    <t>As a Checker, I want to verify the proposed modification to Capture repayment for each tranche and instalment, so that the operational and accounting impact is understood before approval.</t>
  </si>
  <si>
    <t>AC1. Given an authorised Checker is working with the approved existing record and its history, when the Capture repayment for each tranche and instalment action is performed, then the system shall checker shall compare the earlier and proposed versions and verify paid versus unpaid portions, original bank reference, revised due dates, KPI clause authority and any effect across multiple tranches. Any edited checked request shall be checked again.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</si>
  <si>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earlier and proposed versions and verify paid versus unpaid portions, original bank reference, revised due dates, KPI clause authority and any effect across multiple tranches. Any edited checked request should be checked again.</t>
  </si>
  <si>
    <t>F34-US07</t>
  </si>
  <si>
    <t>As a Approver, I want to authorise or reject the checked modification to Capture repayment for each tranche and instalment, so that only justified and authorised changes become effective.</t>
  </si>
  <si>
    <t>AC1. Given an authorised Approver is working with the approved existing record and its history, when the Capture repayment for each tranche and instalment action is performed, then the system shall approver shall approve, return or reject the checked revision within the configured authority. The existing approved version shall remain effective until the new version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</si>
  <si>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F34-US08</t>
  </si>
  <si>
    <t>As the system, I want to apply the approved modification to Capture repayment for each tranche and instalment without overwriting history, so that current views are refreshed while actuals, postings and prior versions remain auditable.</t>
  </si>
  <si>
    <t>AC1. Given an authorised System is working with the approved existing record and its history, when the Capture repayment for each tranche and instalment action is performed, then the system shall the.
AC2. Given an authorised System is working with the approved existing record and its history, when the Capture repayment for each tranche and instalment action is performed, then the system shall system shall append corrected settlement allocations or approved schedule versions, update all affected tranche/component balances and R10/R11/R12/R18-R20, and revise current repayment forecasts and reports; retain original payment evidence and legal history. Settled movements, posted journals and issued reports shall remain traceable; use linked corrections or new report versions, not overwriting.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</si>
  <si>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append corrected settlement allocations or approved schedule versions, update all affected tranche/component balances and R10/R11/R12/R18-R20, and revise current repayment forecasts and reports; retain original payment evidence and legal history. Settled movements, posted journals and issued reports should remain traceable; use linked corrections or new report versions, not overwriting.</t>
  </si>
  <si>
    <t>F35-US01</t>
  </si>
  <si>
    <t>As a Maker, I want to create, save and submit Central-government loans and advances to States/UTs, so that the transaction can enter the controlled approval workflow.</t>
  </si>
  <si>
    <t>AC1. Given an authorised Maker is working with the new request, when the Central-government loans and advances to States/UTs action is performed, then the system shall maker shall log in to Debt Management, open Government Lending &gt; States and UTs, and select Create New.
AC2. Given an authorised Maker is working with the new request, when the Central-government loans and advances to States/UTs action is performed, then the system shall maker shall select the central lending entity, state/UT borrower from M01/M02, M41 purpose, C13 scheme/sanction profile, budget allocation and existing CoA/HoA. Link the original funding loan if externally financed.
AC3. Given an authorised Maker is working with the new request, when the Central-government loans and advances to States/UTs action is performed, then the system shall maker shall record sanction number/date, repayable amount, interest/fees, maturity, grace, repayment route and tranche releases. Link F31-F33 KPI or utilisation conditions where required and capture recipient agreement/reference.
AC4. Given an authorised Maker is working with the new request, when the Central-government loans and advances to States/UTs action is performed, then the system shall the.
AC5. Given an authorised Maker is working with the new request, when the Central-government loans and advances to States/UTs action is performed, then the system shall maker shall save the draft, review the calculation and impact preview, and submit it to the Checker.
AC6. Given the request is incomplete, when Save Draft is selected, then the system shall retain it as Draft, assign a request/version reference and make no change to approved balances, registers, books or the common GL.</t>
  </si>
  <si>
    <t>Maker should log in to Debt Management, open Government Lending &gt; States and UTs, and select Create New.
Maker should select the central lending entity, state/UT borrower from M01/M02, M41 purpose, C13 scheme/sanction profile, budget allocation and existing CoA/HoA. Link the original funding loan if externally financed.
Maker should record sanction number/date, repayable amount, interest/fees, maturity, grace, repayment route and tranche releases. Link F31-F33 KPI or utilisation conditions where required and capture recipient agreement/reference.
The
Maker should save the draft, review the calculation and impact preview, and submit it to the Checker.</t>
  </si>
  <si>
    <t>F35-US02</t>
  </si>
  <si>
    <t>As a Checker, I want to verify a new Central-government loans and advances to States/UTs request, so that only complete and valid requests proceed for authorisation.</t>
  </si>
  <si>
    <t>AC1. Given an authorised Checker is working with the new request, when the Central-government loans and advances to States/UTs action is performed, then the system shall checker shall log in, open Pending Verification, and check borrower eligibility, budget authority, scheme version, sanction amount, release conditions, repayment calendar and separate central/recipient entity treatment.
AC2. Given an authorised Checker is working with the new request, when the Central-government loans and advances to States/UTs action is performed, then the system shall the.
AC3. Given an authorised Checker is working with the new request, when the Central-government loans and advances to States/UTs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</si>
  <si>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borrower eligibility, budget authority, scheme version, sanction amount, release conditions, repayment calendar and separate central/recipient entity treatment.
The
Checker should return errors with comments or verify and forward the request.</t>
  </si>
  <si>
    <t>F35-US03</t>
  </si>
  <si>
    <t>As a Approver, I want to authorise a checked Central-government loans and advances to States/UTs request, so that the approved version becomes authoritative within delegated powers.</t>
  </si>
  <si>
    <t>AC1. Given an authorised Approver is working with the new request, when the Central-government loans and advances to States/UTs action is performed, then the system shall approver shall log in, review the checked request, authority and supporting evidence, and authorise the lending agreement and sanctioned release conditions. Approval does not itself confirm cash settlement.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</si>
  <si>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review the checked request, authority and supporting evidence, and authorise the lending agreement and sanctioned release conditions. Approval does not itself confirm cash settlement.</t>
  </si>
  <si>
    <t>F35-US04</t>
  </si>
  <si>
    <t>As the system, I want to apply an approved Central-government loans and advances to States/UTs event to every affected record, so that registers, schedules, integrations, books, GL and reports remain consistent and traceable.</t>
  </si>
  <si>
    <t>AC1. Given an authorised System is working with the new request, when the Central-government loans and advances to States/UTs action is performed, then the system shall the.
AC2. Given an authorised System is working with the new request, when the Central-government loans and advances to States/UTs action is performed, then the system shall system shall create the R02 lending account, R06 allocation, R21 tranches and R08 recovery schedule; confirmed releases populate R07 and receivable movements, confirmed recoveries populate R11. Update state-wise financing, budgets, R17 links, R18-R20 and loan reports without recording a grant. It shall retain the approval trail and destination-wise completion or exception status in 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</si>
  <si>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create the R02 lending account, R06 allocation, R21 tranches and R08 recovery schedule; confirmed releases populate R07 and receivable movements, confirmed recoveries populate R11. Update state-wise financing, budgets, R17 links, R18-R20 and loan reports without recording a grant. It should retain the approval trail and destination-wise completion or exception status in R20.</t>
  </si>
  <si>
    <t>F35-US05</t>
  </si>
  <si>
    <t>As a Maker, I want to find, review and request a controlled modification to Central-government loans and advances to States/UTs, so that existing records can be corrected or amended with evidence and an effective date.</t>
  </si>
  <si>
    <t>AC1. Given an authorised Maker is working with the approved existing record and its history, when the Central-government loans and advances to States/UTs action is performed, then the system shall maker shall log in to Government Lending &gt; States and UTs, search by agreement, facility, tranche, instalment or request ID as applicable, and open the approved record and its history.
AC2. Given an authorised Maker is working with the approved existing record and its history, when the Central-government loans and advances to States/UTs action is performed, then the system shall maker shall select Request Modification, revise undisbursed sanction or release terms, record an authorised recovery/offset, or request a legally approved rescheduling, waiver or closure.
AC3. Given an authorised Maker is working with the approved existing record and its history, when the Central-government loans and advances to States/UTs action is performed, then the system shall the.
AC4. Given an authorised Maker is working with the approved existing record and its history, when the Central-government loans and advances to States/UTs action is performed, then the system shall maker shall enter a reason and effective date, attach evidence, save and submit the linked revision.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</si>
  <si>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log in to Government Lending &gt; States and UTs, search by agreement, facility, tranche, instalment or request ID as applicable, and open the approved record and its history.
Maker should select Request Modification, revise undisbursed sanction or release terms, record an authorised recovery/offset, or request a legally approved rescheduling, waiver or closure.
The
Maker should enter a reason and effective date, attach evidence, save and submit the linked revision.</t>
  </si>
  <si>
    <t>F35-US06</t>
  </si>
  <si>
    <t>As a Checker, I want to verify the proposed modification to Central-government loans and advances to States/UTs, so that the operational and accounting impact is understood before approval.</t>
  </si>
  <si>
    <t>AC1. Given an authorised Checker is working with the approved existing record and its history, when the Central-government loans and advances to States/UTs action is performed, then the system shall checker shall compare the earlier and proposed versions and verify outstanding principal, state confirmation, scheme authority and separate principal/interest effects; statutory deductions or offsets need an explicit legal basis and source evidence. Any edited checked request shall be checked again.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</si>
  <si>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earlier and proposed versions and verify outstanding principal, state confirmation, scheme authority and separate principal/interest effects; statutory deductions or offsets need an explicit legal basis and source evidence. Any edited checked request should be checked again.</t>
  </si>
  <si>
    <t>F35-US07</t>
  </si>
  <si>
    <t>As a Approver, I want to authorise or reject the checked modification to Central-government loans and advances to States/UTs, so that only justified and authorised changes become effective.</t>
  </si>
  <si>
    <t>AC1. Given an authorised Approver is working with the approved existing record and its history, when the Central-government loans and advances to States/UTs action is performed, then the system shall approver shall approve, return or reject the checked revision within the configured authority. The existing approved version shall remain effective until the new version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</si>
  <si>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F35-US08</t>
  </si>
  <si>
    <t>As the system, I want to apply the approved modification to Central-government loans and advances to States/UTs without overwriting history, so that current views are refreshed while actuals, postings and prior versions remain auditable.</t>
  </si>
  <si>
    <t>AC1. Given an authorised System is working with the approved existing record and its history, when the Central-government loans and advances to States/UTs action is performed, then the system shall the.
AC2. Given an authorised System is working with the approved existing record and its history, when the Central-government loans and advances to States/UTs action is performed, then the system shall system shall version the sanction/terms and refresh state-wise limits, R02/R06/R21/R08/R11/R12, project views, budgets, accounting and reports; show central lending and recipient borrowing as matched references, with consolidation eliminations only in the authorised consolidation layer. Settled movements, posted journals and issued reports shall remain traceable; use linked corrections or new report versions, not overwriting.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</si>
  <si>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version the sanction/terms and refresh state-wise limits, R02/R06/R21/R08/R11/R12, project views, budgets, accounting and reports; show central lending and recipient borrowing as matched references, with consolidation eliminations only in the authorised consolidation layer. Settled movements, posted journals and issued reports should remain traceable; use linked corrections or new report versions, not overwriting.</t>
  </si>
  <si>
    <t>F36-US01</t>
  </si>
  <si>
    <t>As a Maker, I want to create, save and submit Central-government loans and advances to other bodies, so that the transaction can enter the controlled approval workflow.</t>
  </si>
  <si>
    <t>AC1. Given an authorised Maker is working with the new request, when the Central-government loans and advances to other bodies action is performed, then the system shall maker shall log in to Debt Management, open Government Lending &gt; Other Bodies, and select Create New.
AC2. Given an authorised Maker is working with the new request, when the Central-government loans and advances to other bodies action is performed, then the system shall maker shall select the legal borrower and category, central lending entity, M41 purpose, scheme/sanction, budget allocation, CoA and Project/Program. Select direct budget lending or linked on-lending.
AC3. Given an authorised Maker is working with the new request, when the Central-government loans and advances to other bodies action is performed, then the system shall maker shall enter loan/advance terms, borrower undertaking, security or guarantee where applicable, permitted use, tranche conditions and repayment schedule; link KPI conditions only if contracted.
AC4. Given an authorised Maker is working with the new request, when the Central-government loans and advances to other bodies action is performed, then the system shall the.
AC5. Given an authorised Maker is working with the new request, when the Central-government loans and advances to other bodies action is performed, then the system shall maker shall save the draft, review the calculation and impact preview, and submit it to the Checker.
AC6. Given the request is incomplete, when Save Draft is selected, then the system shall retain it as Draft, assign a request/version reference and make no change to approved balances, registers, books or the common GL.</t>
  </si>
  <si>
    <t>Maker should log in to Debt Management, open Government Lending &gt; Other Bodies, and select Create New.
Maker should select the legal borrower and category, central lending entity, M41 purpose, scheme/sanction, budget allocation, CoA and Project/Program. Select direct budget lending or linked on-lending.
Maker should enter loan/advance terms, borrower undertaking, security or guarantee where applicable, permitted use, tranche conditions and repayment schedule; link KPI conditions only if contracted.
The
Maker should save the draft, review the calculation and impact preview, and submit it to the Checker.</t>
  </si>
  <si>
    <t>F36-US02</t>
  </si>
  <si>
    <t>As a Checker, I want to verify a new Central-government loans and advances to other bodies request, so that only complete and valid requests proceed for authorisation.</t>
  </si>
  <si>
    <t>AC1. Given an authorised Checker is working with the new request, when the Central-government loans and advances to other bodies action is performed, then the system shall checker shall log in, open Pending Verification, and check legal borrower, sanction authority, repayable versus grant classification, security/guarantee evidence, source funding and recovery terms.
AC2. Given an authorised Checker is working with the new request, when the Central-government loans and advances to other bodies action is performed, then the system shall the.
AC3. Given an authorised Checker is working with the new request, when the Central-government loans and advances to other bodies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</si>
  <si>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legal borrower, sanction authority, repayable versus grant classification, security/guarantee evidence, source funding and recovery terms.
The
Checker should return errors with comments or verify and forward the request.</t>
  </si>
  <si>
    <t>F36-US03</t>
  </si>
  <si>
    <t>As a Approver, I want to authorise a checked Central-government loans and advances to other bodies request, so that the approved version becomes authoritative within delegated powers.</t>
  </si>
  <si>
    <t>AC1. Given an authorised Approver is working with the new request, when the Central-government loans and advances to other bodies action is performed, then the system shall approver shall log in, review the checked request, authority and supporting evidence, and authorise the agreement and release conditions for the identified body. Approval does not itself confirm cash settlement.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</si>
  <si>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review the checked request, authority and supporting evidence, and authorise the agreement and release conditions for the identified body. Approval does not itself confirm cash settlement.</t>
  </si>
  <si>
    <t>F36-US04</t>
  </si>
  <si>
    <t>As the system, I want to apply an approved Central-government loans and advances to other bodies event to every affected record, so that registers, schedules, integrations, books, GL and reports remain consistent and traceable.</t>
  </si>
  <si>
    <t>AC1. Given an authorised System is working with the new request, when the Central-government loans and advances to other bodies action is performed, then the system shall the.
AC2. Given an authorised System is working with the new request, when the Central-government loans and advances to other bodies action is performed, then the system shall system shall create R02/R06/R21 and R08 recovery lines; confirmed release/recovery updates R07/R11, borrower principal and interest, R12, eligible R17 and R18-R20; publish body-wise exposure and overdue reports. It shall retain the approval trail and destination-wise completion or exception status in 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</si>
  <si>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create R02/R06/R21 and R08 recovery lines; confirmed release/recovery updates R07/R11, borrower principal and interest, R12, eligible R17 and R18-R20; publish body-wise exposure and overdue reports. It should retain the approval trail and destination-wise completion or exception status in R20.</t>
  </si>
  <si>
    <t>F36-US05</t>
  </si>
  <si>
    <t>As a Maker, I want to find, review and request a controlled modification to Central-government loans and advances to other bodies, so that existing records can be corrected or amended with evidence and an effective date.</t>
  </si>
  <si>
    <t>AC1. Given an authorised Maker is working with the approved existing record and its history, when the Central-government loans and advances to other bodies action is performed, then the system shall maker shall log in to Government Lending &gt; Other Bodies, search by agreement, facility, tranche, instalment or request ID as applicable, and open the approved record and its history.
AC2. Given an authorised Maker is working with the approved existing record and its history, when the Central-government loans and advances to other bodies action is performed, then the system shall maker shall select Request Modification, request a sanctioned enhancement, term revision, recovery correction, impairment review or closure with the body-specific authority.
AC3. Given an authorised Maker is working with the approved existing record and its history, when the Central-government loans and advances to other bodies action is performed, then the system shall the.
AC4. Given an authorised Maker is working with the approved existing record and its history, when the Central-government loans and advances to other bodies action is performed, then the system shall maker shall enter a reason and effective date, attach evidence, save and submit the linked revision.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</si>
  <si>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log in to Government Lending &gt; Other Bodies, search by agreement, facility, tranche, instalment or request ID as applicable, and open the approved record and its history.
Maker should select Request Modification, request a sanctioned enhancement, term revision, recovery correction, impairment review or closure with the body-specific authority.
The
Maker should enter a reason and effective date, attach evidence, save and submit the linked revision.</t>
  </si>
  <si>
    <t>F36-US06</t>
  </si>
  <si>
    <t>As a Checker, I want to verify the proposed modification to Central-government loans and advances to other bodies, so that the operational and accounting impact is understood before approval.</t>
  </si>
  <si>
    <t>AC1. Given an authorised Checker is working with the approved existing record and its history, when the Central-government loans and advances to other bodies action is performed, then the system shall checker shall compare the earlier and proposed versions and verify remaining sanction, existing security, arrears, budget impact and any source-loan restrictions. Any edited checked request shall be checked again.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</si>
  <si>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earlier and proposed versions and verify remaining sanction, existing security, arrears, budget impact and any source-loan restrictions. Any edited checked request should be checked again.</t>
  </si>
  <si>
    <t>F36-US07</t>
  </si>
  <si>
    <t>As a Approver, I want to authorise or reject the checked modification to Central-government loans and advances to other bodies, so that only justified and authorised changes become effective.</t>
  </si>
  <si>
    <t>AC1. Given an authorised Approver is working with the approved existing record and its history, when the Central-government loans and advances to other bodies action is performed, then the system shall approver shall approve, return or reject the checked revision within the configured authority. The existing approved version shall remain effective until the new version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</si>
  <si>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F36-US08</t>
  </si>
  <si>
    <t>As the system, I want to apply the approved modification to Central-government loans and advances to other bodies without overwriting history, so that current views are refreshed while actuals, postings and prior versions remain auditable.</t>
  </si>
  <si>
    <t>AC1. Given an authorised System is working with the approved existing record and its history, when the Central-government loans and advances to other bodies action is performed, then the system shall the.
AC2. Given an authorised System is working with the approved existing record and its history, when the Central-government loans and advances to other bodies action is performed, then the system shall system shall refresh borrower-wise balances, limits, schedules, collateral/guarantee references where relevant, project funding and reports; keep source borrowing and body recovery separate and post only approved evidenced events. Settled movements, posted journals and issued reports shall remain traceable; use linked corrections or new report versions, not overwriting.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</si>
  <si>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refresh borrower-wise balances, limits, schedules, collateral/guarantee references where relevant, project funding and reports; keep source borrowing and body recovery separate and post only approved evidenced events. Settled movements, posted journals and issued reports should remain traceable; use linked corrections or new report versions, not overwriting.</t>
  </si>
  <si>
    <t>F37-US01</t>
  </si>
  <si>
    <t>As a Maker, I want to create, save and submit Normal WMA and secured/Special Drawing Facility, so that the transaction can enter the controlled approval workflow.</t>
  </si>
  <si>
    <t>AC1. Given an authorised Maker is working with the new request, when the Normal WMA and secured/Special Drawing Facility action is performed, then the system shall maker shall log in to Debt Management, open Central-bank Facilities &gt; WMA / Secured Advance, and select Create New.
AC2. Given an authorised Maker is working with the new request, when the Normal WMA and secured/Special Drawing Facility action is performed, then the system shall maker shall select government borrower, central bank, M42 facility variant, government bank account and C12 rule version. For secured facilities select eligible collateral and custodian references.
AC3. Given an authorised Maker is working with the new request, when the Normal WMA and secured/Special Drawing Facility action is performed, then the system shall maker shall enter the sanction/limit, effective dates and requested drawing; fetch dated benchmark/spread and daily-interest basis. Record collateral values, haircuts and prior pledges where required, then preview available headroom and repayment date.
AC4. Given an authorised Maker is working with the new request, when the Normal WMA and secured/Special Drawing Facility action is performed, then the system shall the.
AC5. Given an authorised Maker is working with the new request, when the Normal WMA and secured/Special Drawing Facility action is performed, then the system shall maker shall save the draft, review the calculation and impact preview, and submit it to the Checker.
AC6. Given the request is incomplete, when Save Draft is selected, then the system shall retain it as Draft, assign a request/version reference and make no change to approved balances, registers, books or the common GL.</t>
  </si>
  <si>
    <t>Maker should log in to Debt Management, open Central-bank Facilities &gt; WMA / Secured Advance, and select Create New.
Maker should select government borrower, central bank, M42 facility variant, government bank account and C12 rule version. For secured facilities select eligible collateral and custodian references.
Maker should enter the sanction/limit, effective dates and requested drawing; fetch dated benchmark/spread and daily-interest basis. Record collateral values, haircuts and prior pledges where required, then preview available headroom and repayment date.
The
Maker should save the draft, review the calculation and impact preview, and submit it to the Checker.</t>
  </si>
  <si>
    <t>F37-US02</t>
  </si>
  <si>
    <t>As a Checker, I want to verify a new Normal WMA and secured/Special Drawing Facility request, so that only complete and valid requests proceed for authorisation.</t>
  </si>
  <si>
    <t>AC1. Given an authorised Checker is working with the new request, when the Normal WMA and secured/Special Drawing Facility action is performed, then the system shall checker shall log in, open Pending Verification, and check central-bank authority, entity-specific limits, drawing power, duplicate pledges, rate version, tenor, bank account and cash requirement.
AC2. Given an authorised Checker is working with the new request, when the Normal WMA and secured/Special Drawing Facility action is performed, then the system shall the.
AC3. Given an authorised Checker is working with the new request, when the Normal WMA and secured/Special Drawing Facility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</si>
  <si>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central-bank authority, entity-specific limits, drawing power, duplicate pledges, rate version, tenor, bank account and cash requirement.
The
Checker should return errors with comments or verify and forward the request.</t>
  </si>
  <si>
    <t>F37-US03</t>
  </si>
  <si>
    <t>As a Approver, I want to authorise a checked Normal WMA and secured/Special Drawing Facility request, so that the approved version becomes authoritative within delegated powers.</t>
  </si>
  <si>
    <t>AC1. Given an authorised Approver is working with the new request, when the Normal WMA and secured/Special Drawing Facility action is performed, then the system shall approver shall log in, review the checked request, authority and supporting evidence, and authorise setup or the permitted drawing request without implying central-bank acceptance. Approval does not itself confirm cash settlement.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</si>
  <si>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review the checked request, authority and supporting evidence, and authorise setup or the permitted drawing request without implying central-bank acceptance. Approval does not itself confirm cash settlement.</t>
  </si>
  <si>
    <t>F37-US04</t>
  </si>
  <si>
    <t>As the system, I want to apply an approved Normal WMA and secured/Special Drawing Facility event to every affected record, so that registers, schedules, integrations, books, GL and reports remain consistent and traceable.</t>
  </si>
  <si>
    <t>AC1. Given an authorised System is working with the new request, when the Normal WMA and secured/Special Drawing Facility action is performed, then the system shall the.
AC2. Given an authorised System is working with the new request, when the Normal WMA and secured/Special Drawing Facility action is performed, then the system shall system shall create R24 facility/limit records and link R01; after authoritative bank advice append R07/R24 daily movements, update R01 outstanding, R08/R09 servicing, Treasury cash views and R18/R19. Maintain secured collateral history, forecasts and limit alerts without counting the facility twice. It shall retain the approval trail and destination-wise completion or exception status in 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</si>
  <si>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create R24 facility/limit records and link R01; after authoritative bank advice append R07/R24 daily movements, update R01 outstanding, R08/R09 servicing, Treasury cash views and R18/R19. Maintain secured collateral history, forecasts and limit alerts without counting the facility twice. It should retain the approval trail and destination-wise completion or exception status in R20.</t>
  </si>
  <si>
    <t>F37-US05</t>
  </si>
  <si>
    <t>As a Maker, I want to find, review and request a controlled modification to Normal WMA and secured/Special Drawing Facility, so that existing records can be corrected or amended with evidence and an effective date.</t>
  </si>
  <si>
    <t>AC1. Given an authorised Maker is working with the approved existing record and its history, when the Normal WMA and secured/Special Drawing Facility action is performed, then the system shall maker shall log in to Central-bank Facilities &gt; WMA / Secured Advance, search by agreement, facility, tranche, instalment or request ID as applicable, and open the approved record and its history.
AC2. Given an authorised Maker is working with the approved existing record and its history, when the Normal WMA and secured/Special Drawing Facility action is performed, then the system shall maker shall select Request Modification, select a limit/rate version change, collateral addition/release, drawing correction, repayment allocation or closure; use linked central-bank advice and preserve actual movement history.
AC3. Given an authorised Maker is working with the approved existing record and its history, when the Normal WMA and secured/Special Drawing Facility action is performed, then the system shall the.
AC4. Given an authorised Maker is working with the approved existing record and its history, when the Normal WMA and secured/Special Drawing Facility action is performed, then the system shall maker shall enter a reason and effective date, attach evidence, save and submit the linked revision.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</si>
  <si>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log in to Central-bank Facilities &gt; WMA / Secured Advance, search by agreement, facility, tranche, instalment or request ID as applicable, and open the approved record and its history.
Maker should select Request Modification, select a limit/rate version change, collateral addition/release, drawing correction, repayment allocation or closure; use linked central-bank advice and preserve actual movement history.
The
Maker should enter a reason and effective date, attach evidence, save and submit the linked revision.</t>
  </si>
  <si>
    <t>F37-US06</t>
  </si>
  <si>
    <t>As a Checker, I want to verify the proposed modification to Normal WMA and secured/Special Drawing Facility, so that the operational and accounting impact is understood before approval.</t>
  </si>
  <si>
    <t>AC1. Given an authorised Checker is working with the approved existing record and its history, when the Normal WMA and secured/Special Drawing Facility action is performed, then the system shall checker shall compare the earlier and proposed versions and verify daily value-date balances, accrued interest, prior encumbrances, pending draws, maximum tenor and whether a revised rate is prospective or requires an authorised correction. Any edited checked request shall be checked again.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</si>
  <si>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earlier and proposed versions and verify daily value-date balances, accrued interest, prior encumbrances, pending draws, maximum tenor and whether a revised rate is prospective or requires an authorised correction. Any edited checked request should be checked again.</t>
  </si>
  <si>
    <t>F37-US07</t>
  </si>
  <si>
    <t>As a Approver, I want to authorise or reject the checked modification to Normal WMA and secured/Special Drawing Facility, so that only justified and authorised changes become effective.</t>
  </si>
  <si>
    <t>AC1. Given an authorised Approver is working with the approved existing record and its history, when the Normal WMA and secured/Special Drawing Facility action is performed, then the system shall approver shall approve, return or reject the checked revision within the configured authority. The existing approved version shall remain effective until the new version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</si>
  <si>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F37-US08</t>
  </si>
  <si>
    <t>As the system, I want to apply the approved modification to Normal WMA and secured/Special Drawing Facility without overwriting history, so that current views are refreshed while actuals, postings and prior versions remain auditable.</t>
  </si>
  <si>
    <t>AC1. Given an authorised System is working with the approved existing record and its history, when the Normal WMA and secured/Special Drawing Facility action is performed, then the system shall the.
AC2. Given an authorised System is working with the approved existing record and its history, when the Normal WMA and secured/Special Drawing Facility action is performed, then the system shall system shall recompute affected daily balances, drawing power, interest and maturities in R24/R01/R08/R09, update R07/R10/R18-R20 where relevant, and refresh cash forecasts and breach reports; collateral release requires verified remaining coverage. Settled movements, posted journals and issued reports shall remain traceable; use linked corrections or new report versions, not overwriting.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</si>
  <si>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recompute affected daily balances, drawing power, interest and maturities in R24/R01/R08/R09, update R07/R10/R18-R20 where relevant, and refresh cash forecasts and breach reports; collateral release requires verified remaining coverage. Settled movements, posted journals and issued reports should remain traceable; use linked corrections or new report versions, not overwriting.</t>
  </si>
  <si>
    <t>F38-US01</t>
  </si>
  <si>
    <t>As a Maker, I want to create, save and submit Overdraft use, monitoring and clearance, so that the transaction can enter the controlled approval workflow.</t>
  </si>
  <si>
    <t>AC1. Given an authorised Maker is working with the new request, when the Overdraft use, monitoring and clearance action is performed, then the system shall maker shall log in to Debt Management, open Central-bank Facilities &gt; Overdraft, and select Create New.
AC2. Given an authorised Maker is working with the new request, when the Overdraft use, monitoring and clearance action is performed, then the system shall maker shall select the borrower government, bank account, related WMA facility and approved C12 OD scheme. Open the authoritative daily cash/facility advice.
AC3. Given an authorised Maker is working with the new request, when the Overdraft use, monitoring and clearance action is performed, then the system shall maker shall capture or import the OD amount and value date, qualifying trigger, applicable limit/rate tier, expected clearance and prior OD-day counters. Identify new cash borrowing versus reclassification of existing facility exposure.
AC4. Given an authorised Maker is working with the new request, when the Overdraft use, monitoring and clearance action is performed, then the system shall the.
AC5. Given an authorised Maker is working with the new request, when the Overdraft use, monitoring and clearance action is performed, then the system shall maker shall save the draft, review the calculation and impact preview, and submit it to the Checker.
AC6. Given the request is incomplete, when Save Draft is selected, then the system shall retain it as Draft, assign a request/version reference and make no change to approved balances, registers, books or the common GL.</t>
  </si>
  <si>
    <t>Maker should log in to Debt Management, open Central-bank Facilities &gt; Overdraft, and select Create New.
Maker should select the borrower government, bank account, related WMA facility and approved C12 OD scheme. Open the authoritative daily cash/facility advice.
Maker should capture or import the OD amount and value date, qualifying trigger, applicable limit/rate tier, expected clearance and prior OD-day counters. Identify new cash borrowing versus reclassification of existing facility exposure.
The
Maker should save the draft, review the calculation and impact preview, and submit it to the Checker.</t>
  </si>
  <si>
    <t>F38-US02</t>
  </si>
  <si>
    <t>As a Checker, I want to verify a new Overdraft use, monitoring and clearance request, so that only complete and valid requests proceed for authorisation.</t>
  </si>
  <si>
    <t>AC1. Given an authorised Checker is working with the new request, when the Overdraft use, monitoring and clearance action is performed, then the system shall checker shall log in, open Pending Verification, and check bank advice, no duplicate WMA/OD principal, rate tiers, continuous and period-total day counting, clearance evidence and applicable restrictions.
AC2. Given an authorised Checker is working with the new request, when the Overdraft use, monitoring and clearance action is performed, then the system shall the.
AC3. Given an authorised Checker is working with the new request, when the Overdraft use, monitoring and clearance action is performed, then the system shall checker shall return errors with comments or verify and forward the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</si>
  <si>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bank advice, no duplicate WMA/OD principal, rate tiers, continuous and period-total day counting, clearance evidence and applicable restrictions.
The
Checker should return errors with comments or verify and forward the request.</t>
  </si>
  <si>
    <t>F38-US03</t>
  </si>
  <si>
    <t>As a Approver, I want to authorise a checked Overdraft use, monitoring and clearance request, so that the approved version becomes authoritative within delegated powers.</t>
  </si>
  <si>
    <t>AC1. Given an authorised Approver is working with the new request, when the Overdraft use, monitoring and clearance action is performed, then the system shall approver shall log in, review the checked request, authority and supporting evidence, and approve the checked recording and corrective action within authority; an observed breach must remain visible even if the request is returned. Approval does not itself confirm cash settlement.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</si>
  <si>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review the checked request, authority and supporting evidence, and approve the checked recording and corrective action within authority; an observed breach must remain visible even if the request is returned. Approval does not itself confirm cash settlement.</t>
  </si>
  <si>
    <t>F38-US04</t>
  </si>
  <si>
    <t>As the system, I want to apply an approved Overdraft use, monitoring and clearance event to every affected record, so that registers, schedules, integrations, books, GL and reports remain consistent and traceable.</t>
  </si>
  <si>
    <t>AC1. Given an authorised System is working with the new request, when the Overdraft use, monitoring and clearance action is performed, then the system shall the.
AC2. Given an authorised System is working with the new request, when the Overdraft use, monitoring and clearance action is performed, then the system shall system shall append R24 OD daily records and R01 linkage, calculate R09 charges and R08 due dates, and alert Treasury on impending or actual breaches. Confirmed cash or sweep settlement updates R07/R10/R18-R20; reclassification carries no invented cash movement. It shall retain the approval trail and destination-wise completion or exception status in 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</si>
  <si>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append R24 OD daily records and R01 linkage, calculate R09 charges and R08 due dates, and alert Treasury on impending or actual breaches. Confirmed cash or sweep settlement updates R07/R10/R18-R20; reclassification carries no invented cash movement. It should retain the approval trail and destination-wise completion or exception status in R20.</t>
  </si>
  <si>
    <t>F38-US05</t>
  </si>
  <si>
    <t>As a Maker, I want to find, review and request a controlled modification to Overdraft use, monitoring and clearance, so that existing records can be corrected or amended with evidence and an effective date.</t>
  </si>
  <si>
    <t>AC1. Given an authorised Maker is working with the approved existing record and its history, when the Overdraft use, monitoring and clearance action is performed, then the system shall maker shall log in to Central-bank Facilities &gt; Overdraft, search by agreement, facility, tranche, instalment or request ID as applicable, and open the approved record and its history.
AC2. Given an authorised Maker is working with the approved existing record and its history, when the Overdraft use, monitoring and clearance action is performed, then the system shall maker shall select Request Modification, record bank-confirmed partial/full clearance, correct value dates or charges, or apply a newly effective central-bank rule; request any exceptional continuation separately.
AC3. Given an authorised Maker is working with the approved existing record and its history, when the Overdraft use, monitoring and clearance action is performed, then the system shall the.
AC4. Given an authorised Maker is working with the approved existing record and its history, when the Overdraft use, monitoring and clearance action is performed, then the system shall maker shall enter a reason and effective date, attach evidence, save and submit the linked revision.
AC5.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</si>
  <si>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log in to Central-bank Facilities &gt; Overdraft, search by agreement, facility, tranche, instalment or request ID as applicable, and open the approved record and its history.
Maker should select Request Modification, record bank-confirmed partial/full clearance, correct value dates or charges, or apply a newly effective central-bank rule; request any exceptional continuation separately.
The
Maker should enter a reason and effective date, attach evidence, save and submit the linked revision.</t>
  </si>
  <si>
    <t>F38-US06</t>
  </si>
  <si>
    <t>As a Checker, I want to verify the proposed modification to Overdraft use, monitoring and clearance, so that the operational and accounting impact is understood before approval.</t>
  </si>
  <si>
    <t>AC1. Given an authorised Checker is working with the approved existing record and its history, when the Overdraft use, monitoring and clearance action is performed, then the system shall checker shall compare the earlier and proposed versions and verify remaining OD, correct day-counter reset rules, breach history, bank debit allocation and no duplicate payment instruction for an automatic sweep. Any edited checked request shall be checked again.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</si>
  <si>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compare the earlier and proposed versions and verify remaining OD, correct day-counter reset rules, breach history, bank debit allocation and no duplicate payment instruction for an automatic sweep. Any edited checked request should be checked again.</t>
  </si>
  <si>
    <t>F38-US07</t>
  </si>
  <si>
    <t>As a Approver, I want to authorise or reject the checked modification to Overdraft use, monitoring and clearance, so that only justified and authorised changes become effective.</t>
  </si>
  <si>
    <t>AC1. Given an authorised Approver is working with the approved existing record and its history, when the Overdraft use, monitoring and clearance action is performed, then the system shall approver shall approve, return or reject the checked revision within the configured authority. The existing approved version shall remain effective until the new version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</si>
  <si>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F38-US08</t>
  </si>
  <si>
    <t>As the system, I want to apply the approved modification to Overdraft use, monitoring and clearance without overwriting history, so that current views are refreshed while actuals, postings and prior versions remain auditable.</t>
  </si>
  <si>
    <t>AC1. Given an authorised System is working with the approved existing record and its history, when the Overdraft use, monitoring and clearance action is performed, then the system shall the.
AC2. Given an authorised System is working with the approved existing record and its history, when the Overdraft use, monitoring and clearance action is performed, then the system shall system shall update R24 exposure and day counters, R01/R08/R09/R10 and relevant R18-R20, resolve only cleared alerts and revise cash forecasts; retain breach history and unresolved restrictions until authoritative release. Settled movements, posted journals and issued reports shall remain traceable; use linked corrections or new report versions, not overwriting.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</si>
  <si>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update R24 exposure and day counters, R01/R08/R09/R10 and relevant R18-R20, resolve only cleared alerts and revise cash forecasts; retain breach history and unresolved restrictions until authoritative release. Settled movements, posted journals and issued reports should remain traceable; use linked corrections or new report versions, not overwriting.</t>
  </si>
  <si>
    <t>AC23-US01</t>
  </si>
  <si>
    <t>As a Maker, I want to create, save and submit Performance-based and tranche loan accounting, so that the transaction can enter the controlled approval workflow.</t>
  </si>
  <si>
    <t>AC1. Given an authorised Maker is working with the new request, when the Performance-based and tranche loan accounting action is performed, then the system shall maker shall log in to Accounting &gt; Tranche Loans, select the approved source event and its instrument/tranche/facility, and fetch the C05 rule, CoA, basis and book.
AC2. Given an authorised Maker is working with the new request, when the Performance-based and tranche loan accounting action is performed, then the system shall maker shall preview the component-wise register movements and draft journal, attach source evidence, save and submit. An approved KPI result changes release eligibility only. A confirmed borrowing drawdown records bank/non-bank funding and borrowing liability as configured; on-lending records the separate lending event. Accrual and repayment remain component-specific.
AC3. Given the request is incomplete, when Save Draft is selected, then the system shall retain it as Draft, assign a request/version reference and make no change to approved balances, registers, books or the common GL.
AC4. Given all mandatory validations pass, when Submit is selected, then the status shall become Submitted, the request shall enter the configured Checker queue and the submission shall be appended to R20.</t>
  </si>
  <si>
    <t>Maker should log in to Accounting &gt; Tranche Loans, select the approved source event and its instrument/tranche/facility, and fetch the C05 rule, CoA, basis and book.
Maker should preview the component-wise register movements and draft journal, attach source evidence, save and submit. An approved KPI result changes release eligibility only. A confirmed borrowing drawdown records bank/non-bank funding and borrowing liability as configured; on-lending records the separate lending event. Accrual and repayment remain component-specific.</t>
  </si>
  <si>
    <t>AC23-US02</t>
  </si>
  <si>
    <t>As a Checker, I want to verify a new Performance-based and tranche loan accounting request, so that only complete and valid requests proceed for authorisation.</t>
  </si>
  <si>
    <t>AC1. Given an authorised Checker is working with the new request, when the Performance-based and tranche loan accounting action is performed, then the system shall checker shall verify R22 verification, R23 entitlement versus confirmed cash, R21 tranche allocations, actual contractual principal and no duplicate recognition when an advance is later justified by results, balanced entries and the original posting owner, then return errors or forward the checked batch.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</si>
  <si>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verify R22 verification, R23 entitlement versus confirmed cash, R21 tranche allocations, actual contractual principal and no duplicate recognition when an advance is later justified by results, balanced entries and the original posting owner, then return errors or forward the checked batch.</t>
  </si>
  <si>
    <t>AC23-US03</t>
  </si>
  <si>
    <t>As a Approver, I want to authorise a checked Performance-based and tranche loan accounting request, so that the approved version becomes authoritative within delegated powers.</t>
  </si>
  <si>
    <t>AC1. Given an authorised Approver is working with the new request, when the Performance-based and tranche loan accounting action is performed, then the system shall approver shall authorise the checked accounting batch.
AC2. Given an authorised Approver is working with the new request, when the Performance-based and tranche loan accounting action is performed, then the system shall the.
AC3. Given a Checker-verified request, when the Approver reviews it, then configured authority, effective date, evidence and the checked version shall be displayed; the Maker or Checker of the request shall not approve it.
AC4. Given the checked request is open in the Approver queue, when the Approver selects Approve, Return or Reject, then the system shall record the decision, comments, timestamp and authority in R20; only an approved effective version may update live records.</t>
  </si>
  <si>
    <t>Approver should authorise the checked accounting batch.
The</t>
  </si>
  <si>
    <t>AC23-US04</t>
  </si>
  <si>
    <t>As the system, I want to apply an approved Performance-based and tranche loan accounting event to every affected record, so that registers, schedules, integrations, books, GL and reports remain consistent and traceable.</t>
  </si>
  <si>
    <t>AC1. Given an authorised System is working with the new request, when the Performance-based and tranche loan accounting action is performed, then the system shall the.
AC2. Given an authorised System is working with the new request, when the Performance-based and tranche loan accounting action is performed, then the system shall system shall mark it Posted only after the accounting destination acknowledges it.
AC3. Given an authorised System is working with the new request, when the Performance-based and tranche loan accounting action is performed, then the system shall system shall update R01/R02/R07-R12/R21-R23 as relevant, B01 cash and B02 borrowing or B03 lending views, eligible Project/Program financing and portfolio reports and retain the source event, journal and common-GL voucher links through R18-R20.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</si>
  <si>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system should mark it Posted only after the accounting destination acknowledges it.
The
system should update R01/R02/R07-R12/R21-R23 as relevant, B01 cash and B02 borrowing or B03 lending views, eligible Project/Program financing and portfolio reports and retain the source event, journal and common-GL voucher links through R18-R20.</t>
  </si>
  <si>
    <t>AC23-US05</t>
  </si>
  <si>
    <t>As a Maker, I want to find, review and request a controlled modification to Performance-based and tranche loan accounting, so that existing records can be corrected or amended with evidence and an effective date.</t>
  </si>
  <si>
    <t>AC1. Given an authorised Maker is working with the approved existing record and its history, when the Performance-based and tranche loan accounting action is performed, then the system shall maker shall search the instrument/tranche/facility and original voucher, select Correction or Adjustment, enter the reason and authorised accounting date, preview all affected registers, save and submit.
AC2.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</si>
  <si>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search the instrument/tranche/facility and original voucher, select Correction or Adjustment, enter the reason and authorised accounting date, preview all affected registers, save and submit.</t>
  </si>
  <si>
    <t>AC23-US06</t>
  </si>
  <si>
    <t>As a Checker, I want to verify the proposed modification to Performance-based and tranche loan accounting, so that the operational and accounting impact is understood before approval.</t>
  </si>
  <si>
    <t>AC1. Given an authorised Checker is working with the approved existing record and its history, when the Performance-based and tranche loan accounting action is performed, then the system shall checker shall verify the original evidence, open period, component differences and no duplicate bank movement.
AC2. Given an authorised Checker is working with the approved existing record and its history, when the Performance-based and tranche loan accounting action is performed, then the system shall the.
AC3. Given the request is in Pending Verification, when the Checker acts, then the system shall enforce segregation of duties, show supporting evidence and relevant source/current values, and prevent the Maker from checking the same request.
AC4. Given a validation fails, when Return is selected, then comments shall be mandatory and the request shall return to the Maker; when all checks pass, Verify and Forward shall place the checked version in the Approver queue and append the decision to R20.</t>
  </si>
  <si>
    <t>Checker should verify the original evidence, open period, component differences and no duplicate bank movement.
The</t>
  </si>
  <si>
    <t>AC23-US07</t>
  </si>
  <si>
    <t>As a Approver, I want to authorise or reject the checked modification to Performance-based and tranche loan accounting, so that only justified and authorised changes become effective.</t>
  </si>
  <si>
    <t>AC1. Given an authorised Approver is working with the approved existing record and its history, when the Performance-based and tranche loan accounting action is performed, then the system shall approver shall review and authorise the checked linked adjustment.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</si>
  <si>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review and authorise the checked linked adjustment.</t>
  </si>
  <si>
    <t>AC23-US08</t>
  </si>
  <si>
    <t>As the system, I want to apply the approved modification to Performance-based and tranche loan accounting without overwriting history, so that current views are refreshed while actuals, postings and prior versions remain auditable.</t>
  </si>
  <si>
    <t>AC1. Given an authorised System is working with the approved existing record and its history, when the Performance-based and tranche loan accounting action is performed, then the system shall the.
AC2. Given an authorised System is working with the approved existing record and its history, when the Performance-based and tranche loan accounting action is performed, then the system shall system shall append the acknowledged adjustment, refresh the same registers, books and current reports listed above, and retain the original journal and all prior issued outputs. Unsuccessful destinations shall remain visible in R19/R20.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</si>
  <si>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system should append the acknowledged adjustment, refresh the same registers, books and current reports listed above, and retain the original journal and all prior issued outputs. Unsuccessful destinations should remain visible in R19/R20.</t>
  </si>
  <si>
    <t>AC24-S-US01</t>
  </si>
  <si>
    <t>As a Maker, I want to create, save and submit Central-government loans to States/UTs, so that the transaction can enter the controlled approval workflow.</t>
  </si>
  <si>
    <t>AC1. Given an authorised Maker is working with the new request, when the Central-government loans to States/UTs action is performed, then the system shall maker shall log in to Accounting &gt; Government Lending - States, select the approved source event and its instrument/tranche/facility, and fetch the C05 rule, CoA, basis and book.
AC2. Given an authorised Maker is working with the new request, when the Central-government loans to States/UTs action is performed, then the system shall maker shall preview the component-wise register movements and draft journal, attach source evidence, save and submit. A confirmed central-government lending release increases the lending receivable and reduces cash under the relevant recognition rules. Principal recovery reduces that receivable; interest recovery is separate. The recipient records its own borrowing leg in its own entity books.
AC3. Given the request is incomplete, when Save Draft is selected, then the system shall retain it as Draft, assign a request/version reference and make no change to approved balances, registers, books or the common GL.
AC4. Given all mandatory validations pass, when Submit is selected, then the status shall become Submitted, the request shall enter the configured Checker queue and the submission shall be appended to R20.</t>
  </si>
  <si>
    <t>Maker should log in to Accounting &gt; Government Lending - States, select the approved source event and its instrument/tranche/facility, and fetch the C05 rule, CoA, basis and book.
Maker should preview the component-wise register movements and draft journal, attach source evidence, save and submit. A confirmed central-government lending release increases the lending receivable and reduces cash under the relevant recognition rules. Principal recovery reduces that receivable; interest recovery is separate. The recipient records its own borrowing leg in its own entity books.</t>
  </si>
  <si>
    <t>AC24-S-US02</t>
  </si>
  <si>
    <t>As a Checker, I want to verify a new Central-government loans to States/UTs request, so that only complete and valid requests proceed for authorisation.</t>
  </si>
  <si>
    <t>AC1. Given an authorised Checker is working with the new request, when the Central-government loans to States/UTs action is performed, then the system shall checker shall verify sanction/scheme, budget mapping, recipient reference, repayable classification, cash versus authorised non-cash recovery and any concessional measurement policy, balanced entries and the original posting owner, then return errors or forward the checked batch.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</si>
  <si>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verify sanction/scheme, budget mapping, recipient reference, repayable classification, cash versus authorised non-cash recovery and any concessional measurement policy, balanced entries and the original posting owner, then return errors or forward the checked batch.</t>
  </si>
  <si>
    <t>AC24-S-US03</t>
  </si>
  <si>
    <t>As a Approver, I want to authorise a checked Central-government loans to States/UTs request, so that the approved version becomes authoritative within delegated powers.</t>
  </si>
  <si>
    <t>AC1. Given an authorised Approver is working with the new request, when the Central-government loans to States/UTs action is performed, then the system shall approver shall authorise the checked accounting batch.
AC2. Given an authorised Approver is working with the new request, when the Central-government loans to States/UTs action is performed, then the system shall the.
AC3. Given a Checker-verified request, when the Approver reviews it, then configured authority, effective date, evidence and the checked version shall be displayed; the Maker or Checker of the request shall not approve it.
AC4. Given the checked request is open in the Approver queue, when the Approver selects Approve, Return or Reject, then the system shall record the decision, comments, timestamp and authority in R20; only an approved effective version may update live records.</t>
  </si>
  <si>
    <t>AC24-S-US04</t>
  </si>
  <si>
    <t>As the system, I want to apply an approved Central-government loans to States/UTs event to every affected record, so that registers, schedules, integrations, books, GL and reports remain consistent and traceable.</t>
  </si>
  <si>
    <t>AC1. Given an authorised System is working with the new request, when the Central-government loans to States/UTs action is performed, then the system shall the.
AC2. Given an authorised System is working with the new request, when the Central-government loans to States/UTs action is performed, then the system shall system shall mark it Posted only after the accounting destination acknowledges it.
AC3. Given an authorised System is working with the new request, when the Central-government loans to States/UTs action is performed, then the system shall system shall update R02/R06-R09/R11-R13/R17/R21, B01/B03, state-wise recovery and exposure reports and matched intergovernmental references; eliminate only within an authorised consolidation scope and retain the source event, journal and common-GL voucher links through R18-R20.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</si>
  <si>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system should mark it Posted only after the accounting destination acknowledges it.
The
system should update R02/R06-R09/R11-R13/R17/R21, B01/B03, state-wise recovery and exposure reports and matched intergovernmental references; eliminate only within an authorised consolidation scope and retain the source event, journal and common-GL voucher links through R18-R20.</t>
  </si>
  <si>
    <t>AC24-S-US05</t>
  </si>
  <si>
    <t>As a Maker, I want to find, review and request a controlled modification to Central-government loans to States/UTs, so that existing records can be corrected or amended with evidence and an effective date.</t>
  </si>
  <si>
    <t>AC1. Given an authorised Maker is working with the approved existing record and its history, when the Central-government loans to States/UTs action is performed, then the system shall maker shall search the instrument/tranche/facility and original voucher, select Correction or Adjustment, enter the reason and authorised accounting date, preview all affected registers, save and submit.
AC2. Given an approved record is modified, when the Maker submits the revision, then reason, effective date, amendment/evidence and before/after values shall be mandatory, and the existing approved version shall remain effective until approval and the configured effective date.</t>
  </si>
  <si>
    <t>AC24-S-US06</t>
  </si>
  <si>
    <t>As a Checker, I want to verify the proposed modification to Central-government loans to States/UTs, so that the operational and accounting impact is understood before approval.</t>
  </si>
  <si>
    <t>AC1. Given an authorised Checker is working with the approved existing record and its history, when the Central-government loans to States/UTs action is performed, then the system shall checker shall verify the original evidence, open period, component differences and no duplicate bank movement.
AC2. Given an authorised Checker is working with the approved existing record and its history, when the Central-government loans to States/UTs action is performed, then the system shall the.
AC3. Given the request is in Pending Verification, when the Checker acts, then the system shall enforce segregation of duties, show supporting evidence and relevant source/current values, and prevent the Maker from checking the same request.
AC4. Given a validation fails, when Return is selected, then comments shall be mandatory and the request shall return to the Maker; when all checks pass, Verify and Forward shall place the checked version in the Approver queue and append the decision to R20.</t>
  </si>
  <si>
    <t>AC24-S-US07</t>
  </si>
  <si>
    <t>As a Approver, I want to authorise or reject the checked modification to Central-government loans to States/UTs, so that only justified and authorised changes become effective.</t>
  </si>
  <si>
    <t>AC1. Given an authorised Approver is working with the approved existing record and its history, when the Central-government loans to States/UTs action is performed, then the system shall approver shall review and authorise the checked linked adjustment.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</si>
  <si>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AC24-S-US08</t>
  </si>
  <si>
    <t>As the system, I want to apply the approved modification to Central-government loans to States/UTs without overwriting history, so that current views are refreshed while actuals, postings and prior versions remain auditable.</t>
  </si>
  <si>
    <t>AC1. Given an authorised System is working with the approved existing record and its history, when the Central-government loans to States/UTs action is performed, then the system shall the.
AC2. Given an authorised System is working with the approved existing record and its history, when the Central-government loans to States/UTs action is performed, then the system shall system shall append the acknowledged adjustment, refresh the same registers, books and current reports listed above, and retain the original journal and all prior issued outputs. Unsuccessful destinations shall remain visible in R19/R20.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</si>
  <si>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AC24-B-US01</t>
  </si>
  <si>
    <t>As a Maker, I want to create, save and submit Central-government loans to other bodies, so that the transaction can enter the controlled approval workflow.</t>
  </si>
  <si>
    <t>AC1. Given an authorised Maker is working with the new request, when the Central-government loans to other bodies action is performed, then the system shall maker shall log in to Accounting &gt; Government Lending - Other Bodies, select the approved source event and its instrument/tranche/facility, and fetch the C05 rule, CoA, basis and book.
AC2. Given an authorised Maker is working with the new request, when the Central-government loans to other bodies action is performed, then the system shall maker shall preview the component-wise register movements and draft journal, attach source evidence, save and submit. Record lending, interest/fees, recoveries and applicable impairment in the identified body account. Loan principal is not a grant expense merely because the rate is concessional or zero.
AC3. Given the request is incomplete, when Save Draft is selected, then the system shall retain it as Draft, assign a request/version reference and make no change to approved balances, registers, books or the common GL.
AC4. Given all mandatory validations pass, when Submit is selected, then the status shall become Submitted, the request shall enter the configured Checker queue and the submission shall be appended to R20.</t>
  </si>
  <si>
    <t>Maker should log in to Accounting &gt; Government Lending - Other Bodies, select the approved source event and its instrument/tranche/facility, and fetch the C05 rule, CoA, basis and book.
Maker should preview the component-wise register movements and draft journal, attach source evidence, save and submit. Record lending, interest/fees, recoveries and applicable impairment in the identified body account. Loan principal is not a grant expense merely because the rate is concessional or zero.</t>
  </si>
  <si>
    <t>AC24-B-US02</t>
  </si>
  <si>
    <t>As a Checker, I want to verify a new Central-government loans to other bodies request, so that only complete and valid requests proceed for authorisation.</t>
  </si>
  <si>
    <t>AC1. Given an authorised Checker is working with the new request, when the Central-government loans to other bodies action is performed, then the system shall checker shall verify borrower/sanction, funding-source lineage, security where relevant, recoveries, recognition basis and any approved waiver or impairment without assuming cash repayment, balanced entries and the original posting owner, then return errors or forward the checked batch.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</si>
  <si>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verify borrower/sanction, funding-source lineage, security where relevant, recoveries, recognition basis and any approved waiver or impairment without assuming cash repayment, balanced entries and the original posting owner, then return errors or forward the checked batch.</t>
  </si>
  <si>
    <t>AC24-B-US03</t>
  </si>
  <si>
    <t>As a Approver, I want to authorise a checked Central-government loans to other bodies request, so that the approved version becomes authoritative within delegated powers.</t>
  </si>
  <si>
    <t>AC1. Given an authorised Approver is working with the new request, when the Central-government loans to other bodies action is performed, then the system shall approver shall authorise the checked accounting batch.
AC2. Given an authorised Approver is working with the new request, when the Central-government loans to other bodies action is performed, then the system shall the.
AC3. Given a Checker-verified request, when the Approver reviews it, then configured authority, effective date, evidence and the checked version shall be displayed; the Maker or Checker of the request shall not approve it.
AC4. Given the checked request is open in the Approver queue, when the Approver selects Approve, Return or Reject, then the system shall record the decision, comments, timestamp and authority in R20; only an approved effective version may update live records.</t>
  </si>
  <si>
    <t>AC24-B-US04</t>
  </si>
  <si>
    <t>As the system, I want to apply an approved Central-government loans to other bodies event to every affected record, so that registers, schedules, integrations, books, GL and reports remain consistent and traceable.</t>
  </si>
  <si>
    <t>AC1. Given an authorised System is working with the new request, when the Central-government loans to other bodies action is performed, then the system shall the.
AC2. Given an authorised System is working with the new request, when the Central-government loans to other bodies action is performed, then the system shall system shall mark it Posted only after the accounting destination acknowledges it.
AC3. Given an authorised System is working with the new request, when the Central-government loans to other bodies action is performed, then the system shall system shall update R02/R06-R09/R11-R13/R17/R21, B01/B03, body-wise balances, arrears and funding reports and retain the source event, journal and common-GL voucher links through R18-R20.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</si>
  <si>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system should mark it Posted only after the accounting destination acknowledges it.
The
system should update R02/R06-R09/R11-R13/R17/R21, B01/B03, body-wise balances, arrears and funding reports and retain the source event, journal and common-GL voucher links through R18-R20.</t>
  </si>
  <si>
    <t>AC24-B-US05</t>
  </si>
  <si>
    <t>As a Maker, I want to find, review and request a controlled modification to Central-government loans to other bodies, so that existing records can be corrected or amended with evidence and an effective date.</t>
  </si>
  <si>
    <t>AC1. Given an authorised Maker is working with the approved existing record and its history, when the Central-government loans to other bodies action is performed, then the system shall maker shall search the instrument/tranche/facility and original voucher, select Correction or Adjustment, enter the reason and authorised accounting date, preview all affected registers, save and submit.
AC2. Given an approved record is modified, when the Maker submits the revision, then reason, effective date, amendment/evidence and before/after values shall be mandatory, and the existing approved version shall remain effective until approval and the configured effective date.</t>
  </si>
  <si>
    <t>AC24-B-US06</t>
  </si>
  <si>
    <t>As a Checker, I want to verify the proposed modification to Central-government loans to other bodies, so that the operational and accounting impact is understood before approval.</t>
  </si>
  <si>
    <t>AC1. Given an authorised Checker is working with the approved existing record and its history, when the Central-government loans to other bodies action is performed, then the system shall checker shall verify the original evidence, open period, component differences and no duplicate bank movement.
AC2. Given an authorised Checker is working with the approved existing record and its history, when the Central-government loans to other bodies action is performed, then the system shall the.
AC3. Given the request is in Pending Verification, when the Checker acts, then the system shall enforce segregation of duties, show supporting evidence and relevant source/current values, and prevent the Maker from checking the same request.
AC4. Given a validation fails, when Return is selected, then comments shall be mandatory and the request shall return to the Maker; when all checks pass, Verify and Forward shall place the checked version in the Approver queue and append the decision to R20.</t>
  </si>
  <si>
    <t>AC24-B-US07</t>
  </si>
  <si>
    <t>As a Approver, I want to authorise or reject the checked modification to Central-government loans to other bodies, so that only justified and authorised changes become effective.</t>
  </si>
  <si>
    <t>AC1. Given an authorised Approver is working with the approved existing record and its history, when the Central-government loans to other bodies action is performed, then the system shall approver shall review and authorise the checked linked adjustment.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</si>
  <si>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AC24-B-US08</t>
  </si>
  <si>
    <t>As the system, I want to apply the approved modification to Central-government loans to other bodies without overwriting history, so that current views are refreshed while actuals, postings and prior versions remain auditable.</t>
  </si>
  <si>
    <t>AC1. Given an authorised System is working with the approved existing record and its history, when the Central-government loans to other bodies action is performed, then the system shall the.
AC2. Given an authorised System is working with the approved existing record and its history, when the Central-government loans to other bodies action is performed, then the system shall system shall append the acknowledged adjustment, refresh the same registers, books and current reports listed above, and retain the original journal and all prior issued outputs. Unsuccessful destinations shall remain visible in R19/R20.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</si>
  <si>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AC25-US01</t>
  </si>
  <si>
    <t>As a Maker, I want to create, save and submit WMA and secured/Special Drawing Facility accounting, so that the transaction can enter the controlled approval workflow.</t>
  </si>
  <si>
    <t>AC1. Given an authorised Maker is working with the new request, when the WMA and secured/Special Drawing Facility accounting action is performed, then the system shall maker shall log in to Accounting &gt; Central-bank WMA, select the approved source event and its instrument/tranche/facility, and fetch the C05 rule, CoA, basis and book.
AC2. Given an authorised Maker is working with the new request, when the WMA and secured/Special Drawing Facility accounting action is performed, then the system shall maker shall preview the component-wise register movements and draft journal, attach source evidence, save and submit. Capture actual drawing and repayment from central-bank advice. Calculate interest on the contractual daily basis; recognise accrual only where configured. A collateral pledge is an encumbrance record, not a disposal or new borrowing.
AC3. Given the request is incomplete, when Save Draft is selected, then the system shall retain it as Draft, assign a request/version reference and make no change to approved balances, registers, books or the common GL.
AC4. Given all mandatory validations pass, when Submit is selected, then the status shall become Submitted, the request shall enter the configured Checker queue and the submission shall be appended to R20.</t>
  </si>
  <si>
    <t>Maker should log in to Accounting &gt; Central-bank WMA, select the approved source event and its instrument/tranche/facility, and fetch the C05 rule, CoA, basis and book.
Maker should preview the component-wise register movements and draft journal, attach source evidence, save and submit. Capture actual drawing and repayment from central-bank advice. Calculate interest on the contractual daily basis; recognise accrual only where configured. A collateral pledge is an encumbrance record, not a disposal or new borrowing.</t>
  </si>
  <si>
    <t>AC25-US02</t>
  </si>
  <si>
    <t>As a Checker, I want to verify a new WMA and secured/Special Drawing Facility accounting request, so that only complete and valid requests proceed for authorisation.</t>
  </si>
  <si>
    <t>AC1. Given an authorised Checker is working with the new request, when the WMA and secured/Special Drawing Facility accounting action is performed, then the system shall checker shall verify daily balances, value dates, benchmark/spread version, drawing power, bank advice and segregation of principal, interest and collateral effects, balanced entries and the original posting owner, then return errors or forward the checked batch.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</si>
  <si>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verify daily balances, value dates, benchmark/spread version, drawing power, bank advice and segregation of principal, interest and collateral effects, balanced entries and the original posting owner, then return errors or forward the checked batch.</t>
  </si>
  <si>
    <t>AC25-US03</t>
  </si>
  <si>
    <t>As a Approver, I want to authorise a checked WMA and secured/Special Drawing Facility accounting request, so that the approved version becomes authoritative within delegated powers.</t>
  </si>
  <si>
    <t>AC1. Given an authorised Approver is working with the new request, when the WMA and secured/Special Drawing Facility accounting action is performed, then the system shall approver shall authorise the checked accounting batch.
AC2. Given an authorised Approver is working with the new request, when the WMA and secured/Special Drawing Facility accounting action is performed, then the system shall the.
AC3. Given a Checker-verified request, when the Approver reviews it, then configured authority, effective date, evidence and the checked version shall be displayed; the Maker or Checker of the request shall not approve it.
AC4. Given the checked request is open in the Approver queue, when the Approver selects Approve, Return or Reject, then the system shall record the decision, comments, timestamp and authority in R20; only an approved effective version may update live records.</t>
  </si>
  <si>
    <t>AC25-US04</t>
  </si>
  <si>
    <t>As the system, I want to apply an approved WMA and secured/Special Drawing Facility accounting event to every affected record, so that registers, schedules, integrations, books, GL and reports remain consistent and traceable.</t>
  </si>
  <si>
    <t>AC1. Given an authorised System is working with the new request, when the WMA and secured/Special Drawing Facility accounting action is performed, then the system shall the.
AC2. Given an authorised System is working with the new request, when the WMA and secured/Special Drawing Facility accounting action is performed, then the system shall system shall mark it Posted only after the accounting destination acknowledges it.
AC3. Given an authorised System is working with the new request, when the WMA and secured/Special Drawing Facility accounting action is performed, then the system shall system shall update R24 and linked R01/R07-R10, B01/B02, cash forecasts, interest and limit reports; keep collateral and liability measures separate and retain the source event, journal and common-GL voucher links through R18-R20.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</si>
  <si>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system should mark it Posted only after the accounting destination acknowledges it.
The
system should update R24 and linked R01/R07-R10, B01/B02, cash forecasts, interest and limit reports; keep collateral and liability measures separate and retain the source event, journal and common-GL voucher links through R18-R20.</t>
  </si>
  <si>
    <t>AC25-US05</t>
  </si>
  <si>
    <t>As a Maker, I want to find, review and request a controlled modification to WMA and secured/Special Drawing Facility accounting, so that existing records can be corrected or amended with evidence and an effective date.</t>
  </si>
  <si>
    <t>AC1. Given an authorised Maker is working with the approved existing record and its history, when the WMA and secured/Special Drawing Facility accounting action is performed, then the system shall maker shall search the instrument/tranche/facility and original voucher, select Correction or Adjustment, enter the reason and authorised accounting date, preview all affected registers, save and submit.
AC2. Given an approved record is modified, when the Maker submits the revision, then reason, effective date, amendment/evidence and before/after values shall be mandatory, and the existing approved version shall remain effective until approval and the configured effective date.</t>
  </si>
  <si>
    <t>AC25-US06</t>
  </si>
  <si>
    <t>As a Checker, I want to verify the proposed modification to WMA and secured/Special Drawing Facility accounting, so that the operational and accounting impact is understood before approval.</t>
  </si>
  <si>
    <t>AC1. Given an authorised Checker is working with the approved existing record and its history, when the WMA and secured/Special Drawing Facility accounting action is performed, then the system shall checker shall verify the original evidence, open period, component differences and no duplicate bank movement.
AC2. Given an authorised Checker is working with the approved existing record and its history, when the WMA and secured/Special Drawing Facility accounting action is performed, then the system shall the.
AC3. Given the request is in Pending Verification, when the Checker acts, then the system shall enforce segregation of duties, show supporting evidence and relevant source/current values, and prevent the Maker from checking the same request.
AC4. Given a validation fails, when Return is selected, then comments shall be mandatory and the request shall return to the Maker; when all checks pass, Verify and Forward shall place the checked version in the Approver queue and append the decision to R20.</t>
  </si>
  <si>
    <t>AC25-US07</t>
  </si>
  <si>
    <t>As a Approver, I want to authorise or reject the checked modification to WMA and secured/Special Drawing Facility accounting, so that only justified and authorised changes become effective.</t>
  </si>
  <si>
    <t>AC1. Given an authorised Approver is working with the approved existing record and its history, when the WMA and secured/Special Drawing Facility accounting action is performed, then the system shall approver shall review and authorise the checked linked adjustment.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</si>
  <si>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AC25-US08</t>
  </si>
  <si>
    <t>As the system, I want to apply the approved modification to WMA and secured/Special Drawing Facility accounting without overwriting history, so that current views are refreshed while actuals, postings and prior versions remain auditable.</t>
  </si>
  <si>
    <t>AC1. Given an authorised System is working with the approved existing record and its history, when the WMA and secured/Special Drawing Facility accounting action is performed, then the system shall the.
AC2. Given an authorised System is working with the approved existing record and its history, when the WMA and secured/Special Drawing Facility accounting action is performed, then the system shall system shall append the acknowledged adjustment, refresh the same registers, books and current reports listed above, and retain the original journal and all prior issued outputs. Unsuccessful destinations shall remain visible in R19/R20.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</si>
  <si>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AC26-US01</t>
  </si>
  <si>
    <t>As a Maker, I want to create, save and submit Central-bank overdraft accounting, so that the transaction can enter the controlled approval workflow.</t>
  </si>
  <si>
    <t>AC1. Given an authorised Maker is working with the new request, when the Central-bank overdraft accounting action is performed, then the system shall maker shall log in to Accounting &gt; Central-bank Overdraft, select the approved source event and its instrument/tranche/facility, and fetch the C05 rule, CoA, basis and book.
AC2. Given an authorised Maker is working with the new request, when the Central-bank overdraft accounting action is performed, then the system shall maker shall preview the component-wise register movements and draft journal, attach source evidence, save and submit. A confirmed new OD drawing follows the applicable cash/liability mapping. Reclassification from WMA to OD moves the liability classification only if required, without a second cash receipt. A bank sweep is one actual repayment event, not a new manual payment instruction.
AC3. Given the request is incomplete, when Save Draft is selected, then the system shall retain it as Draft, assign a request/version reference and make no change to approved balances, registers, books or the common GL.
AC4. Given all mandatory validations pass, when Submit is selected, then the status shall become Submitted, the request shall enter the configured Checker queue and the submission shall be appended to R20.</t>
  </si>
  <si>
    <t>Maker should log in to Accounting &gt; Central-bank Overdraft, select the approved source event and its instrument/tranche/facility, and fetch the C05 rule, CoA, basis and book.
Maker should preview the component-wise register movements and draft journal, attach source evidence, save and submit. A confirmed new OD drawing follows the applicable cash/liability mapping. Reclassification from WMA to OD moves the liability classification only if required, without a second cash receipt. A bank sweep is one actual repayment event, not a new manual payment instruction.</t>
  </si>
  <si>
    <t>AC26-US02</t>
  </si>
  <si>
    <t>As a Checker, I want to verify a new Central-bank overdraft accounting request, so that only complete and valid requests proceed for authorisation.</t>
  </si>
  <si>
    <t>AC1. Given an authorised Checker is working with the new request, when the Central-bank overdraft accounting action is performed, then the system shall checker shall verify bank-confirmed exposure, reclassification versus new draw, OD-day/rate tiers, sweep allocation and prohibition of double-counting the same deficit as both WMA and OD, balanced entries and the original posting owner, then return errors or forward the checked batch.
AC2. Given the request is in Pending Verification, when the Checker acts, then the system shall enforce segregation of duties, show supporting evidence and relevant source/current values, and prevent the Maker from checking the same request.
AC3. Given a validation fails, when Return is selected, then comments shall be mandatory and the request shall return to the Maker; when all checks pass, Verify and Forward shall place the checked version in the Approver queue and append the decision to R20.</t>
  </si>
  <si>
    <t>Checker should verify bank-confirmed exposure, reclassification versus new draw, OD-day/rate tiers, sweep allocation and prohibition of double-counting the same deficit as both WMA and OD, balanced entries and the original posting owner, then return errors or forward the checked batch.</t>
  </si>
  <si>
    <t>AC26-US03</t>
  </si>
  <si>
    <t>As a Approver, I want to authorise a checked Central-bank overdraft accounting request, so that the approved version becomes authoritative within delegated powers.</t>
  </si>
  <si>
    <t>AC1. Given an authorised Approver is working with the new request, when the Central-bank overdraft accounting action is performed, then the system shall approver shall authorise the checked accounting batch.
AC2. Given an authorised Approver is working with the new request, when the Central-bank overdraft accounting action is performed, then the system shall the.
AC3. Given a Checker-verified request, when the Approver reviews it, then configured authority, effective date, evidence and the checked version shall be displayed; the Maker or Checker of the request shall not approve it.
AC4. Given the checked request is open in the Approver queue, when the Approver selects Approve, Return or Reject, then the system shall record the decision, comments, timestamp and authority in R20; only an approved effective version may update live records.</t>
  </si>
  <si>
    <t>AC26-US04</t>
  </si>
  <si>
    <t>As the system, I want to apply an approved Central-bank overdraft accounting event to every affected record, so that registers, schedules, integrations, books, GL and reports remain consistent and traceable.</t>
  </si>
  <si>
    <t>AC1. Given an authorised System is working with the new request, when the Central-bank overdraft accounting action is performed, then the system shall the.
AC2. Given an authorised System is working with the new request, when the Central-bank overdraft accounting action is performed, then the system shall system shall mark it Posted only after the accounting destination acknowledges it.
AC3. Given an authorised System is working with the new request, when the Central-bank overdraft accounting action is performed, then the system shall system shall update R24/R01/R08-R10, relevant R07, B01/B02, OD interest, breach and clearance reports and retain the source event, journal and common-GL voucher links through R18-R20.
AC4. Given an approved source event, when downstream processing runs or is retried, then the same source/version/idempotency key shall update each destination once only, with Success, Pending, Failed or Not Applicable recorded separately in R20 and reconciliation exceptions in R19.
AC5.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</si>
  <si>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system should mark it Posted only after the accounting destination acknowledges it.
The
system should update R24/R01/R08-R10, relevant R07, B01/B02, OD interest, breach and clearance reports and retain the source event, journal and common-GL voucher links through R18-R20.</t>
  </si>
  <si>
    <t>AC26-US05</t>
  </si>
  <si>
    <t>As a Maker, I want to find, review and request a controlled modification to Central-bank overdraft accounting, so that existing records can be corrected or amended with evidence and an effective date.</t>
  </si>
  <si>
    <t>AC1. Given an authorised Maker is working with the approved existing record and its history, when the Central-bank overdraft accounting action is performed, then the system shall maker shall search the instrument/tranche/facility and original voucher, select Correction or Adjustment, enter the reason and authorised accounting date, preview all affected registers, save and submit.
AC2. Given an approved record is modified, when the Maker submits the revision, then reason, effective date, amendment/evidence and before/after values shall be mandatory, and the existing approved version shall remain effective until approval and the configured effective date.</t>
  </si>
  <si>
    <t>AC26-US06</t>
  </si>
  <si>
    <t>As a Checker, I want to verify the proposed modification to Central-bank overdraft accounting, so that the operational and accounting impact is understood before approval.</t>
  </si>
  <si>
    <t>AC1. Given an authorised Checker is working with the approved existing record and its history, when the Central-bank overdraft accounting action is performed, then the system shall checker shall verify the original evidence, open period, component differences and no duplicate bank movement.
AC2. Given an authorised Checker is working with the approved existing record and its history, when the Central-bank overdraft accounting action is performed, then the system shall the.
AC3. Given the request is in Pending Verification, when the Checker acts, then the system shall enforce segregation of duties, show supporting evidence and relevant source/current values, and prevent the Maker from checking the same request.
AC4. Given a validation fails, when Return is selected, then comments shall be mandatory and the request shall return to the Maker; when all checks pass, Verify and Forward shall place the checked version in the Approver queue and append the decision to R20.</t>
  </si>
  <si>
    <t>AC26-US07</t>
  </si>
  <si>
    <t>As a Approver, I want to authorise or reject the checked modification to Central-bank overdraft accounting, so that only justified and authorised changes become effective.</t>
  </si>
  <si>
    <t>AC1. Given an authorised Approver is working with the approved existing record and its history, when the Central-bank overdraft accounting action is performed, then the system shall approver shall review and authorise the checked linked adjustment.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</si>
  <si>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AC26-US08</t>
  </si>
  <si>
    <t>As the system, I want to apply the approved modification to Central-bank overdraft accounting without overwriting history, so that current views are refreshed while actuals, postings and prior versions remain auditable.</t>
  </si>
  <si>
    <t>AC1. Given an authorised System is working with the approved existing record and its history, when the Central-bank overdraft accounting action is performed, then the system shall the.
AC2. Given an authorised System is working with the approved existing record and its history, when the Central-bank overdraft accounting action is performed, then the system shall system shall append the acknowledged adjustment, refresh the same registers, books and current reports listed above, and retain the original journal and all prior issued outputs. Unsuccessful destinations shall remain visible in R19/R20.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</si>
  <si>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F26-US01</t>
  </si>
  <si>
    <t>As a Maker, I want to create, save and submit Forecast debt stock and cash flows, so that the transaction can enter the controlled approval workflow.</t>
  </si>
  <si>
    <t>AC1. Given an authorised Maker is working with the new request, when the Forecast debt stock and cash flows action is performed, then the system shall maker shall allow the user to log in, open Debt Management &gt; Portfolio Forecasting and select Create Scenario.
AC2. Given an authorised Maker is working with the new request, when the Forecast debt stock and cash flows action is performed, then the system shall maker shall select the portfolio scope, as-of date, horizon and reporting currency, then choose approved opening balances and disbursement/service forecasts.
AC3. Given an authorised Maker is working with the new request, when the Forecast debt stock and cash flows action is performed, then the system shall maker shall enter new borrowing, rate and restructuring assumptions, generate the scenario, review stock and flows, select Save Draft and submit an official baseline.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</si>
  <si>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Portfolio Forecasting and select Create Scenario.
Maker should select the portfolio scope, as-of date, horizon and reporting currency, then choose approved opening balances and disbursement/service forecasts.
Maker should enter new borrowing, rate and restructuring assumptions, generate the scenario, review stock and flows, select Save Draft and submit an official baseline.</t>
  </si>
  <si>
    <t>F26-US02</t>
  </si>
  <si>
    <t>As a Checker, I want to verify a new Forecast debt stock and cash flows request, so that only complete and valid requests proceed for authorisation.</t>
  </si>
  <si>
    <t>AC1. Given an authorised Checker is working with the new request, when the Forecast debt stock and cash flows action is performed, then the system shall checker shall log in, open Pending Verification and check opening balances, assumptions, principal movements, valuation adjustments and duplicate portfolio aggregation.
AC2. Given an authorised Checker is working with the new request, when the Forecast debt stock and cash flows action is performed, then the system shall the.
AC3. Given an authorised Checker is working with the new request, when the Forecast debt stock and cash flows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</si>
  <si>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opening balances, assumptions, principal movements, valuation adjustments and duplicate portfolio aggregation.
The
Checker should return errors with comments or select Verify and Forward.</t>
  </si>
  <si>
    <t>F26-US03</t>
  </si>
  <si>
    <t>As a Approver, I want to authorise a checked Forecast debt stock and cash flows request, so that the approved version becomes authoritative within delegated powers.</t>
  </si>
  <si>
    <t>AC1. Given an authorised Approver is working with the new request, when the Forecast debt stock and cash flows action is performed, then the system shall approver shall log in, open Pending Approval, review the checked record and supporting evidence, and approve, return or reject the request. Approval shall publish the checked forecast version.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</si>
  <si>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publish the checked forecast version.</t>
  </si>
  <si>
    <t>F26-US04</t>
  </si>
  <si>
    <t>As the system, I want to apply an approved Forecast debt stock and cash flows event to every affected record, so that registers, schedules, integrations, books, GL and reports remain consistent and traceable.</t>
  </si>
  <si>
    <t>AC1. Given an authorised System is working with the new request, when the Forecast debt stock and cash flows action is performed, then the system shall the.
AC2. Given an authorised System is working with the new request, when the Forecast debt stock and cash flows action is performed, then the system shall system shall update the approved baseline in stock/flow projections, maturity/currency/creditor analyses, cash plans, dashboards and reports; scenarios must not change actual balances.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</si>
  <si>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update the approved baseline in stock/flow projections, maturity/currency/creditor analyses, cash plans, dashboards and reports; scenarios must not change actual balances.</t>
  </si>
  <si>
    <t>F26-US05</t>
  </si>
  <si>
    <t>As a Maker, I want to find, review and request a controlled modification to Forecast debt stock and cash flows, so that existing records can be corrected or amended with evidence and an effective date.</t>
  </si>
  <si>
    <t>AC1. Given an authorised Maker is working with the approved existing record and its history, when the Forecast debt stock and cash flows action is performed, then the system shall maker shall allow the user to log in, open Debt Management &gt; Portfolio Forecasting, search by scenario ID, portfolio, period or baseline version and view the approved record and history.
AC2. Given an authorised Maker is working with the approved existing record and its history, when the Forecast debt stock and cash flows action is performed, then the system shall maker shall select Revise Scenario, change assumptions or source versions, compare the results with the current baseline, save and submit.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</si>
  <si>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Portfolio Forecasting, search by scenario ID, portfolio, period or baseline version and view the approved record and history.
Maker should select Revise Scenario, change assumptions or source versions, compare the results with the current baseline, save and submit.</t>
  </si>
  <si>
    <t>F26-US06</t>
  </si>
  <si>
    <t>As a Checker, I want to verify the proposed modification to Forecast debt stock and cash flows, so that the operational and accounting impact is understood before approval.</t>
  </si>
  <si>
    <t>AC1. Given an authorised Checker is working with the approved existing record and its history, when the Forecast debt stock and cash flows action is performed, then the system shall checker shall open the modification in Pending Verification and check revised assumptions, changes from the previous baseline and reconciliation of opening to closing stock.
AC2. Given an authorised Checker is working with the approved existing record and its history, when the Forecast debt stock and cash flows action is performed, then the system shall the.
AC3. Given an authorised Checker is working with the approved existing record and its history, when the Forecast debt stock and cash flows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</si>
  <si>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revised assumptions, changes from the previous baseline and reconciliation of opening to closing stock.
The
Checker should return errors or verify and forward the revised request.</t>
  </si>
  <si>
    <t>F26-US07</t>
  </si>
  <si>
    <t>As a Approver, I want to authorise or reject the checked modification to Forecast debt stock and cash flows, so that only justified and authorised changes become effective.</t>
  </si>
  <si>
    <t>AC1. Given an authorised Approver is working with the approved existing record and its history, when the Forecast debt stock and cash flows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</si>
  <si>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F26-US08</t>
  </si>
  <si>
    <t>As the system, I want to apply the approved modification to Forecast debt stock and cash flows without overwriting history, so that current views are refreshed while actuals, postings and prior versions remain auditable.</t>
  </si>
  <si>
    <t>AC1. Given an authorised System is working with the approved existing record and its history, when the Forecast debt stock and cash flows action is performed, then the system shall the.
AC2. Given an authorised System is working with the approved existing record and its history, when the Forecast debt stock and cash flows action is performed, then the system shall system shall publish the approved revision across forecast outputs while retaining prior baselines. Source changes shall flag published forecasts for review; private what-if runs remain separate.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</si>
  <si>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publish the approved revision across forecast outputs while retaining prior baselines. Source changes should flag published forecasts for review; private what-if runs remain separate.</t>
  </si>
  <si>
    <t>F28-US01</t>
  </si>
  <si>
    <t>As a Maker, I want to create, save and submit Create country-specific report templates, so that the transaction can enter the controlled approval workflow.</t>
  </si>
  <si>
    <t>AC1. Given an authorised Maker is working with the new request, when the Create country-specific report templates action is performed, then the system shall maker shall allow the user to log in, open Debt Management &gt; Report Designer and select Create Template.
AC2. Given an authorised Maker is working with the new request, when the Create country-specific report templates action is performed, then the system shall maker shall enter a template name and select authorised data sources, fields, calculations, filters, grouping, sorting, subtotals, charts and output format.
AC3. Given an authorised Maker is working with the new request, when the Create country-specific report templates action is performed, then the system shall maker shall preview sample results, assign proposed role access, select Save Draft and submit the template.
AC4. Given the request is incomplete, when Save Draft is selected, then the system shall retain it as Draft, assign a request/version reference and make no change to approved balances, registers, books or the common GL.
AC5. Given all mandatory validations pass, when Submit is selected, then the status shall become Submitted, the request shall enter the configured Checker queue and the submission shall be appended to R20.</t>
  </si>
  <si>
    <t>Maker should be able to log in, open Debt Management &gt; Report Designer and select Create Template.
Maker should enter a template name and select authorised data sources, fields, calculations, filters, grouping, sorting, subtotals, charts and output format.
Maker should preview sample results, assign proposed role access, select Save Draft and submit the template.</t>
  </si>
  <si>
    <t>F28-US02</t>
  </si>
  <si>
    <t>As a Checker, I want to verify a new Create country-specific report templates request, so that only complete and valid requests proceed for authorisation.</t>
  </si>
  <si>
    <t>AC1. Given an authorised Checker is working with the new request, when the Create country-specific report templates action is performed, then the system shall checker shall log in, open Pending Verification and check calculation accuracy, joins/duplicate rows, sample totals, filters and data-access permissions.
AC2. Given an authorised Checker is working with the new request, when the Create country-specific report templates action is performed, then the system shall the.
AC3. Given an authorised Checker is working with the new request, when the Create country-specific report templates action is performed, then the system shall checker shall return errors with comments or select Verify and Forward.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</si>
  <si>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log in, open Pending Verification and check calculation accuracy, joins/duplicate rows, sample totals, filters and data-access permissions.
The
Checker should return errors with comments or select Verify and Forward.</t>
  </si>
  <si>
    <t>F28-US03</t>
  </si>
  <si>
    <t>As a Approver, I want to authorise a checked Create country-specific report templates request, so that the approved version becomes authoritative within delegated powers.</t>
  </si>
  <si>
    <t>AC1. Given an authorised Approver is working with the new request, when the Create country-specific report templates action is performed, then the system shall approver shall log in, open Pending Approval, review the checked record and supporting evidence, and approve, return or reject the request. Approval shall publish the checked report template.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</si>
  <si>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Approver should log in, open Pending Approval, review the checked record and supporting evidence, and approve, return or reject the request. Approval should publish the checked report template.</t>
  </si>
  <si>
    <t>F28-US04</t>
  </si>
  <si>
    <t>As the system, I want to apply an approved Create country-specific report templates event to every affected record, so that registers, schedules, integrations, books, GL and reports remain consistent and traceable.</t>
  </si>
  <si>
    <t>AC1. Given an authorised System is working with the new request, when the Create country-specific report templates action is performed, then the system shall the.
AC2. Given an authorised System is working with the new request, when the Create country-specific report templates action is performed, then the system shall system shall add the template to permitted users’ report menus and make it available for report generation using approved data.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t>
  </si>
  <si>
    <t>The
The
The
The
The
The
system should add the template to permitted users’ report menus and make it available for report generation using approved data.</t>
  </si>
  <si>
    <t>F28-US05</t>
  </si>
  <si>
    <t>As a Maker, I want to find, review and request a controlled modification to Create country-specific report templates, so that existing records can be corrected or amended with evidence and an effective date.</t>
  </si>
  <si>
    <t>AC1. Given an authorised Maker is working with the approved existing record and its history, when the Create country-specific report templates action is performed, then the system shall maker shall allow the user to log in, open Debt Management &gt; Report Designer, search by template ID, name or report category and view the approved record and history.
AC2. Given an authorised Maker is working with the approved existing record and its history, when the Create country-specific report templates action is performed, then the system shall maker shall select Revise Template, modify fields, calculations or access, compare sample outputs, save and submit the new version.
AC3. Given an approved record is modified, when the Maker submits the revision, then reason, effective date, amendment/evidence and before/after values shall be mandatory, and the existing approved version shall remain effective until approval and the configured effective date.</t>
  </si>
  <si>
    <t>Maker should be able to log in, open Debt Management &gt; Report Designer, search by template ID, name or report category and view the approved record and history.
Maker should select Revise Template, modify fields, calculations or access, compare sample outputs, save and submit the new version.</t>
  </si>
  <si>
    <t>F28-US06</t>
  </si>
  <si>
    <t>As a Checker, I want to verify the proposed modification to Create country-specific report templates, so that the operational and accounting impact is understood before approval.</t>
  </si>
  <si>
    <t>AC1. Given an authorised Checker is working with the approved existing record and its history, when the Create country-specific report templates action is performed, then the system shall checker shall open the modification in Pending Verification and check old/new definitions, result differences, access changes and effects on linked report packages.
AC2. Given an authorised Checker is working with the approved existing record and its history, when the Create country-specific report templates action is performed, then the system shall the.
AC3. Given an authorised Checker is working with the approved existing record and its history, when the Create country-specific report templates action is performed, then the system shall checker shall return errors or verify and forward the revised request.
AC4. Given the request is in Pending Verification, when the Checker acts, then the system shall enforce segregation of duties, show supporting evidence and relevant source/current values, and prevent the Maker from checking the same request.
AC5. Given a validation fails, when Return is selected, then comments shall be mandatory and the request shall return to the Maker; when all checks pass, Verify and Forward shall place the checked version in the Approver queue and append the decision to R20.</t>
  </si>
  <si>
    <t>Checker should open the modification in Pending Verification and check old/new definitions, result differences, access changes and effects on linked report packages.
The
Checker should return errors or verify and forward the revised request.</t>
  </si>
  <si>
    <t>F28-US07</t>
  </si>
  <si>
    <t>As a Approver, I want to authorise or reject the checked modification to Create country-specific report templates, so that only justified and authorised changes become effective.</t>
  </si>
  <si>
    <t>AC1. Given an authorised Approver is working with the approved existing record and its history, when the Create country-specific report templates action is performed, then the system shall approver shall open the checked modification in Pending Approval, review the comparison, reason and effective date, and approve, return or reject it. The existing approved version remains unchanged until the revision becomes effective.
AC2. Given a Checker-verified request, when the Approver reviews it, then configured authority, effective date, evidence and the checked version shall be displayed; the Maker or Checker of the request shall not approve it.
AC3. Given the checked request is open in the Approver queue, when the Approver selects Approve, Return or Reject, then the system shall record the decision, comments, timestamp and authority in R20; only an approved effective version may update live records.</t>
  </si>
  <si>
    <t>F28-US08</t>
  </si>
  <si>
    <t>As the system, I want to apply the approved modification to Create country-specific report templates without overwriting history, so that current views are refreshed while actuals, postings and prior versions remain auditable.</t>
  </si>
  <si>
    <t>AC1. Given an authorised System is working with the approved existing record and its history, when the Create country-specific report templates action is performed, then the system shall the.
AC2. Given an authorised System is working with the approved existing record and its history, when the Create country-specific report templates action is performed, then the system shall system shall use the approved template for subsequent reports and retain previous template versions with their issued reports; retirement must not remove report history.
AC3. Given an approved source event, when downstream processing runs or is retried, then the same source/version/idempotency key shall update each destination once only, with Success, Pending, Failed or Not Applicable recorded separately in R20 and reconciliation exceptions in R19.
AC4. Given any destination update has failed, when the processing result is displayed or retried, then successful destinations shall remain traceable, the failure shall be visible and retryable, and the request shall not be incorrectly represented as fully completed.
AC5. Given an approved revision or correction exists, when its effective date is reached and downstream processing runs, then future and eligible open items shall use the new effective version, while prior terms, settled transactions, posted journals and issued reports shall remain immutable and linked to the correction chain.</t>
  </si>
  <si>
    <t>The
The
The
The
The
system should use the approved template for subsequent reports and retain previous template versions with their issued reports; retirement must not remove report history.</t>
  </si>
  <si>
    <t>Implementation Tasks</t>
  </si>
  <si>
    <t>Tasks are mapped to every story and cover design, build, validation, workflow, integration, data, reconciliation and testing.</t>
  </si>
  <si>
    <t>Task ID</t>
  </si>
  <si>
    <t>Task Type</t>
  </si>
  <si>
    <t>Task Description</t>
  </si>
  <si>
    <t>Done When / Deliverable</t>
  </si>
  <si>
    <t>Responsible Role</t>
  </si>
  <si>
    <t>Status</t>
  </si>
  <si>
    <t>Source Reference</t>
  </si>
  <si>
    <t>DF01-US01-T01</t>
  </si>
  <si>
    <t>Data Model</t>
  </si>
  <si>
    <t>Create or integrate the physical/logical model for M01 - Organisation / agency / existing organisation; organisation_hierarchy at the documented grain.</t>
  </si>
  <si>
    <t>Schema/source mapping, keys, versioning and indexes are reviewed.</t>
  </si>
  <si>
    <t>Data / Backend</t>
  </si>
  <si>
    <t>Not Started</t>
  </si>
  <si>
    <t>DF01-US01-T02</t>
  </si>
  <si>
    <t>API / Integration</t>
  </si>
  <si>
    <t>Implement authorised read/write or source-synchronisation services for M01 according to ownership.</t>
  </si>
  <si>
    <t>The service preserves source IDs, effective versions and audit metadata.</t>
  </si>
  <si>
    <t>Backend / Integration</t>
  </si>
  <si>
    <t>DF01-US01-T03</t>
  </si>
  <si>
    <t>Validation / Processing</t>
  </si>
  <si>
    <t>Implement documented fields, validations, triggers and actions for M01.</t>
  </si>
  <si>
    <t>All mandatory, referential, limit, date and idempotency tests pass.</t>
  </si>
  <si>
    <t>Backend / Functional</t>
  </si>
  <si>
    <t>DF01-US01-T04</t>
  </si>
  <si>
    <t>Workflow / Audit</t>
  </si>
  <si>
    <t>Apply C01 approval and R19/R20 traceability to M01 where relevant.</t>
  </si>
  <si>
    <t>Every change/event has an actor/source, version, decision and destination result.</t>
  </si>
  <si>
    <t>Backend / Data</t>
  </si>
  <si>
    <t>DF01-US01-T05</t>
  </si>
  <si>
    <t>Testing</t>
  </si>
  <si>
    <t>Create data-quality, API, migration/synchronisation and reconciliation tests for M01.</t>
  </si>
  <si>
    <t>Positive, negative, duplicate, correction and historical-version scenarios pass.</t>
  </si>
  <si>
    <t>QA / Data</t>
  </si>
  <si>
    <t>DF01-US02-T01</t>
  </si>
  <si>
    <t>Create or integrate the physical/logical model for M02 - Counterparty and role / existing counterparty; counterparty_role at the documented grain.</t>
  </si>
  <si>
    <t>DF01-US02-T02</t>
  </si>
  <si>
    <t>Implement authorised read/write or source-synchronisation services for M02 according to ownership.</t>
  </si>
  <si>
    <t>DF01-US02-T03</t>
  </si>
  <si>
    <t>Implement documented fields, validations, triggers and actions for M02.</t>
  </si>
  <si>
    <t>DF01-US02-T04</t>
  </si>
  <si>
    <t>Apply C01 approval and R19/R20 traceability to M02 where relevant.</t>
  </si>
  <si>
    <t>DF01-US02-T05</t>
  </si>
  <si>
    <t>Create data-quality, API, migration/synchronisation and reconciliation tests for M02.</t>
  </si>
  <si>
    <t>DF01-US03-T01</t>
  </si>
  <si>
    <t>Create or integrate the physical/logical model for M03 - Country / residency / existing country; residency_rule_reference at the documented grain.</t>
  </si>
  <si>
    <t>DF01-US03-T02</t>
  </si>
  <si>
    <t>Implement authorised read/write or source-synchronisation services for M03 according to ownership.</t>
  </si>
  <si>
    <t>DF01-US03-T03</t>
  </si>
  <si>
    <t>Implement documented fields, validations, triggers and actions for M03.</t>
  </si>
  <si>
    <t>DF01-US03-T04</t>
  </si>
  <si>
    <t>Apply C01 approval and R19/R20 traceability to M03 where relevant.</t>
  </si>
  <si>
    <t>DF01-US03-T05</t>
  </si>
  <si>
    <t>Create data-quality, API, migration/synchronisation and reconciliation tests for M03.</t>
  </si>
  <si>
    <t>DF01-US04-T01</t>
  </si>
  <si>
    <t>Create or integrate the physical/logical model for M04 - Currency / existing currency at the documented grain.</t>
  </si>
  <si>
    <t>DF01-US04-T02</t>
  </si>
  <si>
    <t>Implement authorised read/write or source-synchronisation services for M04 according to ownership.</t>
  </si>
  <si>
    <t>DF01-US04-T03</t>
  </si>
  <si>
    <t>Implement documented fields, validations, triggers and actions for M04.</t>
  </si>
  <si>
    <t>DF01-US04-T04</t>
  </si>
  <si>
    <t>Apply C01 approval and R19/R20 traceability to M04 where relevant.</t>
  </si>
  <si>
    <t>DF01-US04-T05</t>
  </si>
  <si>
    <t>Create data-quality, API, migration/synchronisation and reconciliation tests for M04.</t>
  </si>
  <si>
    <t>DF01-US05-T01</t>
  </si>
  <si>
    <t>Create or integrate the physical/logical model for M05 - Project / Program / existing project_program; existing component at the documented grain.</t>
  </si>
  <si>
    <t>DF01-US05-T02</t>
  </si>
  <si>
    <t>Implement authorised read/write or source-synchronisation services for M05 according to ownership.</t>
  </si>
  <si>
    <t>DF01-US05-T03</t>
  </si>
  <si>
    <t>Implement documented fields, validations, triggers and actions for M05.</t>
  </si>
  <si>
    <t>DF01-US05-T04</t>
  </si>
  <si>
    <t>Apply C01 approval and R19/R20 traceability to M05 where relevant.</t>
  </si>
  <si>
    <t>DF01-US05-T05</t>
  </si>
  <si>
    <t>Create data-quality, API, migration/synchronisation and reconciliation tests for M05.</t>
  </si>
  <si>
    <t>DF01-US06-T01</t>
  </si>
  <si>
    <t>Create or integrate the physical/logical model for M06 - Fund source / existing fund_source at the documented grain.</t>
  </si>
  <si>
    <t>DF01-US06-T02</t>
  </si>
  <si>
    <t>Implement authorised read/write or source-synchronisation services for M06 according to ownership.</t>
  </si>
  <si>
    <t>DF01-US06-T03</t>
  </si>
  <si>
    <t>Implement documented fields, validations, triggers and actions for M06.</t>
  </si>
  <si>
    <t>DF01-US06-T04</t>
  </si>
  <si>
    <t>Apply C01 approval and R19/R20 traceability to M06 where relevant.</t>
  </si>
  <si>
    <t>DF01-US06-T05</t>
  </si>
  <si>
    <t>Create data-quality, API, migration/synchronisation and reconciliation tests for M06.</t>
  </si>
  <si>
    <t>DF01-US07-T01</t>
  </si>
  <si>
    <t>Create or integrate the physical/logical model for M07 - CoA / HoA / existing chart_of_accounts; account_dimension; account_basis_policy at the documented grain.</t>
  </si>
  <si>
    <t>DF01-US07-T02</t>
  </si>
  <si>
    <t>Implement authorised read/write or source-synchronisation services for M07 according to ownership.</t>
  </si>
  <si>
    <t>DF01-US07-T03</t>
  </si>
  <si>
    <t>Implement documented fields, validations, triggers and actions for M07.</t>
  </si>
  <si>
    <t>DF01-US07-T04</t>
  </si>
  <si>
    <t>Apply C01 approval and R19/R20 traceability to M07 where relevant.</t>
  </si>
  <si>
    <t>DF01-US07-T05</t>
  </si>
  <si>
    <t>Create data-quality, API, migration/synchronisation and reconciliation tests for M07.</t>
  </si>
  <si>
    <t>DF01-US08-T01</t>
  </si>
  <si>
    <t>Create or integrate the physical/logical model for M08 - Bank and account / existing bank; bank_account at the documented grain.</t>
  </si>
  <si>
    <t>DF01-US08-T02</t>
  </si>
  <si>
    <t>Implement authorised read/write or source-synchronisation services for M08 according to ownership.</t>
  </si>
  <si>
    <t>DF01-US08-T03</t>
  </si>
  <si>
    <t>Implement documented fields, validations, triggers and actions for M08.</t>
  </si>
  <si>
    <t>DF01-US08-T04</t>
  </si>
  <si>
    <t>Apply C01 approval and R19/R20 traceability to M08 where relevant.</t>
  </si>
  <si>
    <t>DF01-US08-T05</t>
  </si>
  <si>
    <t>Create data-quality, API, migration/synchronisation and reconciliation tests for M08.</t>
  </si>
  <si>
    <t>DF01-US09-T01</t>
  </si>
  <si>
    <t>Create or integrate the physical/logical model for M09 - Financial calendar / existing financial_year; accounting_period; business_calendar at the documented grain.</t>
  </si>
  <si>
    <t>DF01-US09-T02</t>
  </si>
  <si>
    <t>Implement authorised read/write or source-synchronisation services for M09 according to ownership.</t>
  </si>
  <si>
    <t>DF01-US09-T03</t>
  </si>
  <si>
    <t>Implement documented fields, validations, triggers and actions for M09.</t>
  </si>
  <si>
    <t>DF01-US09-T04</t>
  </si>
  <si>
    <t>Apply C01 approval and R19/R20 traceability to M09 where relevant.</t>
  </si>
  <si>
    <t>DF01-US09-T05</t>
  </si>
  <si>
    <t>Create data-quality, API, migration/synchronisation and reconciliation tests for M09.</t>
  </si>
  <si>
    <t>DF01-US10-T01</t>
  </si>
  <si>
    <t>Create or integrate the physical/logical model for M10 - Users, roles and designations / existing user; role; designation; user_role_scope at the documented grain.</t>
  </si>
  <si>
    <t>DF01-US10-T02</t>
  </si>
  <si>
    <t>Implement authorised read/write or source-synchronisation services for M10 according to ownership.</t>
  </si>
  <si>
    <t>DF01-US10-T03</t>
  </si>
  <si>
    <t>Implement documented fields, validations, triggers and actions for M10.</t>
  </si>
  <si>
    <t>DF01-US10-T04</t>
  </si>
  <si>
    <t>Apply C01 approval and R19/R20 traceability to M10 where relevant.</t>
  </si>
  <si>
    <t>DF01-US10-T05</t>
  </si>
  <si>
    <t>Create data-quality, API, migration/synchronisation and reconciliation tests for M10.</t>
  </si>
  <si>
    <t>DF01-US11-T01</t>
  </si>
  <si>
    <t>Create or integrate the physical/logical model for M11 - Project expenditure category / existing expenditure_category; category_coa_map at the documented grain.</t>
  </si>
  <si>
    <t>DF01-US11-T02</t>
  </si>
  <si>
    <t>Implement authorised read/write or source-synchronisation services for M11 according to ownership.</t>
  </si>
  <si>
    <t>DF01-US11-T03</t>
  </si>
  <si>
    <t>Implement documented fields, validations, triggers and actions for M11.</t>
  </si>
  <si>
    <t>DF01-US11-T04</t>
  </si>
  <si>
    <t>Apply C01 approval and R19/R20 traceability to M11 where relevant.</t>
  </si>
  <si>
    <t>DF01-US11-T05</t>
  </si>
  <si>
    <t>Create data-quality, API, migration/synchronisation and reconciliation tests for M11.</t>
  </si>
  <si>
    <t>DF01-US12-T01</t>
  </si>
  <si>
    <t>Create or integrate the physical/logical model for M12 - Instrument Type Master / debt_instrument_type at the documented grain.</t>
  </si>
  <si>
    <t>DF01-US12-T02</t>
  </si>
  <si>
    <t>Implement authorised read/write or source-synchronisation services for M12 according to ownership.</t>
  </si>
  <si>
    <t>DF01-US12-T03</t>
  </si>
  <si>
    <t>Implement documented fields, validations, triggers and actions for M12.</t>
  </si>
  <si>
    <t>DF01-US12-T04</t>
  </si>
  <si>
    <t>Apply C01 approval and R19/R20 traceability to M12 where relevant.</t>
  </si>
  <si>
    <t>DF01-US12-T05</t>
  </si>
  <si>
    <t>Create data-quality, API, migration/synchronisation and reconciliation tests for M12.</t>
  </si>
  <si>
    <t>DF01-US13-T01</t>
  </si>
  <si>
    <t>Create or integrate the physical/logical model for M13 - Domestic / external classification / debt_residency_class at the documented grain.</t>
  </si>
  <si>
    <t>DF01-US13-T02</t>
  </si>
  <si>
    <t>Implement authorised read/write or source-synchronisation services for M13 according to ownership.</t>
  </si>
  <si>
    <t>DF01-US13-T03</t>
  </si>
  <si>
    <t>Implement documented fields, validations, triggers and actions for M13.</t>
  </si>
  <si>
    <t>DF01-US13-T04</t>
  </si>
  <si>
    <t>Apply C01 approval and R19/R20 traceability to M13 where relevant.</t>
  </si>
  <si>
    <t>DF01-US13-T05</t>
  </si>
  <si>
    <t>Create data-quality, API, migration/synchronisation and reconciliation tests for M13.</t>
  </si>
  <si>
    <t>DF01-US14-T01</t>
  </si>
  <si>
    <t>Create or integrate the physical/logical model for M14 - Financing arrangement / debt_financing_arrangement at the documented grain.</t>
  </si>
  <si>
    <t>DF01-US14-T02</t>
  </si>
  <si>
    <t>Implement authorised read/write or source-synchronisation services for M14 according to ownership.</t>
  </si>
  <si>
    <t>DF01-US14-T03</t>
  </si>
  <si>
    <t>Implement documented fields, validations, triggers and actions for M14.</t>
  </si>
  <si>
    <t>DF01-US14-T04</t>
  </si>
  <si>
    <t>Apply C01 approval and R19/R20 traceability to M14 where relevant.</t>
  </si>
  <si>
    <t>DF01-US14-T05</t>
  </si>
  <si>
    <t>Create data-quality, API, migration/synchronisation and reconciliation tests for M14.</t>
  </si>
  <si>
    <t>DF01-US15-T01</t>
  </si>
  <si>
    <t>Create or integrate the physical/logical model for M15 - Security type / debt_security_type at the documented grain.</t>
  </si>
  <si>
    <t>DF01-US15-T02</t>
  </si>
  <si>
    <t>Implement authorised read/write or source-synchronisation services for M15 according to ownership.</t>
  </si>
  <si>
    <t>DF01-US15-T03</t>
  </si>
  <si>
    <t>Implement documented fields, validations, triggers and actions for M15.</t>
  </si>
  <si>
    <t>DF01-US15-T04</t>
  </si>
  <si>
    <t>Apply C01 approval and R19/R20 traceability to M15 where relevant.</t>
  </si>
  <si>
    <t>DF01-US15-T05</t>
  </si>
  <si>
    <t>Create data-quality, API, migration/synchronisation and reconciliation tests for M15.</t>
  </si>
  <si>
    <t>DF01-US16-T01</t>
  </si>
  <si>
    <t>Create or integrate the physical/logical model for M16 - Security trading classification / debt_trading_class at the documented grain.</t>
  </si>
  <si>
    <t>DF01-US16-T02</t>
  </si>
  <si>
    <t>Implement authorised read/write or source-synchronisation services for M16 according to ownership.</t>
  </si>
  <si>
    <t>DF01-US16-T03</t>
  </si>
  <si>
    <t>Implement documented fields, validations, triggers and actions for M16.</t>
  </si>
  <si>
    <t>DF01-US16-T04</t>
  </si>
  <si>
    <t>Apply C01 approval and R19/R20 traceability to M16 where relevant.</t>
  </si>
  <si>
    <t>DF01-US16-T05</t>
  </si>
  <si>
    <t>Create data-quality, API, migration/synchronisation and reconciliation tests for M16.</t>
  </si>
  <si>
    <t>DF01-US17-T01</t>
  </si>
  <si>
    <t>Create or integrate the physical/logical model for M17 - Interest type / debt_interest_type at the documented grain.</t>
  </si>
  <si>
    <t>DF01-US17-T02</t>
  </si>
  <si>
    <t>Implement authorised read/write or source-synchronisation services for M17 according to ownership.</t>
  </si>
  <si>
    <t>DF01-US17-T03</t>
  </si>
  <si>
    <t>Implement documented fields, validations, triggers and actions for M17.</t>
  </si>
  <si>
    <t>DF01-US17-T04</t>
  </si>
  <si>
    <t>Apply C01 approval and R19/R20 traceability to M17 where relevant.</t>
  </si>
  <si>
    <t>DF01-US17-T05</t>
  </si>
  <si>
    <t>Create data-quality, API, migration/synchronisation and reconciliation tests for M17.</t>
  </si>
  <si>
    <t>DF01-US18-T01</t>
  </si>
  <si>
    <t>Create or integrate the physical/logical model for M18 - Benchmark reference / debt_rate_benchmark at the documented grain.</t>
  </si>
  <si>
    <t>DF01-US18-T02</t>
  </si>
  <si>
    <t>Implement authorised read/write or source-synchronisation services for M18 according to ownership.</t>
  </si>
  <si>
    <t>DF01-US18-T03</t>
  </si>
  <si>
    <t>Implement documented fields, validations, triggers and actions for M18.</t>
  </si>
  <si>
    <t>DF01-US18-T04</t>
  </si>
  <si>
    <t>Apply C01 approval and R19/R20 traceability to M18 where relevant.</t>
  </si>
  <si>
    <t>DF01-US18-T05</t>
  </si>
  <si>
    <t>Create data-quality, API, migration/synchronisation and reconciliation tests for M18.</t>
  </si>
  <si>
    <t>DF01-US19-T01</t>
  </si>
  <si>
    <t>Create or integrate the physical/logical model for M19 - Frequency / debt_frequency at the documented grain.</t>
  </si>
  <si>
    <t>DF01-US19-T02</t>
  </si>
  <si>
    <t>Implement authorised read/write or source-synchronisation services for M19 according to ownership.</t>
  </si>
  <si>
    <t>DF01-US19-T03</t>
  </si>
  <si>
    <t>Implement documented fields, validations, triggers and actions for M19.</t>
  </si>
  <si>
    <t>DF01-US19-T04</t>
  </si>
  <si>
    <t>Apply C01 approval and R19/R20 traceability to M19 where relevant.</t>
  </si>
  <si>
    <t>DF01-US19-T05</t>
  </si>
  <si>
    <t>Create data-quality, API, migration/synchronisation and reconciliation tests for M19.</t>
  </si>
  <si>
    <t>DF01-US20-T01</t>
  </si>
  <si>
    <t>Create or integrate the physical/logical model for M20 - Principal repayment method / debt_principal_method at the documented grain.</t>
  </si>
  <si>
    <t>DF01-US20-T02</t>
  </si>
  <si>
    <t>Implement authorised read/write or source-synchronisation services for M20 according to ownership.</t>
  </si>
  <si>
    <t>DF01-US20-T03</t>
  </si>
  <si>
    <t>Implement documented fields, validations, triggers and actions for M20.</t>
  </si>
  <si>
    <t>DF01-US20-T04</t>
  </si>
  <si>
    <t>Apply C01 approval and R19/R20 traceability to M20 where relevant.</t>
  </si>
  <si>
    <t>DF01-US20-T05</t>
  </si>
  <si>
    <t>Create data-quality, API, migration/synchronisation and reconciliation tests for M20.</t>
  </si>
  <si>
    <t>DF01-US21-T01</t>
  </si>
  <si>
    <t>Create or integrate the physical/logical model for M21 - Day-count convention / debt_day_count at the documented grain.</t>
  </si>
  <si>
    <t>DF01-US21-T02</t>
  </si>
  <si>
    <t>Implement authorised read/write or source-synchronisation services for M21 according to ownership.</t>
  </si>
  <si>
    <t>DF01-US21-T03</t>
  </si>
  <si>
    <t>Implement documented fields, validations, triggers and actions for M21.</t>
  </si>
  <si>
    <t>DF01-US21-T04</t>
  </si>
  <si>
    <t>Apply C01 approval and R19/R20 traceability to M21 where relevant.</t>
  </si>
  <si>
    <t>DF01-US21-T05</t>
  </si>
  <si>
    <t>Create data-quality, API, migration/synchronisation and reconciliation tests for M21.</t>
  </si>
  <si>
    <t>DF01-US22-T01</t>
  </si>
  <si>
    <t>Create or integrate the physical/logical model for M22 - Grace / moratorium coverage / debt_grace_coverage at the documented grain.</t>
  </si>
  <si>
    <t>DF01-US22-T02</t>
  </si>
  <si>
    <t>Implement authorised read/write or source-synchronisation services for M22 according to ownership.</t>
  </si>
  <si>
    <t>DF01-US22-T03</t>
  </si>
  <si>
    <t>Implement documented fields, validations, triggers and actions for M22.</t>
  </si>
  <si>
    <t>DF01-US22-T04</t>
  </si>
  <si>
    <t>Apply C01 approval and R19/R20 traceability to M22 where relevant.</t>
  </si>
  <si>
    <t>DF01-US22-T05</t>
  </si>
  <si>
    <t>Create data-quality, API, migration/synchronisation and reconciliation tests for M22.</t>
  </si>
  <si>
    <t>DF01-US23-T01</t>
  </si>
  <si>
    <t>Create or integrate the physical/logical model for M23 - Debt-service component / debt_service_component at the documented grain.</t>
  </si>
  <si>
    <t>DF01-US23-T02</t>
  </si>
  <si>
    <t>Implement authorised read/write or source-synchronisation services for M23 according to ownership.</t>
  </si>
  <si>
    <t>DF01-US23-T03</t>
  </si>
  <si>
    <t>Implement documented fields, validations, triggers and actions for M23.</t>
  </si>
  <si>
    <t>DF01-US23-T04</t>
  </si>
  <si>
    <t>Apply C01 approval and R19/R20 traceability to M23 where relevant.</t>
  </si>
  <si>
    <t>DF01-US23-T05</t>
  </si>
  <si>
    <t>Create data-quality, API, migration/synchronisation and reconciliation tests for M23.</t>
  </si>
  <si>
    <t>DF01-US24-T01</t>
  </si>
  <si>
    <t>Create or integrate the physical/logical model for M24 - Charge calculation basis / debt_charge_basis at the documented grain.</t>
  </si>
  <si>
    <t>DF01-US24-T02</t>
  </si>
  <si>
    <t>Implement authorised read/write or source-synchronisation services for M24 according to ownership.</t>
  </si>
  <si>
    <t>DF01-US24-T03</t>
  </si>
  <si>
    <t>Implement documented fields, validations, triggers and actions for M24.</t>
  </si>
  <si>
    <t>DF01-US24-T04</t>
  </si>
  <si>
    <t>Apply C01 approval and R19/R20 traceability to M24 where relevant.</t>
  </si>
  <si>
    <t>DF01-US24-T05</t>
  </si>
  <si>
    <t>Create data-quality, API, migration/synchronisation and reconciliation tests for M24.</t>
  </si>
  <si>
    <t>DF01-US25-T01</t>
  </si>
  <si>
    <t>Create or integrate the physical/logical model for M25 - Disbursement method / debt_disbursement_method at the documented grain.</t>
  </si>
  <si>
    <t>DF01-US25-T02</t>
  </si>
  <si>
    <t>Implement authorised read/write or source-synchronisation services for M25 according to ownership.</t>
  </si>
  <si>
    <t>DF01-US25-T03</t>
  </si>
  <si>
    <t>Implement documented fields, validations, triggers and actions for M25.</t>
  </si>
  <si>
    <t>DF01-US25-T04</t>
  </si>
  <si>
    <t>Apply C01 approval and R19/R20 traceability to M25 where relevant.</t>
  </si>
  <si>
    <t>DF01-US25-T05</t>
  </si>
  <si>
    <t>Create data-quality, API, migration/synchronisation and reconciliation tests for M25.</t>
  </si>
  <si>
    <t>DF01-US26-T01</t>
  </si>
  <si>
    <t>Create or integrate the physical/logical model for M26 - Grant type / debt_grant_type at the documented grain.</t>
  </si>
  <si>
    <t>DF01-US26-T02</t>
  </si>
  <si>
    <t>Implement authorised read/write or source-synchronisation services for M26 according to ownership.</t>
  </si>
  <si>
    <t>DF01-US26-T03</t>
  </si>
  <si>
    <t>Implement documented fields, validations, triggers and actions for M26.</t>
  </si>
  <si>
    <t>DF01-US26-T04</t>
  </si>
  <si>
    <t>Apply C01 approval and R19/R20 traceability to M26 where relevant.</t>
  </si>
  <si>
    <t>DF01-US26-T05</t>
  </si>
  <si>
    <t>Create data-quality, API, migration/synchronisation and reconciliation tests for M26.</t>
  </si>
  <si>
    <t>DF01-US27-T01</t>
  </si>
  <si>
    <t>Create or integrate the physical/logical model for M27 - Guarantee coverage / debt_guarantee_coverage at the documented grain.</t>
  </si>
  <si>
    <t>DF01-US27-T02</t>
  </si>
  <si>
    <t>Implement authorised read/write or source-synchronisation services for M27 according to ownership.</t>
  </si>
  <si>
    <t>DF01-US27-T03</t>
  </si>
  <si>
    <t>Implement documented fields, validations, triggers and actions for M27.</t>
  </si>
  <si>
    <t>DF01-US27-T04</t>
  </si>
  <si>
    <t>Apply C01 approval and R19/R20 traceability to M27 where relevant.</t>
  </si>
  <si>
    <t>DF01-US27-T05</t>
  </si>
  <si>
    <t>Create data-quality, API, migration/synchronisation and reconciliation tests for M27.</t>
  </si>
  <si>
    <t>DF01-US28-T01</t>
  </si>
  <si>
    <t>Create or integrate the physical/logical model for M28 - Loan restructuring type / debt_loan_restructure_type at the documented grain.</t>
  </si>
  <si>
    <t>DF01-US28-T02</t>
  </si>
  <si>
    <t>Implement authorised read/write or source-synchronisation services for M28 according to ownership.</t>
  </si>
  <si>
    <t>DF01-US28-T03</t>
  </si>
  <si>
    <t>Implement documented fields, validations, triggers and actions for M28.</t>
  </si>
  <si>
    <t>DF01-US28-T04</t>
  </si>
  <si>
    <t>Apply C01 approval and R19/R20 traceability to M28 where relevant.</t>
  </si>
  <si>
    <t>DF01-US28-T05</t>
  </si>
  <si>
    <t>Create data-quality, API, migration/synchronisation and reconciliation tests for M28.</t>
  </si>
  <si>
    <t>DF01-US29-T01</t>
  </si>
  <si>
    <t>Create or integrate the physical/logical model for M29 - Debt-relief arrangement / debt_relief_arrangement at the documented grain.</t>
  </si>
  <si>
    <t>DF01-US29-T02</t>
  </si>
  <si>
    <t>Implement authorised read/write or source-synchronisation services for M29 according to ownership.</t>
  </si>
  <si>
    <t>DF01-US29-T03</t>
  </si>
  <si>
    <t>Implement documented fields, validations, triggers and actions for M29.</t>
  </si>
  <si>
    <t>DF01-US29-T04</t>
  </si>
  <si>
    <t>Apply C01 approval and R19/R20 traceability to M29 where relevant.</t>
  </si>
  <si>
    <t>DF01-US29-T05</t>
  </si>
  <si>
    <t>Create data-quality, API, migration/synchronisation and reconciliation tests for M29.</t>
  </si>
  <si>
    <t>DF01-US30-T01</t>
  </si>
  <si>
    <t>Create or integrate the physical/logical model for M30 - Security restructuring type / debt_security_action_type at the documented grain.</t>
  </si>
  <si>
    <t>DF01-US30-T02</t>
  </si>
  <si>
    <t>Implement authorised read/write or source-synchronisation services for M30 according to ownership.</t>
  </si>
  <si>
    <t>DF01-US30-T03</t>
  </si>
  <si>
    <t>Implement documented fields, validations, triggers and actions for M30.</t>
  </si>
  <si>
    <t>DF01-US30-T04</t>
  </si>
  <si>
    <t>Apply C01 approval and R19/R20 traceability to M30 where relevant.</t>
  </si>
  <si>
    <t>DF01-US30-T05</t>
  </si>
  <si>
    <t>Create data-quality, API, migration/synchronisation and reconciliation tests for M30.</t>
  </si>
  <si>
    <t>DF01-US31-T01</t>
  </si>
  <si>
    <t>Create or integrate the physical/logical model for M31 - Document type / debt_document_type at the documented grain.</t>
  </si>
  <si>
    <t>DF01-US31-T02</t>
  </si>
  <si>
    <t>Implement authorised read/write or source-synchronisation services for M31 according to ownership.</t>
  </si>
  <si>
    <t>DF01-US31-T03</t>
  </si>
  <si>
    <t>Implement documented fields, validations, triggers and actions for M31.</t>
  </si>
  <si>
    <t>DF01-US31-T04</t>
  </si>
  <si>
    <t>Apply C01 approval and R19/R20 traceability to M31 where relevant.</t>
  </si>
  <si>
    <t>DF01-US31-T05</t>
  </si>
  <si>
    <t>Create data-quality, API, migration/synchronisation and reconciliation tests for M31.</t>
  </si>
  <si>
    <t>DF01-US32-T01</t>
  </si>
  <si>
    <t>Create or integrate the physical/logical model for M32 - Accounting basis / book / accounting_basis; existing book; basis_book_component_map at the documented grain.</t>
  </si>
  <si>
    <t>DF01-US32-T02</t>
  </si>
  <si>
    <t>Implement authorised read/write or source-synchronisation services for M32 according to ownership.</t>
  </si>
  <si>
    <t>DF01-US32-T03</t>
  </si>
  <si>
    <t>Implement documented fields, validations, triggers and actions for M32.</t>
  </si>
  <si>
    <t>DF01-US32-T04</t>
  </si>
  <si>
    <t>Apply C01 approval and R19/R20 traceability to M32 where relevant.</t>
  </si>
  <si>
    <t>DF01-US32-T05</t>
  </si>
  <si>
    <t>Create data-quality, API, migration/synchronisation and reconciliation tests for M32.</t>
  </si>
  <si>
    <t>DF01-US33-T01</t>
  </si>
  <si>
    <t>Create or integrate the physical/logical model for M33 - Accounting event / debt_accounting_event at the documented grain.</t>
  </si>
  <si>
    <t>DF01-US33-T02</t>
  </si>
  <si>
    <t>Implement authorised read/write or source-synchronisation services for M33 according to ownership.</t>
  </si>
  <si>
    <t>DF01-US33-T03</t>
  </si>
  <si>
    <t>Implement documented fields, validations, triggers and actions for M33.</t>
  </si>
  <si>
    <t>DF01-US33-T04</t>
  </si>
  <si>
    <t>Apply C01 approval and R19/R20 traceability to M33 where relevant.</t>
  </si>
  <si>
    <t>DF01-US33-T05</t>
  </si>
  <si>
    <t>Create data-quality, API, migration/synchronisation and reconciliation tests for M33.</t>
  </si>
  <si>
    <t>DF01-US34-T01</t>
  </si>
  <si>
    <t>Create or integrate the physical/logical model for M34 - Report catalogue / framework / debt_report_catalogue; report_framework at the documented grain.</t>
  </si>
  <si>
    <t>DF01-US34-T02</t>
  </si>
  <si>
    <t>Implement authorised read/write or source-synchronisation services for M34 according to ownership.</t>
  </si>
  <si>
    <t>DF01-US34-T03</t>
  </si>
  <si>
    <t>Implement documented fields, validations, triggers and actions for M34.</t>
  </si>
  <si>
    <t>DF01-US34-T04</t>
  </si>
  <si>
    <t>Apply C01 approval and R19/R20 traceability to M34 where relevant.</t>
  </si>
  <si>
    <t>DF01-US34-T05</t>
  </si>
  <si>
    <t>Create data-quality, API, migration/synchronisation and reconciliation tests for M34.</t>
  </si>
  <si>
    <t>DF01-US35-T01</t>
  </si>
  <si>
    <t>Create or integrate the physical/logical model for M35 - Alert event / debt_alert_event at the documented grain.</t>
  </si>
  <si>
    <t>DF01-US35-T02</t>
  </si>
  <si>
    <t>Implement authorised read/write or source-synchronisation services for M35 according to ownership.</t>
  </si>
  <si>
    <t>DF01-US35-T03</t>
  </si>
  <si>
    <t>Implement documented fields, validations, triggers and actions for M35.</t>
  </si>
  <si>
    <t>DF01-US35-T04</t>
  </si>
  <si>
    <t>Apply C01 approval and R19/R20 traceability to M35 where relevant.</t>
  </si>
  <si>
    <t>DF01-US35-T05</t>
  </si>
  <si>
    <t>Create data-quality, API, migration/synchronisation and reconciliation tests for M35.</t>
  </si>
  <si>
    <t>DF01-US36-T01</t>
  </si>
  <si>
    <t>Create or integrate the physical/logical model for M36 - financing_modality at the documented grain.</t>
  </si>
  <si>
    <t>DF01-US36-T02</t>
  </si>
  <si>
    <t>Implement authorised read/write or source-synchronisation services for M36 according to ownership.</t>
  </si>
  <si>
    <t>DF01-US36-T03</t>
  </si>
  <si>
    <t>Implement documented fields, validations, triggers and actions for M36.</t>
  </si>
  <si>
    <t>DF01-US36-T04</t>
  </si>
  <si>
    <t>Apply C01 approval and R19/R20 traceability to M36 where relevant.</t>
  </si>
  <si>
    <t>DF01-US36-T05</t>
  </si>
  <si>
    <t>Create data-quality, API, migration/synchronisation and reconciliation tests for M36.</t>
  </si>
  <si>
    <t>DF01-US37-T01</t>
  </si>
  <si>
    <t>Create or integrate the physical/logical model for M37 - loan_terms_category at the documented grain.</t>
  </si>
  <si>
    <t>DF01-US37-T02</t>
  </si>
  <si>
    <t>Implement authorised read/write or source-synchronisation services for M37 according to ownership.</t>
  </si>
  <si>
    <t>DF01-US37-T03</t>
  </si>
  <si>
    <t>Implement documented fields, validations, triggers and actions for M37.</t>
  </si>
  <si>
    <t>DF01-US37-T04</t>
  </si>
  <si>
    <t>Apply C01 approval and R19/R20 traceability to M37 where relevant.</t>
  </si>
  <si>
    <t>DF01-US37-T05</t>
  </si>
  <si>
    <t>Create data-quality, API, migration/synchronisation and reconciliation tests for M37.</t>
  </si>
  <si>
    <t>DF01-US38-T01</t>
  </si>
  <si>
    <t>Create or integrate the physical/logical model for M38 - performance_measure_type at the documented grain.</t>
  </si>
  <si>
    <t>DF01-US38-T02</t>
  </si>
  <si>
    <t>Implement authorised read/write or source-synchronisation services for M38 according to ownership.</t>
  </si>
  <si>
    <t>DF01-US38-T03</t>
  </si>
  <si>
    <t>Implement documented fields, validations, triggers and actions for M38.</t>
  </si>
  <si>
    <t>DF01-US38-T04</t>
  </si>
  <si>
    <t>Apply C01 approval and R19/R20 traceability to M38 where relevant.</t>
  </si>
  <si>
    <t>DF01-US38-T05</t>
  </si>
  <si>
    <t>Create data-quality, API, migration/synchronisation and reconciliation tests for M38.</t>
  </si>
  <si>
    <t>DF01-US39-T01</t>
  </si>
  <si>
    <t>Create or integrate the physical/logical model for M39 - achievement_method at the documented grain.</t>
  </si>
  <si>
    <t>DF01-US39-T02</t>
  </si>
  <si>
    <t>Implement authorised read/write or source-synchronisation services for M39 according to ownership.</t>
  </si>
  <si>
    <t>DF01-US39-T03</t>
  </si>
  <si>
    <t>Implement documented fields, validations, triggers and actions for M39.</t>
  </si>
  <si>
    <t>DF01-US39-T04</t>
  </si>
  <si>
    <t>Apply C01 approval and R19/R20 traceability to M39 where relevant.</t>
  </si>
  <si>
    <t>DF01-US39-T05</t>
  </si>
  <si>
    <t>Create data-quality, API, migration/synchronisation and reconciliation tests for M39.</t>
  </si>
  <si>
    <t>DF01-US40-T01</t>
  </si>
  <si>
    <t>Create or integrate the physical/logical model for M40 - release_rule_type at the documented grain.</t>
  </si>
  <si>
    <t>DF01-US40-T02</t>
  </si>
  <si>
    <t>Implement authorised read/write or source-synchronisation services for M40 according to ownership.</t>
  </si>
  <si>
    <t>DF01-US40-T03</t>
  </si>
  <si>
    <t>Implement documented fields, validations, triggers and actions for M40.</t>
  </si>
  <si>
    <t>DF01-US40-T04</t>
  </si>
  <si>
    <t>Apply C01 approval and R19/R20 traceability to M40 where relevant.</t>
  </si>
  <si>
    <t>DF01-US40-T05</t>
  </si>
  <si>
    <t>Create data-quality, API, migration/synchronisation and reconciliation tests for M40.</t>
  </si>
  <si>
    <t>DF01-US41-T01</t>
  </si>
  <si>
    <t>Create or integrate the physical/logical model for M41 - government_lending_purpose at the documented grain.</t>
  </si>
  <si>
    <t>DF01-US41-T02</t>
  </si>
  <si>
    <t>Implement authorised read/write or source-synchronisation services for M41 according to ownership.</t>
  </si>
  <si>
    <t>DF01-US41-T03</t>
  </si>
  <si>
    <t>Implement documented fields, validations, triggers and actions for M41.</t>
  </si>
  <si>
    <t>DF01-US41-T04</t>
  </si>
  <si>
    <t>Apply C01 approval and R19/R20 traceability to M41 where relevant.</t>
  </si>
  <si>
    <t>DF01-US41-T05</t>
  </si>
  <si>
    <t>Create data-quality, API, migration/synchronisation and reconciliation tests for M41.</t>
  </si>
  <si>
    <t>DF01-US42-T01</t>
  </si>
  <si>
    <t>Create or integrate the physical/logical model for M42 - central_bank_facility_type at the documented grain.</t>
  </si>
  <si>
    <t>DF01-US42-T02</t>
  </si>
  <si>
    <t>Implement authorised read/write or source-synchronisation services for M42 according to ownership.</t>
  </si>
  <si>
    <t>DF01-US42-T03</t>
  </si>
  <si>
    <t>Implement documented fields, validations, triggers and actions for M42.</t>
  </si>
  <si>
    <t>DF01-US42-T04</t>
  </si>
  <si>
    <t>Apply C01 approval and R19/R20 traceability to M42 where relevant.</t>
  </si>
  <si>
    <t>DF01-US42-T05</t>
  </si>
  <si>
    <t>Create data-quality, API, migration/synchronisation and reconciliation tests for M42.</t>
  </si>
  <si>
    <t>DF01-US43-T01</t>
  </si>
  <si>
    <t>Create or integrate the physical/logical model for M43 - repayment_link_effect at the documented grain.</t>
  </si>
  <si>
    <t>DF01-US43-T02</t>
  </si>
  <si>
    <t>Implement authorised read/write or source-synchronisation services for M43 according to ownership.</t>
  </si>
  <si>
    <t>DF01-US43-T03</t>
  </si>
  <si>
    <t>Implement documented fields, validations, triggers and actions for M43.</t>
  </si>
  <si>
    <t>DF01-US43-T04</t>
  </si>
  <si>
    <t>Apply C01 approval and R19/R20 traceability to M43 where relevant.</t>
  </si>
  <si>
    <t>DF01-US43-T05</t>
  </si>
  <si>
    <t>Create data-quality, API, migration/synchronisation and reconciliation tests for M43.</t>
  </si>
  <si>
    <t>DF02-US01-T01</t>
  </si>
  <si>
    <t>Create or integrate the physical/logical model for C01 - Workflow and authority at the documented grain.</t>
  </si>
  <si>
    <t>DF02-US01-T02</t>
  </si>
  <si>
    <t>Implement authorised read/write or source-synchronisation services for C01 according to ownership.</t>
  </si>
  <si>
    <t>DF02-US01-T03</t>
  </si>
  <si>
    <t>Implement documented fields, validations, triggers and actions for C01.</t>
  </si>
  <si>
    <t>DF02-US01-T04</t>
  </si>
  <si>
    <t>Apply C01 approval and R19/R20 traceability to C01 where relevant.</t>
  </si>
  <si>
    <t>DF02-US01-T05</t>
  </si>
  <si>
    <t>Create data-quality, API, migration/synchronisation and reconciliation tests for C01.</t>
  </si>
  <si>
    <t>DF02-US02-T01</t>
  </si>
  <si>
    <t>Create or integrate the physical/logical model for C02 - Dated exchange / interest rates at the documented grain.</t>
  </si>
  <si>
    <t>DF02-US02-T02</t>
  </si>
  <si>
    <t>Implement authorised read/write or source-synchronisation services for C02 according to ownership.</t>
  </si>
  <si>
    <t>DF02-US02-T03</t>
  </si>
  <si>
    <t>Implement documented fields, validations, triggers and actions for C02.</t>
  </si>
  <si>
    <t>DF02-US02-T04</t>
  </si>
  <si>
    <t>Apply C01 approval and R19/R20 traceability to C02 where relevant.</t>
  </si>
  <si>
    <t>DF02-US02-T05</t>
  </si>
  <si>
    <t>Create data-quality, API, migration/synchronisation and reconciliation tests for C02.</t>
  </si>
  <si>
    <t>DF02-US03-T01</t>
  </si>
  <si>
    <t>Create or integrate the physical/logical model for C03 - Interest, repayment and fee rules at the documented grain.</t>
  </si>
  <si>
    <t>DF02-US03-T02</t>
  </si>
  <si>
    <t>Implement authorised read/write or source-synchronisation services for C03 according to ownership.</t>
  </si>
  <si>
    <t>DF02-US03-T03</t>
  </si>
  <si>
    <t>Implement documented fields, validations, triggers and actions for C03.</t>
  </si>
  <si>
    <t>DF02-US03-T04</t>
  </si>
  <si>
    <t>Apply C01 approval and R19/R20 traceability to C03 where relevant.</t>
  </si>
  <si>
    <t>DF02-US03-T05</t>
  </si>
  <si>
    <t>Create data-quality, API, migration/synchronisation and reconciliation tests for C03.</t>
  </si>
  <si>
    <t>DF02-US04-T01</t>
  </si>
  <si>
    <t>Create or integrate the physical/logical model for C04 - Funding / allocation controls at the documented grain.</t>
  </si>
  <si>
    <t>DF02-US04-T02</t>
  </si>
  <si>
    <t>Implement authorised read/write or source-synchronisation services for C04 according to ownership.</t>
  </si>
  <si>
    <t>DF02-US04-T03</t>
  </si>
  <si>
    <t>Implement documented fields, validations, triggers and actions for C04.</t>
  </si>
  <si>
    <t>DF02-US04-T04</t>
  </si>
  <si>
    <t>Apply C01 approval and R19/R20 traceability to C04 where relevant.</t>
  </si>
  <si>
    <t>DF02-US04-T05</t>
  </si>
  <si>
    <t>Create data-quality, API, migration/synchronisation and reconciliation tests for C04.</t>
  </si>
  <si>
    <t>DF02-US05-T01</t>
  </si>
  <si>
    <t>Create or integrate the physical/logical model for C05 - Accounting posting rules at the documented grain.</t>
  </si>
  <si>
    <t>DF02-US05-T02</t>
  </si>
  <si>
    <t>Implement authorised read/write or source-synchronisation services for C05 according to ownership.</t>
  </si>
  <si>
    <t>DF02-US05-T03</t>
  </si>
  <si>
    <t>Implement documented fields, validations, triggers and actions for C05.</t>
  </si>
  <si>
    <t>DF02-US05-T04</t>
  </si>
  <si>
    <t>Apply C01 approval and R19/R20 traceability to C05 where relevant.</t>
  </si>
  <si>
    <t>DF02-US05-T05</t>
  </si>
  <si>
    <t>Create data-quality, API, migration/synchronisation and reconciliation tests for C05.</t>
  </si>
  <si>
    <t>DF02-US06-T01</t>
  </si>
  <si>
    <t>Create or integrate the physical/logical model for C06 - Integration and matching at the documented grain.</t>
  </si>
  <si>
    <t>DF02-US06-T02</t>
  </si>
  <si>
    <t>Implement authorised read/write or source-synchronisation services for C06 according to ownership.</t>
  </si>
  <si>
    <t>DF02-US06-T03</t>
  </si>
  <si>
    <t>Implement documented fields, validations, triggers and actions for C06.</t>
  </si>
  <si>
    <t>DF02-US06-T04</t>
  </si>
  <si>
    <t>Apply C01 approval and R19/R20 traceability to C06 where relevant.</t>
  </si>
  <si>
    <t>DF02-US06-T05</t>
  </si>
  <si>
    <t>Create data-quality, API, migration/synchronisation and reconciliation tests for C06.</t>
  </si>
  <si>
    <t>DF02-US07-T01</t>
  </si>
  <si>
    <t>Create or integrate the physical/logical model for C07 - Report mappings / templates at the documented grain.</t>
  </si>
  <si>
    <t>DF02-US07-T02</t>
  </si>
  <si>
    <t>Implement authorised read/write or source-synchronisation services for C07 according to ownership.</t>
  </si>
  <si>
    <t>DF02-US07-T03</t>
  </si>
  <si>
    <t>Implement documented fields, validations, triggers and actions for C07.</t>
  </si>
  <si>
    <t>DF02-US07-T04</t>
  </si>
  <si>
    <t>Apply C01 approval and R19/R20 traceability to C07 where relevant.</t>
  </si>
  <si>
    <t>DF02-US07-T05</t>
  </si>
  <si>
    <t>Create data-quality, API, migration/synchronisation and reconciliation tests for C07.</t>
  </si>
  <si>
    <t>DF02-US08-T01</t>
  </si>
  <si>
    <t>Create or integrate the physical/logical model for C08 - Dashboard and alert rules at the documented grain.</t>
  </si>
  <si>
    <t>DF02-US08-T02</t>
  </si>
  <si>
    <t>Implement authorised read/write or source-synchronisation services for C08 according to ownership.</t>
  </si>
  <si>
    <t>DF02-US08-T03</t>
  </si>
  <si>
    <t>Implement documented fields, validations, triggers and actions for C08.</t>
  </si>
  <si>
    <t>DF02-US08-T04</t>
  </si>
  <si>
    <t>Apply C01 approval and R19/R20 traceability to C08 where relevant.</t>
  </si>
  <si>
    <t>DF02-US08-T05</t>
  </si>
  <si>
    <t>Create data-quality, API, migration/synchronisation and reconciliation tests for C08.</t>
  </si>
  <si>
    <t>DF02-US09-T01</t>
  </si>
  <si>
    <t>Create or integrate the physical/logical model for C09 - agency_product_profile; product_modality at the documented grain.</t>
  </si>
  <si>
    <t>DF02-US09-T02</t>
  </si>
  <si>
    <t>Implement authorised read/write or source-synchronisation services for C09 according to ownership.</t>
  </si>
  <si>
    <t>DF02-US09-T03</t>
  </si>
  <si>
    <t>Implement documented fields, validations, triggers and actions for C09.</t>
  </si>
  <si>
    <t>DF02-US09-T04</t>
  </si>
  <si>
    <t>Apply C01 approval and R19/R20 traceability to C09 where relevant.</t>
  </si>
  <si>
    <t>DF02-US09-T05</t>
  </si>
  <si>
    <t>Create data-quality, API, migration/synchronisation and reconciliation tests for C09.</t>
  </si>
  <si>
    <t>DF02-US10-T01</t>
  </si>
  <si>
    <t>Create or integrate the physical/logical model for C10 - instalment_kpi_matrix; matrix_kpi_line; indicator_definition; rule_band; advance_rule at the documented grain.</t>
  </si>
  <si>
    <t>DF02-US10-T02</t>
  </si>
  <si>
    <t>Implement authorised read/write or source-synchronisation services for C10 according to ownership.</t>
  </si>
  <si>
    <t>DF02-US10-T03</t>
  </si>
  <si>
    <t>Implement documented fields, validations, triggers and actions for C10.</t>
  </si>
  <si>
    <t>DF02-US10-T04</t>
  </si>
  <si>
    <t>Apply C01 approval and R19/R20 traceability to C10 where relevant.</t>
  </si>
  <si>
    <t>DF02-US10-T05</t>
  </si>
  <si>
    <t>Create data-quality, API, migration/synchronisation and reconciliation tests for C10.</t>
  </si>
  <si>
    <t>DF02-US11-T01</t>
  </si>
  <si>
    <t>Create or integrate the physical/logical model for C11 - tranche_repayment_rule; drawdown_due_allocation at the documented grain.</t>
  </si>
  <si>
    <t>DF02-US11-T02</t>
  </si>
  <si>
    <t>Implement authorised read/write or source-synchronisation services for C11 according to ownership.</t>
  </si>
  <si>
    <t>DF02-US11-T03</t>
  </si>
  <si>
    <t>Implement documented fields, validations, triggers and actions for C11.</t>
  </si>
  <si>
    <t>DF02-US11-T04</t>
  </si>
  <si>
    <t>Apply C01 approval and R19/R20 traceability to C11 where relevant.</t>
  </si>
  <si>
    <t>DF02-US11-T05</t>
  </si>
  <si>
    <t>Create data-quality, API, migration/synchronisation and reconciliation tests for C11.</t>
  </si>
  <si>
    <t>DF02-US12-T01</t>
  </si>
  <si>
    <t>Create or integrate the physical/logical model for C12 - central_bank_facility_rule; facility_rate_band; collateral_eligibility_rule at the documented grain.</t>
  </si>
  <si>
    <t>DF02-US12-T02</t>
  </si>
  <si>
    <t>Implement authorised read/write or source-synchronisation services for C12 according to ownership.</t>
  </si>
  <si>
    <t>DF02-US12-T03</t>
  </si>
  <si>
    <t>Implement documented fields, validations, triggers and actions for C12.</t>
  </si>
  <si>
    <t>DF02-US12-T04</t>
  </si>
  <si>
    <t>Apply C01 approval and R19/R20 traceability to C12 where relevant.</t>
  </si>
  <si>
    <t>DF02-US12-T05</t>
  </si>
  <si>
    <t>Create data-quality, API, migration/synchronisation and reconciliation tests for C12.</t>
  </si>
  <si>
    <t>DF02-US13-T01</t>
  </si>
  <si>
    <t>Create or integrate the physical/logical model for C13 - government_lending_scheme; scheme_condition at the documented grain.</t>
  </si>
  <si>
    <t>DF02-US13-T02</t>
  </si>
  <si>
    <t>Implement authorised read/write or source-synchronisation services for C13 according to ownership.</t>
  </si>
  <si>
    <t>DF02-US13-T03</t>
  </si>
  <si>
    <t>Implement documented fields, validations, triggers and actions for C13.</t>
  </si>
  <si>
    <t>DF02-US13-T04</t>
  </si>
  <si>
    <t>Apply C01 approval and R19/R20 traceability to C13 where relevant.</t>
  </si>
  <si>
    <t>DF02-US13-T05</t>
  </si>
  <si>
    <t>Create data-quality, API, migration/synchronisation and reconciliation tests for C13.</t>
  </si>
  <si>
    <t>DF03-US01-T01</t>
  </si>
  <si>
    <t>Create or integrate the physical/logical model for R01 - Loan Borrowing Register at the documented grain.</t>
  </si>
  <si>
    <t>DF03-US01-T02</t>
  </si>
  <si>
    <t>Implement authorised read/write or source-synchronisation services for R01 according to ownership.</t>
  </si>
  <si>
    <t>DF03-US01-T03</t>
  </si>
  <si>
    <t>Implement documented fields, validations, triggers and actions for R01.</t>
  </si>
  <si>
    <t>DF03-US01-T04</t>
  </si>
  <si>
    <t>Apply C01 approval and R19/R20 traceability to R01 where relevant.</t>
  </si>
  <si>
    <t>DF03-US01-T05</t>
  </si>
  <si>
    <t>Create data-quality, API, migration/synchronisation and reconciliation tests for R01.</t>
  </si>
  <si>
    <t>DF03-US02-T01</t>
  </si>
  <si>
    <t>Create or integrate the physical/logical model for R02 - Government Lending / Subsidiary Loan Register at the documented grain.</t>
  </si>
  <si>
    <t>DF03-US02-T02</t>
  </si>
  <si>
    <t>Implement authorised read/write or source-synchronisation services for R02 according to ownership.</t>
  </si>
  <si>
    <t>DF03-US02-T03</t>
  </si>
  <si>
    <t>Implement documented fields, validations, triggers and actions for R02.</t>
  </si>
  <si>
    <t>DF03-US02-T04</t>
  </si>
  <si>
    <t>Apply C01 approval and R19/R20 traceability to R02 where relevant.</t>
  </si>
  <si>
    <t>DF03-US02-T05</t>
  </si>
  <si>
    <t>Create data-quality, API, migration/synchronisation and reconciliation tests for R02.</t>
  </si>
  <si>
    <t>DF03-US03-T01</t>
  </si>
  <si>
    <t>Create or integrate the physical/logical model for R03 - Securities Issue and Redemption Register at the documented grain.</t>
  </si>
  <si>
    <t>DF03-US03-T02</t>
  </si>
  <si>
    <t>Implement authorised read/write or source-synchronisation services for R03 according to ownership.</t>
  </si>
  <si>
    <t>DF03-US03-T03</t>
  </si>
  <si>
    <t>Implement documented fields, validations, triggers and actions for R03.</t>
  </si>
  <si>
    <t>DF03-US03-T04</t>
  </si>
  <si>
    <t>Apply C01 approval and R19/R20 traceability to R03 where relevant.</t>
  </si>
  <si>
    <t>DF03-US03-T05</t>
  </si>
  <si>
    <t>Create data-quality, API, migration/synchronisation and reconciliation tests for R03.</t>
  </si>
  <si>
    <t>DF03-US04-T01</t>
  </si>
  <si>
    <t>Create or integrate the physical/logical model for R04 - Grant Register at the documented grain.</t>
  </si>
  <si>
    <t>DF03-US04-T02</t>
  </si>
  <si>
    <t>Implement authorised read/write or source-synchronisation services for R04 according to ownership.</t>
  </si>
  <si>
    <t>DF03-US04-T03</t>
  </si>
  <si>
    <t>Implement documented fields, validations, triggers and actions for R04.</t>
  </si>
  <si>
    <t>DF03-US04-T04</t>
  </si>
  <si>
    <t>Apply C01 approval and R19/R20 traceability to R04 where relevant.</t>
  </si>
  <si>
    <t>DF03-US04-T05</t>
  </si>
  <si>
    <t>Create data-quality, API, migration/synchronisation and reconciliation tests for R04.</t>
  </si>
  <si>
    <t>DF03-US05-T01</t>
  </si>
  <si>
    <t>Create or integrate the physical/logical model for R05 - Guarantee and Exposure Register at the documented grain.</t>
  </si>
  <si>
    <t>DF03-US05-T02</t>
  </si>
  <si>
    <t>Implement authorised read/write or source-synchronisation services for R05 according to ownership.</t>
  </si>
  <si>
    <t>DF03-US05-T03</t>
  </si>
  <si>
    <t>Implement documented fields, validations, triggers and actions for R05.</t>
  </si>
  <si>
    <t>DF03-US05-T04</t>
  </si>
  <si>
    <t>Apply C01 approval and R19/R20 traceability to R05 where relevant.</t>
  </si>
  <si>
    <t>DF03-US05-T05</t>
  </si>
  <si>
    <t>Create data-quality, API, migration/synchronisation and reconciliation tests for R05.</t>
  </si>
  <si>
    <t>DF03-US06-T01</t>
  </si>
  <si>
    <t>Create or integrate the physical/logical model for R06 - Funding Allocation / Pool Register at the documented grain.</t>
  </si>
  <si>
    <t>DF03-US06-T02</t>
  </si>
  <si>
    <t>Implement authorised read/write or source-synchronisation services for R06 according to ownership.</t>
  </si>
  <si>
    <t>DF03-US06-T03</t>
  </si>
  <si>
    <t>Implement documented fields, validations, triggers and actions for R06.</t>
  </si>
  <si>
    <t>DF03-US06-T04</t>
  </si>
  <si>
    <t>Apply C01 approval and R19/R20 traceability to R06 where relevant.</t>
  </si>
  <si>
    <t>DF03-US06-T05</t>
  </si>
  <si>
    <t>Create data-quality, API, migration/synchronisation and reconciliation tests for R06.</t>
  </si>
  <si>
    <t>DF03-US07-T01</t>
  </si>
  <si>
    <t>Create or integrate the physical/logical model for R07 - Disbursement and Receipt Register at the documented grain.</t>
  </si>
  <si>
    <t>DF03-US07-T02</t>
  </si>
  <si>
    <t>Implement authorised read/write or source-synchronisation services for R07 according to ownership.</t>
  </si>
  <si>
    <t>DF03-US07-T03</t>
  </si>
  <si>
    <t>Implement documented fields, validations, triggers and actions for R07.</t>
  </si>
  <si>
    <t>DF03-US07-T04</t>
  </si>
  <si>
    <t>Apply C01 approval and R19/R20 traceability to R07 where relevant.</t>
  </si>
  <si>
    <t>DF03-US07-T05</t>
  </si>
  <si>
    <t>Create data-quality, API, migration/synchronisation and reconciliation tests for R07.</t>
  </si>
  <si>
    <t>DF03-US08-T01</t>
  </si>
  <si>
    <t>Create or integrate the physical/logical model for R08 - Debt Service / Recovery Schedule Register at the documented grain.</t>
  </si>
  <si>
    <t>DF03-US08-T02</t>
  </si>
  <si>
    <t>Implement authorised read/write or source-synchronisation services for R08 according to ownership.</t>
  </si>
  <si>
    <t>DF03-US08-T03</t>
  </si>
  <si>
    <t>Implement documented fields, validations, triggers and actions for R08.</t>
  </si>
  <si>
    <t>DF03-US08-T04</t>
  </si>
  <si>
    <t>Apply C01 approval and R19/R20 traceability to R08 where relevant.</t>
  </si>
  <si>
    <t>DF03-US08-T05</t>
  </si>
  <si>
    <t>Create data-quality, API, migration/synchronisation and reconciliation tests for R08.</t>
  </si>
  <si>
    <t>DF03-US09-T01</t>
  </si>
  <si>
    <t>Create or integrate the physical/logical model for R09 - Interest, Fees and Accrual Register at the documented grain.</t>
  </si>
  <si>
    <t>DF03-US09-T02</t>
  </si>
  <si>
    <t>Implement authorised read/write or source-synchronisation services for R09 according to ownership.</t>
  </si>
  <si>
    <t>DF03-US09-T03</t>
  </si>
  <si>
    <t>Implement documented fields, validations, triggers and actions for R09.</t>
  </si>
  <si>
    <t>DF03-US09-T04</t>
  </si>
  <si>
    <t>Apply C01 approval and R19/R20 traceability to R09 where relevant.</t>
  </si>
  <si>
    <t>DF03-US09-T05</t>
  </si>
  <si>
    <t>Create data-quality, API, migration/synchronisation and reconciliation tests for R09.</t>
  </si>
  <si>
    <t>DF03-US10-T01</t>
  </si>
  <si>
    <t>Create or integrate the physical/logical model for R10 - Claim and Payment Register at the documented grain.</t>
  </si>
  <si>
    <t>DF03-US10-T02</t>
  </si>
  <si>
    <t>Implement authorised read/write or source-synchronisation services for R10 according to ownership.</t>
  </si>
  <si>
    <t>DF03-US10-T03</t>
  </si>
  <si>
    <t>Implement documented fields, validations, triggers and actions for R10.</t>
  </si>
  <si>
    <t>DF03-US10-T04</t>
  </si>
  <si>
    <t>Apply C01 approval and R19/R20 traceability to R10 where relevant.</t>
  </si>
  <si>
    <t>DF03-US10-T05</t>
  </si>
  <si>
    <t>Create data-quality, API, migration/synchronisation and reconciliation tests for R10.</t>
  </si>
  <si>
    <t>DF03-US11-T01</t>
  </si>
  <si>
    <t>Create or integrate the physical/logical model for R11 - Borrower / Other Recovery Register at the documented grain.</t>
  </si>
  <si>
    <t>DF03-US11-T02</t>
  </si>
  <si>
    <t>Implement authorised read/write or source-synchronisation services for R11 according to ownership.</t>
  </si>
  <si>
    <t>DF03-US11-T03</t>
  </si>
  <si>
    <t>Implement documented fields, validations, triggers and actions for R11.</t>
  </si>
  <si>
    <t>DF03-US11-T04</t>
  </si>
  <si>
    <t>Apply C01 approval and R19/R20 traceability to R11 where relevant.</t>
  </si>
  <si>
    <t>DF03-US11-T05</t>
  </si>
  <si>
    <t>Create data-quality, API, migration/synchronisation and reconciliation tests for R11.</t>
  </si>
  <si>
    <t>DF03-US12-T01</t>
  </si>
  <si>
    <t>Create or integrate the physical/logical model for R12 - Arrears, Penalty and Waiver Register at the documented grain.</t>
  </si>
  <si>
    <t>DF03-US12-T02</t>
  </si>
  <si>
    <t>Implement authorised read/write or source-synchronisation services for R12 according to ownership.</t>
  </si>
  <si>
    <t>DF03-US12-T03</t>
  </si>
  <si>
    <t>Implement documented fields, validations, triggers and actions for R12.</t>
  </si>
  <si>
    <t>DF03-US12-T04</t>
  </si>
  <si>
    <t>Apply C01 approval and R19/R20 traceability to R12 where relevant.</t>
  </si>
  <si>
    <t>DF03-US12-T05</t>
  </si>
  <si>
    <t>Create data-quality, API, migration/synchronisation and reconciliation tests for R12.</t>
  </si>
  <si>
    <t>DF03-US13-T01</t>
  </si>
  <si>
    <t>Create or integrate the physical/logical model for R13 - Valuation and Impairment Register at the documented grain.</t>
  </si>
  <si>
    <t>DF03-US13-T02</t>
  </si>
  <si>
    <t>Implement authorised read/write or source-synchronisation services for R13 according to ownership.</t>
  </si>
  <si>
    <t>DF03-US13-T03</t>
  </si>
  <si>
    <t>Implement documented fields, validations, triggers and actions for R13.</t>
  </si>
  <si>
    <t>DF03-US13-T04</t>
  </si>
  <si>
    <t>Apply C01 approval and R19/R20 traceability to R13 where relevant.</t>
  </si>
  <si>
    <t>DF03-US13-T05</t>
  </si>
  <si>
    <t>Create data-quality, API, migration/synchronisation and reconciliation tests for R13.</t>
  </si>
  <si>
    <t>DF03-US14-T01</t>
  </si>
  <si>
    <t>Create or integrate the physical/logical model for R14 - Restructuring and Relief Register at the documented grain.</t>
  </si>
  <si>
    <t>DF03-US14-T02</t>
  </si>
  <si>
    <t>Implement authorised read/write or source-synchronisation services for R14 according to ownership.</t>
  </si>
  <si>
    <t>DF03-US14-T03</t>
  </si>
  <si>
    <t>Implement documented fields, validations, triggers and actions for R14.</t>
  </si>
  <si>
    <t>DF03-US14-T04</t>
  </si>
  <si>
    <t>Apply C01 approval and R19/R20 traceability to R14 where relevant.</t>
  </si>
  <si>
    <t>DF03-US14-T05</t>
  </si>
  <si>
    <t>Create data-quality, API, migration/synchronisation and reconciliation tests for R14.</t>
  </si>
  <si>
    <t>DF03-US15-T01</t>
  </si>
  <si>
    <t>Create or integrate the physical/logical model for R15 - Grant Advance, Conditions and Utilisation Register at the documented grain.</t>
  </si>
  <si>
    <t>DF03-US15-T02</t>
  </si>
  <si>
    <t>Implement authorised read/write or source-synchronisation services for R15 according to ownership.</t>
  </si>
  <si>
    <t>DF03-US15-T03</t>
  </si>
  <si>
    <t>Implement documented fields, validations, triggers and actions for R15.</t>
  </si>
  <si>
    <t>DF03-US15-T04</t>
  </si>
  <si>
    <t>Apply C01 approval and R19/R20 traceability to R15 where relevant.</t>
  </si>
  <si>
    <t>DF03-US15-T05</t>
  </si>
  <si>
    <t>Create data-quality, API, migration/synchronisation and reconciliation tests for R15.</t>
  </si>
  <si>
    <t>DF03-US16-T01</t>
  </si>
  <si>
    <t>Create or integrate the physical/logical model for R16 - Guarantee Invocation and Recourse Register at the documented grain.</t>
  </si>
  <si>
    <t>DF03-US16-T02</t>
  </si>
  <si>
    <t>Implement authorised read/write or source-synchronisation services for R16 according to ownership.</t>
  </si>
  <si>
    <t>DF03-US16-T03</t>
  </si>
  <si>
    <t>Implement documented fields, validations, triggers and actions for R16.</t>
  </si>
  <si>
    <t>DF03-US16-T04</t>
  </si>
  <si>
    <t>Apply C01 approval and R19/R20 traceability to R16 where relevant.</t>
  </si>
  <si>
    <t>DF03-US16-T05</t>
  </si>
  <si>
    <t>Create data-quality, API, migration/synchronisation and reconciliation tests for R16.</t>
  </si>
  <si>
    <t>DF03-US17-T01</t>
  </si>
  <si>
    <t>Create or integrate the physical/logical model for R17 - Project/Program Expenditure Link Register at the documented grain.</t>
  </si>
  <si>
    <t>DF03-US17-T02</t>
  </si>
  <si>
    <t>Implement authorised read/write or source-synchronisation services for R17 according to ownership.</t>
  </si>
  <si>
    <t>DF03-US17-T03</t>
  </si>
  <si>
    <t>Implement documented fields, validations, triggers and actions for R17.</t>
  </si>
  <si>
    <t>DF03-US17-T04</t>
  </si>
  <si>
    <t>Apply C01 approval and R19/R20 traceability to R17 where relevant.</t>
  </si>
  <si>
    <t>DF03-US17-T05</t>
  </si>
  <si>
    <t>Create data-quality, API, migration/synchronisation and reconciliation tests for R17.</t>
  </si>
  <si>
    <t>DF03-US18-T01</t>
  </si>
  <si>
    <t>Create or integrate the physical/logical model for R18 - Accounting Event, Journal and Posting Register at the documented grain.</t>
  </si>
  <si>
    <t>DF03-US18-T02</t>
  </si>
  <si>
    <t>Implement authorised read/write or source-synchronisation services for R18 according to ownership.</t>
  </si>
  <si>
    <t>DF03-US18-T03</t>
  </si>
  <si>
    <t>Implement documented fields, validations, triggers and actions for R18.</t>
  </si>
  <si>
    <t>DF03-US18-T04</t>
  </si>
  <si>
    <t>Apply C01 approval and R19/R20 traceability to R18 where relevant.</t>
  </si>
  <si>
    <t>DF03-US18-T05</t>
  </si>
  <si>
    <t>Create data-quality, API, migration/synchronisation and reconciliation tests for R18.</t>
  </si>
  <si>
    <t>DF03-US19-T01</t>
  </si>
  <si>
    <t>Create or integrate the physical/logical model for R19 - Reconciliation and Exception Register at the documented grain.</t>
  </si>
  <si>
    <t>DF03-US19-T02</t>
  </si>
  <si>
    <t>Implement authorised read/write or source-synchronisation services for R19 according to ownership.</t>
  </si>
  <si>
    <t>DF03-US19-T03</t>
  </si>
  <si>
    <t>Implement documented fields, validations, triggers and actions for R19.</t>
  </si>
  <si>
    <t>DF03-US19-T04</t>
  </si>
  <si>
    <t>Apply C01 approval and R19/R20 traceability to R19 where relevant.</t>
  </si>
  <si>
    <t>DF03-US19-T05</t>
  </si>
  <si>
    <t>Create data-quality, API, migration/synchronisation and reconciliation tests for R19.</t>
  </si>
  <si>
    <t>DF03-US20-T01</t>
  </si>
  <si>
    <t>Create or integrate the physical/logical model for R20 - Approval and Change Audit Register at the documented grain.</t>
  </si>
  <si>
    <t>DF03-US20-T02</t>
  </si>
  <si>
    <t>Implement authorised read/write or source-synchronisation services for R20 according to ownership.</t>
  </si>
  <si>
    <t>DF03-US20-T03</t>
  </si>
  <si>
    <t>Implement documented fields, validations, triggers and actions for R20.</t>
  </si>
  <si>
    <t>DF03-US20-T04</t>
  </si>
  <si>
    <t>Apply C01 approval and R19/R20 traceability to R20 where relevant.</t>
  </si>
  <si>
    <t>DF03-US20-T05</t>
  </si>
  <si>
    <t>Create data-quality, API, migration/synchronisation and reconciliation tests for R20.</t>
  </si>
  <si>
    <t>DF03-US21-T01</t>
  </si>
  <si>
    <t>Create or integrate the physical/logical model for R21 - Loan Facility and Tranche Register at the documented grain.</t>
  </si>
  <si>
    <t>DF03-US21-T02</t>
  </si>
  <si>
    <t>Implement authorised read/write or source-synchronisation services for R21 according to ownership.</t>
  </si>
  <si>
    <t>DF03-US21-T03</t>
  </si>
  <si>
    <t>Implement documented fields, validations, triggers and actions for R21.</t>
  </si>
  <si>
    <t>DF03-US21-T04</t>
  </si>
  <si>
    <t>Apply C01 approval and R19/R20 traceability to R21 where relevant.</t>
  </si>
  <si>
    <t>DF03-US21-T05</t>
  </si>
  <si>
    <t>Create data-quality, API, migration/synchronisation and reconciliation tests for R21.</t>
  </si>
  <si>
    <t>DF03-US22-T01</t>
  </si>
  <si>
    <t>Create or integrate the physical/logical model for R22 - KPI Achievement and Verification Register at the documented grain.</t>
  </si>
  <si>
    <t>DF03-US22-T02</t>
  </si>
  <si>
    <t>Implement authorised read/write or source-synchronisation services for R22 according to ownership.</t>
  </si>
  <si>
    <t>DF03-US22-T03</t>
  </si>
  <si>
    <t>Implement documented fields, validations, triggers and actions for R22.</t>
  </si>
  <si>
    <t>DF03-US22-T04</t>
  </si>
  <si>
    <t>Apply C01 approval and R19/R20 traceability to R22 where relevant.</t>
  </si>
  <si>
    <t>DF03-US22-T05</t>
  </si>
  <si>
    <t>Create data-quality, API, migration/synchronisation and reconciliation tests for R22.</t>
  </si>
  <si>
    <t>DF03-US23-T01</t>
  </si>
  <si>
    <t>Create or integrate the physical/logical model for R23 - Performance Release Entitlement and Request Register at the documented grain.</t>
  </si>
  <si>
    <t>DF03-US23-T02</t>
  </si>
  <si>
    <t>Implement authorised read/write or source-synchronisation services for R23 according to ownership.</t>
  </si>
  <si>
    <t>DF03-US23-T03</t>
  </si>
  <si>
    <t>Implement documented fields, validations, triggers and actions for R23.</t>
  </si>
  <si>
    <t>DF03-US23-T04</t>
  </si>
  <si>
    <t>Apply C01 approval and R19/R20 traceability to R23 where relevant.</t>
  </si>
  <si>
    <t>DF03-US23-T05</t>
  </si>
  <si>
    <t>Create data-quality, API, migration/synchronisation and reconciliation tests for R23.</t>
  </si>
  <si>
    <t>DF03-US24-T01</t>
  </si>
  <si>
    <t>Create or integrate the physical/logical model for R24 - Central-bank Facility, Daily Utilisation and Collateral Register at the documented grain.</t>
  </si>
  <si>
    <t>DF03-US24-T02</t>
  </si>
  <si>
    <t>Implement authorised read/write or source-synchronisation services for R24 according to ownership.</t>
  </si>
  <si>
    <t>DF03-US24-T03</t>
  </si>
  <si>
    <t>Implement documented fields, validations, triggers and actions for R24.</t>
  </si>
  <si>
    <t>DF03-US24-T04</t>
  </si>
  <si>
    <t>Apply C01 approval and R19/R20 traceability to R24 where relevant.</t>
  </si>
  <si>
    <t>DF03-US24-T05</t>
  </si>
  <si>
    <t>Create data-quality, API, migration/synchronisation and reconciliation tests for R24.</t>
  </si>
  <si>
    <t>F01-US01-T01</t>
  </si>
  <si>
    <t>UX / Frontend</t>
  </si>
  <si>
    <t>Build the first-time Maker journey for Maintain master values, including navigation, data entry/search, evidence, preview, draft and submit controls.</t>
  </si>
  <si>
    <t>The screen supports the source workflow and hides unauthorised actions.</t>
  </si>
  <si>
    <t>Frontend</t>
  </si>
  <si>
    <t>Section 1.5.1 - First-time / Maker</t>
  </si>
  <si>
    <t>F01-US01-T02</t>
  </si>
  <si>
    <t>API / Backend</t>
  </si>
  <si>
    <t>Implement create/read/update draft and submit APIs for F01, with version and request identifiers.</t>
  </si>
  <si>
    <t>API responses preserve Draft/Submitted state, effective version and optimistic concurrency.</t>
  </si>
  <si>
    <t>Backend</t>
  </si>
  <si>
    <t>F01-US01-T03</t>
  </si>
  <si>
    <t>Validation</t>
  </si>
  <si>
    <t>Implement field, reference, limit, date, duplicate and dependency checks using M01, M35. Source requirement: Maker should be able to log in, open Configuration &gt; Debt Masters and select Add New Value. Maker should select the master, enter its code, name, description, category and effective dates, and link any required parent value. Maker should select Save Draft, review the new value and submit it to the Checker.</t>
  </si>
  <si>
    <t>Invalid submissions return field-level messages; valid drafts can be submitted without changing live balances.</t>
  </si>
  <si>
    <t>F01-US01-T04</t>
  </si>
  <si>
    <t>Route the submitted request through C01 and append save/submit actions and before/after references to R20.</t>
  </si>
  <si>
    <t>The configured Checker receives the request once and the full Maker trail is queryable.</t>
  </si>
  <si>
    <t>F01-US01-T05</t>
  </si>
  <si>
    <t>Create unit, API and role-access tests for the first-time Maker story.</t>
  </si>
  <si>
    <t>Positive, negative, boundary, duplicate and unauthorised scenarios pass.</t>
  </si>
  <si>
    <t>QA</t>
  </si>
  <si>
    <t>F01-US02-T01</t>
  </si>
  <si>
    <t>Build the Checker queue and verification view for Maintain master values, including evidence, source values and old/new comparison where applicable.</t>
  </si>
  <si>
    <t>The Checker can see all required checks and cannot edit Maker-owned values without restarting verification.</t>
  </si>
  <si>
    <t>Section 1.5.1 - First-time / Checker</t>
  </si>
  <si>
    <t>F01-US02-T02</t>
  </si>
  <si>
    <t>Implement the function-specific verification rules for F01. Source requirement: Checker should log in, open Pending Verification and check code uniqueness, permitted values, parent linkage and effective dates. The Checker should return errors with comments or select Verify and Forward.</t>
  </si>
  <si>
    <t>Every stated check produces Pass/Fail/Warning evidence and blocking failures prevent forwarding.</t>
  </si>
  <si>
    <t>F01-US02-T03</t>
  </si>
  <si>
    <t>Implement Return with mandatory comments and Verify and Forward with C01 segregation-of-duties enforcement.</t>
  </si>
  <si>
    <t>Statuses, queues, comments and R20 decision history are correct for both outcomes.</t>
  </si>
  <si>
    <t>F01-US02-T04</t>
  </si>
  <si>
    <t>Test Checker authority, Maker-Checker separation, return/resubmit and re-check after any checked-request edit.</t>
  </si>
  <si>
    <t>All workflow and security tests pass without bypass paths.</t>
  </si>
  <si>
    <t>F01-US03-T01</t>
  </si>
  <si>
    <t>Build the Approver decision view for Maintain master values with checked version, evidence, authority, impact preview and decision comments.</t>
  </si>
  <si>
    <t>Approve, Return and Reject are available only within configured authority.</t>
  </si>
  <si>
    <t>Section 1.5.1 - First-time / Approver</t>
  </si>
  <si>
    <t>F01-US03-T02</t>
  </si>
  <si>
    <t>Workflow / Backend</t>
  </si>
  <si>
    <t>Implement C01 authority evaluation, three-way segregation and effective-version activation for Approve/Return/Reject.</t>
  </si>
  <si>
    <t>Only approval activates the checked version; return/reject leaves live data unchanged.</t>
  </si>
  <si>
    <t>F01-US03-T03</t>
  </si>
  <si>
    <t>Audit / Notification</t>
  </si>
  <si>
    <t>Append the final decision to R20 and notify the correct work queues and affected users.</t>
  </si>
  <si>
    <t>Actor, authority, version, timestamp, comments and notification outcome are traceable.</t>
  </si>
  <si>
    <t>F01-US03-T04</t>
  </si>
  <si>
    <t>Test amount/currency/organisation authority limits, effective dates, rejection, return and prohibited self-approval.</t>
  </si>
  <si>
    <t>Boundary and unauthorised cases are blocked and audited.</t>
  </si>
  <si>
    <t>F01-US04-T01</t>
  </si>
  <si>
    <t>Domain Processing</t>
  </si>
  <si>
    <t>Implement the approved-event handler for Maintain master values. Source requirement: The The The The The The system should make the approved value available in the dropdowns, validations and report filters of the functions listed against that master.</t>
  </si>
  <si>
    <t>The domain event applies only after approval and produces the specified business results.</t>
  </si>
  <si>
    <t>Section 1.5.1 - First-time / System</t>
  </si>
  <si>
    <t>F01-US04-T02</t>
  </si>
  <si>
    <t>Registers / Data</t>
  </si>
  <si>
    <t>Implement atomic, idempotent updates to applicable operational and audit registers, including derived balances and version lineage.</t>
  </si>
  <si>
    <t>Each approved source line is recorded once, balances reconcile and prior versions remain queryable.</t>
  </si>
  <si>
    <t>F01-US04-T03</t>
  </si>
  <si>
    <t>Integration / Accounting</t>
  </si>
  <si>
    <t>Update eligible schedules, Project/Program views, books, common GL, dashboards, alerts and reports; capture destination acknowledgements.</t>
  </si>
  <si>
    <t>Every applicable destination reports Success/Pending/Failed/Not Applicable and no failed target is hidden.</t>
  </si>
  <si>
    <t>Integration / Backend</t>
  </si>
  <si>
    <t>F01-US04-T04</t>
  </si>
  <si>
    <t>Reconciliation / Recovery</t>
  </si>
  <si>
    <t>Implement idempotency, retry, reversal/correction linkage and R19/R20 exception handling.</t>
  </si>
  <si>
    <t>Retries do not duplicate financial effects and corrections never overwrite posted history.</t>
  </si>
  <si>
    <t>F01-US04-T05</t>
  </si>
  <si>
    <t>Create integration and reconciliation tests for the first-time system-propagation story.</t>
  </si>
  <si>
    <t>Source-to-register-to-book/GL/report traceability and partial-failure recovery pass.</t>
  </si>
  <si>
    <t>F01-US05-T01</t>
  </si>
  <si>
    <t>Build the existing Maker journey for Maintain master values, including navigation, data entry/search, evidence, preview, draft and submit controls.</t>
  </si>
  <si>
    <t>Section 1.5.1 - Existing / Maker</t>
  </si>
  <si>
    <t>F01-US05-T02</t>
  </si>
  <si>
    <t>F01-US05-T03</t>
  </si>
  <si>
    <t>Implement field, reference, limit, date, duplicate and dependency checks using M01, M35. Source requirement: Maker should be able to log in, open Configuration &gt; Debt Masters, search by master name, code or value and view the approved record and history. Maker should select Request Modification, amend the name, description, category or effective dates, or request deactivation; then enter the reason, save and submit.</t>
  </si>
  <si>
    <t>F01-US05-T04</t>
  </si>
  <si>
    <t>F01-US05-T05</t>
  </si>
  <si>
    <t>Create unit, API and role-access tests for the existing Maker story.</t>
  </si>
  <si>
    <t>F01-US06-T01</t>
  </si>
  <si>
    <t>Section 1.5.1 - Existing / Checker</t>
  </si>
  <si>
    <t>F01-US06-T02</t>
  </si>
  <si>
    <t>Implement the function-specific verification rules for F01. Source requirement: Checker should open the modification in Pending Verification and check old and new values, existing usage and any effect of deactivation on active records. The Checker should return errors or verify and forward the revised request.</t>
  </si>
  <si>
    <t>F01-US06-T03</t>
  </si>
  <si>
    <t>F01-US06-T04</t>
  </si>
  <si>
    <t>F01-US07-T01</t>
  </si>
  <si>
    <t>Section 1.5.1 - Existing / Approver</t>
  </si>
  <si>
    <t>F01-US07-T02</t>
  </si>
  <si>
    <t>F01-US07-T03</t>
  </si>
  <si>
    <t>F01-US07-T04</t>
  </si>
  <si>
    <t>F01-US08-T01</t>
  </si>
  <si>
    <t>Implement the approved-event handler for Maintain master values. Source requirement: The The The The The system should refresh linked dropdowns and current descriptions after approval, prevent new use of inactive values and retain historical references without deleting them.</t>
  </si>
  <si>
    <t>Section 1.5.1 - Existing / System</t>
  </si>
  <si>
    <t>F01-US08-T02</t>
  </si>
  <si>
    <t>F01-US08-T03</t>
  </si>
  <si>
    <t>F01-US08-T04</t>
  </si>
  <si>
    <t>F01-US08-T05</t>
  </si>
  <si>
    <t>Create integration and reconciliation tests for the existing system-propagation story.</t>
  </si>
  <si>
    <t>F02-US01-T01</t>
  </si>
  <si>
    <t>Build the first-time Maker journey for Configure Maker, Checker and Approver routing, including navigation, data entry/search, evidence, preview, draft and submit controls.</t>
  </si>
  <si>
    <t>Section 1.5.2 - First-time / Maker</t>
  </si>
  <si>
    <t>F02-US01-T02</t>
  </si>
  <si>
    <t>Implement create/read/update draft and submit APIs for F02, with version and request identifiers.</t>
  </si>
  <si>
    <t>F02-US01-T03</t>
  </si>
  <si>
    <t>Implement field, reference, limit, date, duplicate and dependency checks using C01, M01, M04, M10. Source requirement: Maker should be able to log in, open Configuration &gt; Workflow and Access and select Create Workflow Rule. Maker should select the debt function, action, organisation scope and authority range, then assign separate Maker, Checker and Approver roles or designations. Maker should enter effective dates, save the rule as a draft, test a sample route and submit it.</t>
  </si>
  <si>
    <t>F02-US01-T04</t>
  </si>
  <si>
    <t>F02-US01-T05</t>
  </si>
  <si>
    <t>F02-US02-T01</t>
  </si>
  <si>
    <t>Build the Checker queue and verification view for Configure Maker, Checker and Approver routing, including evidence, source values and old/new comparison where applicable.</t>
  </si>
  <si>
    <t>Section 1.5.2 - First-time / Checker</t>
  </si>
  <si>
    <t>F02-US02-T02</t>
  </si>
  <si>
    <t>Implement the function-specific verification rules for F02. Source requirement: Checker should log in, open Pending Verification and check role eligibility, authority limits, segregation of duties and routing results. The Checker should return errors with comments or select Verify and Forward.</t>
  </si>
  <si>
    <t>F02-US02-T03</t>
  </si>
  <si>
    <t>F02-US02-T04</t>
  </si>
  <si>
    <t>F02-US03-T01</t>
  </si>
  <si>
    <t>Build the Approver decision view for Configure Maker, Checker and Approver routing with checked version, evidence, authority, impact preview and decision comments.</t>
  </si>
  <si>
    <t>Section 1.5.2 - First-time / Approver</t>
  </si>
  <si>
    <t>F02-US03-T02</t>
  </si>
  <si>
    <t>F02-US03-T03</t>
  </si>
  <si>
    <t>F02-US03-T04</t>
  </si>
  <si>
    <t>F02-US04-T01</t>
  </si>
  <si>
    <t>Implement the approved-event handler for Configure Maker, Checker and Approver routing. Source requirement: The The The The The The system should apply the rule to menus, permitted actions, work queues and new approval requests for the selected function.</t>
  </si>
  <si>
    <t>Section 1.5.2 - First-time / System</t>
  </si>
  <si>
    <t>F02-US04-T02</t>
  </si>
  <si>
    <t>F02-US04-T03</t>
  </si>
  <si>
    <t>F02-US04-T04</t>
  </si>
  <si>
    <t>F02-US04-T05</t>
  </si>
  <si>
    <t>F02-US05-T01</t>
  </si>
  <si>
    <t>Build the existing Maker journey for Configure Maker, Checker and Approver routing, including navigation, data entry/search, evidence, preview, draft and submit controls.</t>
  </si>
  <si>
    <t>Section 1.5.2 - Existing / Maker</t>
  </si>
  <si>
    <t>F02-US05-T02</t>
  </si>
  <si>
    <t>F02-US05-T03</t>
  </si>
  <si>
    <t>Implement field, reference, limit, date, duplicate and dependency checks using C01, M01, M04, M10. Source requirement: Maker should be able to log in, open Configuration &gt; Workflow and Access, search by function, organisation or workflow rule ID and view the approved record and history. Maker should select Modify Rule, revise the roles, limits or dates, identify pending requests needing reassignment, save and submit.</t>
  </si>
  <si>
    <t>F02-US05-T04</t>
  </si>
  <si>
    <t>F02-US05-T05</t>
  </si>
  <si>
    <t>F02-US06-T01</t>
  </si>
  <si>
    <t>Section 1.5.2 - Existing / Checker</t>
  </si>
  <si>
    <t>F02-US06-T02</t>
  </si>
  <si>
    <t>Implement the function-specific verification rules for F02. Source requirement: Checker should open the modification in Pending Verification and check revised routing, separation of users, effective dates and the treatment of pending requests. The Checker should return errors or verify and forward the revised request.</t>
  </si>
  <si>
    <t>F02-US06-T03</t>
  </si>
  <si>
    <t>F02-US06-T04</t>
  </si>
  <si>
    <t>F02-US07-T01</t>
  </si>
  <si>
    <t>Section 1.5.2 - Existing / Approver</t>
  </si>
  <si>
    <t>F02-US07-T02</t>
  </si>
  <si>
    <t>F02-US07-T03</t>
  </si>
  <si>
    <t>F02-US07-T04</t>
  </si>
  <si>
    <t>F02-US08-T01</t>
  </si>
  <si>
    <t>Implement the approved-event handler for Configure Maker, Checker and Approver routing. Source requirement: The The The The The system should update effective permissions and routing, reassign pending work only as authorised, and retain previous assignments and decisions.</t>
  </si>
  <si>
    <t>Section 1.5.2 - Existing / System</t>
  </si>
  <si>
    <t>F02-US08-T02</t>
  </si>
  <si>
    <t>F02-US08-T03</t>
  </si>
  <si>
    <t>F02-US08-T04</t>
  </si>
  <si>
    <t>F02-US08-T05</t>
  </si>
  <si>
    <t>F03-US01-T01</t>
  </si>
  <si>
    <t>Build the first-time Maker journey for Maintain exchange and interest rates, including navigation, data entry/search, evidence, preview, draft and submit controls.</t>
  </si>
  <si>
    <t>Section 1.5.3 - First-time / Maker</t>
  </si>
  <si>
    <t>F03-US01-T02</t>
  </si>
  <si>
    <t>Implement create/read/update draft and submit APIs for F03, with version and request identifiers.</t>
  </si>
  <si>
    <t>F03-US01-T03</t>
  </si>
  <si>
    <t>Implement field, reference, limit, date, duplicate and dependency checks using C02, M04, M18, M21. Source requirement: Maker should be able to log in, open Debt Management &gt; Rates and select Add Rate. Maker should select Exchange Rate or Interest Rate, choose the currency pair or benchmark, and enter the rate, source, quotation basis and effective date. Maker should attach rate evidence, select Save Draft and submit the rate or import batch.</t>
  </si>
  <si>
    <t>F03-US01-T04</t>
  </si>
  <si>
    <t>F03-US01-T05</t>
  </si>
  <si>
    <t>F03-US02-T01</t>
  </si>
  <si>
    <t>Build the Checker queue and verification view for Maintain exchange and interest rates, including evidence, source values and old/new comparison where applicable.</t>
  </si>
  <si>
    <t>Section 1.5.3 - First-time / Checker</t>
  </si>
  <si>
    <t>F03-US02-T02</t>
  </si>
  <si>
    <t>Implement the function-specific verification rules for F03. Source requirement: Checker should log in, open Pending Verification and check source evidence, rate direction, effective date, duplicate values and unusual variations. The Checker should return errors with comments or select Verify and Forward.</t>
  </si>
  <si>
    <t>F03-US02-T03</t>
  </si>
  <si>
    <t>F03-US02-T04</t>
  </si>
  <si>
    <t>F03-US03-T01</t>
  </si>
  <si>
    <t>Build the Approver decision view for Maintain exchange and interest rates with checked version, evidence, authority, impact preview and decision comments.</t>
  </si>
  <si>
    <t>Section 1.5.3 - First-time / Approver</t>
  </si>
  <si>
    <t>F03-US03-T02</t>
  </si>
  <si>
    <t>F03-US03-T03</t>
  </si>
  <si>
    <t>F03-US03-T04</t>
  </si>
  <si>
    <t>F03-US04-T01</t>
  </si>
  <si>
    <t>Implement the approved-event handler for Maintain exchange and interest rates. Source requirement: The The The The The The system should use the approved rate in applicable new transactions, floating-rate calculations, forecasts and valuation requests.</t>
  </si>
  <si>
    <t>Section 1.5.3 - First-time / System</t>
  </si>
  <si>
    <t>F03-US04-T02</t>
  </si>
  <si>
    <t>F03-US04-T03</t>
  </si>
  <si>
    <t>F03-US04-T04</t>
  </si>
  <si>
    <t>F03-US04-T05</t>
  </si>
  <si>
    <t>F03-US05-T01</t>
  </si>
  <si>
    <t>Build the existing Maker journey for Maintain exchange and interest rates, including navigation, data entry/search, evidence, preview, draft and submit controls.</t>
  </si>
  <si>
    <t>Section 1.5.3 - Existing / Maker</t>
  </si>
  <si>
    <t>F03-US05-T02</t>
  </si>
  <si>
    <t>F03-US05-T03</t>
  </si>
  <si>
    <t>Implement field, reference, limit, date, duplicate and dependency checks using C02, M04, M18, M21. Source requirement: Maker should be able to log in, open Debt Management &gt; Rates, search by currency pair, benchmark or effective date and view the approved record and history. Maker should open the rate and select Request Correction, enter the revised value, reason and evidence, review affected records, save and submit.</t>
  </si>
  <si>
    <t>F03-US05-T04</t>
  </si>
  <si>
    <t>F03-US05-T05</t>
  </si>
  <si>
    <t>F03-US06-T01</t>
  </si>
  <si>
    <t>Section 1.5.3 - Existing / Checker</t>
  </si>
  <si>
    <t>F03-US06-T02</t>
  </si>
  <si>
    <t>Implement the function-specific verification rules for F03. Source requirement: Checker should open the modification in Pending Verification and check the corrected rate and its impact on schedules, pending transactions and valuation calculations. The Checker should return errors or verify and forward the revised request.</t>
  </si>
  <si>
    <t>F03-US06-T03</t>
  </si>
  <si>
    <t>F03-US06-T04</t>
  </si>
  <si>
    <t>F03-US07-T01</t>
  </si>
  <si>
    <t>Section 1.5.3 - Existing / Approver</t>
  </si>
  <si>
    <t>F03-US07-T02</t>
  </si>
  <si>
    <t>F03-US07-T03</t>
  </si>
  <si>
    <t>F03-US07-T04</t>
  </si>
  <si>
    <t>F03-US08-T01</t>
  </si>
  <si>
    <t>Implement the approved-event handler for Maintain exchange and interest rates. Source requirement: The The The The The system should recalculate eligible open items and forecasts using the approved correction; posted or settled amounts retain their original rate and require adjustment where necessary.</t>
  </si>
  <si>
    <t>Section 1.5.3 - Existing / System</t>
  </si>
  <si>
    <t>F03-US08-T02</t>
  </si>
  <si>
    <t>F03-US08-T03</t>
  </si>
  <si>
    <t>F03-US08-T04</t>
  </si>
  <si>
    <t>F03-US08-T05</t>
  </si>
  <si>
    <t>F04-US01-T01</t>
  </si>
  <si>
    <t>Build the first-time Maker journey for Configure CoA mapping and accounting rules, including navigation, data entry/search, evidence, preview, draft and submit controls.</t>
  </si>
  <si>
    <t>Section 1.5.4 - First-time / Maker</t>
  </si>
  <si>
    <t>F04-US01-T02</t>
  </si>
  <si>
    <t>Implement create/read/update draft and submit APIs for F04, with version and request identifiers.</t>
  </si>
  <si>
    <t>F04-US01-T03</t>
  </si>
  <si>
    <t>Implement field, reference, limit, date, duplicate and dependency checks using C05, M07, M12, M23, M32, M33. Source requirement: Maker should be able to log in, open Configuration &gt; Debt Accounting Rules and select Create Posting Rule. Maker should select the accounting event, instrument type, component and accounting basis/book, then select existing debit and credit CoA codes and required dimensions. Maker should enter effective dates, preview a sample entry, select Save Draft and submit the rule.</t>
  </si>
  <si>
    <t>F04-US01-T04</t>
  </si>
  <si>
    <t>F04-US01-T05</t>
  </si>
  <si>
    <t>F04-US02-T01</t>
  </si>
  <si>
    <t>Build the Checker queue and verification view for Configure CoA mapping and accounting rules, including evidence, source values and old/new comparison where applicable.</t>
  </si>
  <si>
    <t>Section 1.5.4 - First-time / Checker</t>
  </si>
  <si>
    <t>F04-US02-T02</t>
  </si>
  <si>
    <t>Implement the function-specific verification rules for F04. Source requirement: Checker should log in, open Pending Verification and check active CoA codes, balanced entries, dimensions, rule conflicts and cash/accrual/hybrid treatment. The Checker should return errors with comments or select Verify and Forward.</t>
  </si>
  <si>
    <t>F04-US02-T03</t>
  </si>
  <si>
    <t>F04-US02-T04</t>
  </si>
  <si>
    <t>F04-US03-T01</t>
  </si>
  <si>
    <t>Build the Approver decision view for Configure CoA mapping and accounting rules with checked version, evidence, authority, impact preview and decision comments.</t>
  </si>
  <si>
    <t>Section 1.5.4 - First-time / Approver</t>
  </si>
  <si>
    <t>F04-US03-T02</t>
  </si>
  <si>
    <t>F04-US03-T03</t>
  </si>
  <si>
    <t>F04-US03-T04</t>
  </si>
  <si>
    <t>F04-US04-T01</t>
  </si>
  <si>
    <t>Implement the approved-event handler for Configure CoA mapping and accounting rules. Source requirement: The The The The The The system should apply the approved rule to eligible accounting previews and new postings, retaining the rule version on each entry.</t>
  </si>
  <si>
    <t>Section 1.5.4 - First-time / System</t>
  </si>
  <si>
    <t>F04-US04-T02</t>
  </si>
  <si>
    <t>F04-US04-T03</t>
  </si>
  <si>
    <t>F04-US04-T04</t>
  </si>
  <si>
    <t>F04-US04-T05</t>
  </si>
  <si>
    <t>F04-US05-T01</t>
  </si>
  <si>
    <t>Build the existing Maker journey for Configure CoA mapping and accounting rules, including navigation, data entry/search, evidence, preview, draft and submit controls.</t>
  </si>
  <si>
    <t>Section 1.5.4 - Existing / Maker</t>
  </si>
  <si>
    <t>F04-US05-T02</t>
  </si>
  <si>
    <t>F04-US05-T03</t>
  </si>
  <si>
    <t>Implement field, reference, limit, date, duplicate and dependency checks using C05, M07, M12, M23, M32, M33. Source requirement: Maker should be able to log in, open Configuration &gt; Debt Accounting Rules, search by event, instrument type, component or rule ID and view the approved record and history. Maker should select Modify Rule, change the mapping or effective dates, review affected unposted batches, save and submit.</t>
  </si>
  <si>
    <t>F04-US05-T04</t>
  </si>
  <si>
    <t>F04-US05-T05</t>
  </si>
  <si>
    <t>F04-US06-T01</t>
  </si>
  <si>
    <t>Section 1.5.4 - Existing / Checker</t>
  </si>
  <si>
    <t>F04-US06-T02</t>
  </si>
  <si>
    <t>Implement the function-specific verification rules for F04. Source requirement: Checker should open the modification in Pending Verification and check old and new mappings, test results and effects on unposted or already posted transactions. The Checker should return errors or verify and forward the revised request.</t>
  </si>
  <si>
    <t>F04-US06-T03</t>
  </si>
  <si>
    <t>F04-US06-T04</t>
  </si>
  <si>
    <t>F04-US07-T01</t>
  </si>
  <si>
    <t>Section 1.5.4 - Existing / Approver</t>
  </si>
  <si>
    <t>F04-US07-T02</t>
  </si>
  <si>
    <t>F04-US07-T03</t>
  </si>
  <si>
    <t>F04-US07-T04</t>
  </si>
  <si>
    <t>F04-US08-T01</t>
  </si>
  <si>
    <t>Implement the approved-event handler for Configure CoA mapping and accounting rules. Source requirement: The The The The The system should refresh eligible unposted entries and future postings; existing GL entries must not be overwritten and should be corrected through approved adjustments.</t>
  </si>
  <si>
    <t>Section 1.5.4 - Existing / System</t>
  </si>
  <si>
    <t>F04-US08-T02</t>
  </si>
  <si>
    <t>F04-US08-T03</t>
  </si>
  <si>
    <t>F04-US08-T04</t>
  </si>
  <si>
    <t>F04-US08-T05</t>
  </si>
  <si>
    <t>AC01-US01-T01</t>
  </si>
  <si>
    <t>Build the first-time Maker journey for Accounting masters and configuration, including navigation, data entry/search, evidence, preview, draft and submit controls.</t>
  </si>
  <si>
    <t>Section 6.1.1 - First-time / Maker</t>
  </si>
  <si>
    <t>AC01-US01-T02</t>
  </si>
  <si>
    <t>Implement create/read/update draft and submit APIs for AC01, with version and request identifiers.</t>
  </si>
  <si>
    <t>AC01-US01-T03</t>
  </si>
  <si>
    <t>Implement field, reference, limit, date, duplicate and dependency checks using C05, C06. Source requirement: Maker should be able to log in, open Configuration &gt; Debt Accounting, and select Create Register/Postings Mapping. Maker should select the instrument type/subtype, event, register, accounting basis/book and existing CoA/HoA codes, then enter the source trigger, field mappings, effective dates and reversal rule. Maker should run sample-event and reversal tests, review the proposed register and journal outputs, attach the policy approval, select Save Draft and submit.</t>
  </si>
  <si>
    <t>AC01-US01-T04</t>
  </si>
  <si>
    <t>AC01-US01-T05</t>
  </si>
  <si>
    <t>AC01-US02-T01</t>
  </si>
  <si>
    <t>Build the Checker queue and verification view for Accounting masters and configuration, including evidence, source values and old/new comparison where applicable.</t>
  </si>
  <si>
    <t>Section 6.1.1 - First-time / Checker</t>
  </si>
  <si>
    <t>AC01-US02-T02</t>
  </si>
  <si>
    <t>Implement the function-specific verification rules for AC01. Source requirement: Checker should log in, open Pending Verification, and check source ownership, trigger timing, field completeness, balanced posting rules, period controls and test results. The Checker should return errors or verify and forward.</t>
  </si>
  <si>
    <t>AC01-US02-T03</t>
  </si>
  <si>
    <t>AC01-US02-T04</t>
  </si>
  <si>
    <t>AC01-US03-T01</t>
  </si>
  <si>
    <t>Build the Approver decision view for Accounting masters and configuration with checked version, evidence, authority, impact preview and decision comments.</t>
  </si>
  <si>
    <t>Section 6.1.1 - First-time / Approver</t>
  </si>
  <si>
    <t>AC01-US03-T02</t>
  </si>
  <si>
    <t>AC01-US03-T03</t>
  </si>
  <si>
    <t>AC01-US03-T04</t>
  </si>
  <si>
    <t>AC01-US04-T01</t>
  </si>
  <si>
    <t>Implement the approved-event handler for Accounting masters and configuration. Source requirement: The The The The The The system should activate the approved C05/C06 version from its effective date and update event dropdowns, register mappings, validation rules and posting previews. R20 should retain the approval. Creating a rule must not itself create actual transactions or GL entries.</t>
  </si>
  <si>
    <t>Section 6.1.1 - First-time / System</t>
  </si>
  <si>
    <t>AC01-US04-T02</t>
  </si>
  <si>
    <t>Implement atomic, idempotent updates to R01, R06, R07, R18, R19, R20, including derived balances and version lineage.</t>
  </si>
  <si>
    <t>AC01-US04-T03</t>
  </si>
  <si>
    <t>AC01-US04-T04</t>
  </si>
  <si>
    <t>AC01-US04-T05</t>
  </si>
  <si>
    <t>AC01-US05-T01</t>
  </si>
  <si>
    <t>Build the existing Maker journey for Accounting masters and configuration, including navigation, data entry/search, evidence, preview, draft and submit controls.</t>
  </si>
  <si>
    <t>Section 6.1.1 - Existing / Maker</t>
  </si>
  <si>
    <t>AC01-US05-T02</t>
  </si>
  <si>
    <t>AC01-US05-T03</t>
  </si>
  <si>
    <t>Implement field, reference, limit, date, duplicate and dependency checks using C05, C06. Source requirement: Maker should be able to log in, open Configuration &gt; Debt Accounting, search by rule ID, instrument subtype or event, and view the approved mapping and history. Maker should select Modify Mapping, change the required fields, enter the reason and effective date, run impact and reversal tests, save the new version and submit.</t>
  </si>
  <si>
    <t>AC01-US05-T04</t>
  </si>
  <si>
    <t>AC01-US05-T05</t>
  </si>
  <si>
    <t>AC01-US06-T01</t>
  </si>
  <si>
    <t>Section 6.1.1 - Existing / Checker</t>
  </si>
  <si>
    <t>AC01-US06-T02</t>
  </si>
  <si>
    <t>Implement the function-specific verification rules for AC01. Source requirement: Checker should compare old and new mappings, check pending-event impacts and identify any posted events needing a separately approved correction. The Checker should return errors or verify and forward.</t>
  </si>
  <si>
    <t>AC01-US06-T03</t>
  </si>
  <si>
    <t>AC01-US06-T04</t>
  </si>
  <si>
    <t>AC01-US07-T01</t>
  </si>
  <si>
    <t>Section 6.1.1 - Existing / Approver</t>
  </si>
  <si>
    <t>AC01-US07-T02</t>
  </si>
  <si>
    <t>AC01-US07-T03</t>
  </si>
  <si>
    <t>AC01-US07-T04</t>
  </si>
  <si>
    <t>AC01-US08-T01</t>
  </si>
  <si>
    <t>Implement the approved-event handler for Accounting masters and configuration. Source requirement: The The The The The system should update the effective configuration, dropdowns, register mappings and future posting previews, retain both versions in R20, and flag pending requests needing revalidation. It must not silently recalculate or repost approved history. The system should show draft and checked requests in workflow views only. They should not change approved actuals, subsidiary-book balances or the common GL. The system should populate an approved non-financial event, such as an allocation or schedule, when approval becomes effective. Agreement approval alone should not be treated as cash received, cash paid or drawn principal; any policy-required commitment recognition is a separate configured event. The system should populate actual receipt/payment registers only from an approved event with validated bank, Treasury, settlement or direct-payment evidence. Approval of a Claim Request alone should not mark the claim as paid. The system should populate R18 with the accounting</t>
  </si>
  <si>
    <t>Section 6.1.1 - Existing / System</t>
  </si>
  <si>
    <t>AC01-US08-T02</t>
  </si>
  <si>
    <t>AC01-US08-T03</t>
  </si>
  <si>
    <t>AC01-US08-T04</t>
  </si>
  <si>
    <t>AC01-US08-T05</t>
  </si>
  <si>
    <t>AC02-US01-T01</t>
  </si>
  <si>
    <t>Build the first-time Maker journey for First-time opening balances and migrated instruments, including navigation, data entry/search, evidence, preview, draft and submit controls.</t>
  </si>
  <si>
    <t>Section 6.1.5 - First-time / Maker</t>
  </si>
  <si>
    <t>AC02-US01-T02</t>
  </si>
  <si>
    <t>Implement create/read/update draft and submit APIs for AC02, with version and request identifiers.</t>
  </si>
  <si>
    <t>AC02-US01-T03</t>
  </si>
  <si>
    <t>Implement field, reference, limit, date, duplicate and dependency checks using C05. Source requirement: Maker should be able to log in, open Debt Management &gt; Accounting &gt; Opening Balances, and select Create Accounting Request. Maker should select the cut-off date, entity and basis/book; import instruments with original IDs, principal, accrued components, allowances, grant balances and guarantee exposure, and map existing Project/Program and CoA IDs. The Maker should review the event date, amount, currency, book, CoA/HoA, existing Project/Program link and supporting evidence, select Save Draft, and submit for checking.</t>
  </si>
  <si>
    <t>AC02-US01-T04</t>
  </si>
  <si>
    <t>AC02-US01-T05</t>
  </si>
  <si>
    <t>AC02-US02-T01</t>
  </si>
  <si>
    <t>Build the Checker queue and verification view for First-time opening balances and migrated instruments, including evidence, source values and old/new comparison where applicable.</t>
  </si>
  <si>
    <t>Section 6.1.5 - First-time / Checker</t>
  </si>
  <si>
    <t>AC02-US02-T02</t>
  </si>
  <si>
    <t>Implement the function-specific verification rules for AC02. Source requirement: Checker should log in, open Pending Verification, and check source schedules, creditor/borrower confirmations, opening principal versus accrued components, duplicate IDs and reconciliation to the existing trial balance. The Checker should return errors with comments or verify and forward the request.</t>
  </si>
  <si>
    <t>AC02-US02-T03</t>
  </si>
  <si>
    <t>AC02-US02-T04</t>
  </si>
  <si>
    <t>AC02-US03-T01</t>
  </si>
  <si>
    <t>Build the Approver decision view for First-time opening balances and migrated instruments with checked version, evidence, authority, impact preview and decision comments.</t>
  </si>
  <si>
    <t>Section 6.1.5 - First-time / Approver</t>
  </si>
  <si>
    <t>AC02-US03-T02</t>
  </si>
  <si>
    <t>AC02-US03-T03</t>
  </si>
  <si>
    <t>AC02-US03-T04</t>
  </si>
  <si>
    <t>AC02-US04-T01</t>
  </si>
  <si>
    <t>Implement the approved-event handler for First-time opening balances and migrated instruments. Source requirement: The The system should derive the register updates and draft entries from the event matrix and approved C05 rules. The The The The system should update the applicable R01-R17 opening positions, B02-B05 opening views and approved schedules, with GL links or one authorised opening journal only where required. It should retain the acknowledged voucher and destination-wise update status in R18-R20; unacknowledged entries remain unposted.</t>
  </si>
  <si>
    <t>Section 6.1.5 - First-time / System</t>
  </si>
  <si>
    <t>AC02-US04-T02</t>
  </si>
  <si>
    <t>Implement atomic, idempotent updates to R01, R17, R18, R20, including derived balances and version lineage.</t>
  </si>
  <si>
    <t>AC02-US04-T03</t>
  </si>
  <si>
    <t>AC02-US04-T04</t>
  </si>
  <si>
    <t>AC02-US04-T05</t>
  </si>
  <si>
    <t>AC02-US05-T01</t>
  </si>
  <si>
    <t>Build the existing Maker journey for First-time opening balances and migrated instruments, including navigation, data entry/search, evidence, preview, draft and submit controls.</t>
  </si>
  <si>
    <t>Section 6.1.5 - Existing / Maker</t>
  </si>
  <si>
    <t>AC02-US05-T02</t>
  </si>
  <si>
    <t>AC02-US05-T03</t>
  </si>
  <si>
    <t>Implement field, reference, limit, date, duplicate and dependency checks using C05. Source requirement: Maker should be able to log in, open Opening Balances, search by instrument ID, event ID or voucher reference, and view the registers, books, common GL link and approval history. Maker should select the approved opening package and create an opening-balance correction for the affected instrument and component, without replacing later actual transactions. The Maker should enter the reason and effective date, attach evidence, save the linked amendment or correction request, and submit it.</t>
  </si>
  <si>
    <t>AC02-US05-T04</t>
  </si>
  <si>
    <t>AC02-US05-T05</t>
  </si>
  <si>
    <t>AC02-US06-T01</t>
  </si>
  <si>
    <t>Section 6.1.5 - Existing / Checker</t>
  </si>
  <si>
    <t>AC02-US06-T02</t>
  </si>
  <si>
    <t>Implement the function-specific verification rules for AC02. Source requirement: Checker should compare the original and proposed records and check the cut-off, subsequent movements, source evidence and the exact difference against both the opening register and the common GL. Posted amounts must be corrected through linked reversal or adjustment entries, not overwritten.</t>
  </si>
  <si>
    <t>AC02-US06-T03</t>
  </si>
  <si>
    <t>AC02-US06-T04</t>
  </si>
  <si>
    <t>AC02-US07-T01</t>
  </si>
  <si>
    <t>Section 6.1.5 - Existing / Approver</t>
  </si>
  <si>
    <t>AC02-US07-T02</t>
  </si>
  <si>
    <t>AC02-US07-T03</t>
  </si>
  <si>
    <t>AC02-US07-T04</t>
  </si>
  <si>
    <t>AC02-US08-T01</t>
  </si>
  <si>
    <t>Implement the approved-event handler for First-time opening balances and migrated instruments. Source requirement: The The The The The system should update the applicable R01-R17 opening positions, B02-B05 opening views and approved schedules, with GL links or one authorised opening journal only where required. It should apply only the approved correction, preserve the original event, refresh affected current outputs, and show Success, Pending or Failed for each destination.</t>
  </si>
  <si>
    <t>Section 6.1.5 - Existing / System</t>
  </si>
  <si>
    <t>AC02-US08-T02</t>
  </si>
  <si>
    <t>AC02-US08-T03</t>
  </si>
  <si>
    <t>AC02-US08-T04</t>
  </si>
  <si>
    <t>AC02-US08-T05</t>
  </si>
  <si>
    <t>F06-US01-T01</t>
  </si>
  <si>
    <t>Build the first-time Maker journey for Maintain supporting documents, including navigation, data entry/search, evidence, preview, draft and submit controls.</t>
  </si>
  <si>
    <t>Section 1.6.1 - First-time / Maker</t>
  </si>
  <si>
    <t>F06-US01-T02</t>
  </si>
  <si>
    <t>Implement create/read/update draft and submit APIs for F06, with version and request identifiers.</t>
  </si>
  <si>
    <t>F06-US01-T03</t>
  </si>
  <si>
    <t>Implement field, reference, limit, date, duplicate and dependency checks using M31. Source requirement: Maker should be able to log in, open Debt Management &gt; Instrument Details &gt; Documents and select Add Document. Maker should select the instrument or request, choose the document type, and enter its reference, date, description and version before uploading the file. Maker should select Save Draft and submit the document with its parent request, or as a separate document request when added later.</t>
  </si>
  <si>
    <t>F06-US01-T04</t>
  </si>
  <si>
    <t>F06-US01-T05</t>
  </si>
  <si>
    <t>F06-US02-T01</t>
  </si>
  <si>
    <t>Build the Checker queue and verification view for Maintain supporting documents, including evidence, source values and old/new comparison where applicable.</t>
  </si>
  <si>
    <t>Section 1.6.1 - First-time / Checker</t>
  </si>
  <si>
    <t>F06-US02-T02</t>
  </si>
  <si>
    <t>Implement the function-specific verification rules for F06. Source requirement: Checker should log in, open Pending Verification and check document readability, relevance, completeness and consistency with the linked request. The Checker should return errors with comments or select Verify and Forward.</t>
  </si>
  <si>
    <t>F06-US02-T03</t>
  </si>
  <si>
    <t>F06-US02-T04</t>
  </si>
  <si>
    <t>F06-US03-T01</t>
  </si>
  <si>
    <t>Build the Approver decision view for Maintain supporting documents with checked version, evidence, authority, impact preview and decision comments.</t>
  </si>
  <si>
    <t>Section 1.6.1 - First-time / Approver</t>
  </si>
  <si>
    <t>F06-US03-T02</t>
  </si>
  <si>
    <t>F06-US03-T03</t>
  </si>
  <si>
    <t>F06-US03-T04</t>
  </si>
  <si>
    <t>F06-US04-T01</t>
  </si>
  <si>
    <t>Implement the approved-event handler for Maintain supporting documents. Source requirement: The The The The The The system should display the approved document in the instrument, transaction and linked approval record with the correct access permissions.</t>
  </si>
  <si>
    <t>Section 1.6.1 - First-time / System</t>
  </si>
  <si>
    <t>F06-US04-T02</t>
  </si>
  <si>
    <t>F06-US04-T03</t>
  </si>
  <si>
    <t>F06-US04-T04</t>
  </si>
  <si>
    <t>F06-US04-T05</t>
  </si>
  <si>
    <t>F06-US05-T01</t>
  </si>
  <si>
    <t>Build the existing Maker journey for Maintain supporting documents, including navigation, data entry/search, evidence, preview, draft and submit controls.</t>
  </si>
  <si>
    <t>Section 1.6.1 - Existing / Maker</t>
  </si>
  <si>
    <t>F06-US05-T02</t>
  </si>
  <si>
    <t>F06-US05-T03</t>
  </si>
  <si>
    <t>Implement field, reference, limit, date, duplicate and dependency checks using M31. Source requirement: Maker should be able to log in, open Debt Management &gt; Instrument Details &gt; Documents, search by instrument ID, document type or document reference and view the approved record and history. Maker should select Add Revised Version, upload the replacement, explain the change, save and submit; changes to agreement terms must also have the relevant instrument amendment request.</t>
  </si>
  <si>
    <t>F06-US05-T04</t>
  </si>
  <si>
    <t>F06-US05-T05</t>
  </si>
  <si>
    <t>F06-US06-T01</t>
  </si>
  <si>
    <t>Section 1.6.1 - Existing / Checker</t>
  </si>
  <si>
    <t>F06-US06-T02</t>
  </si>
  <si>
    <t>Implement the function-specific verification rules for F06. Source requirement: Checker should open the modification in Pending Verification and check the previous and revised documents and whether related business terms require amendment. The Checker should return errors or verify and forward the revised request.</t>
  </si>
  <si>
    <t>F06-US06-T03</t>
  </si>
  <si>
    <t>F06-US06-T04</t>
  </si>
  <si>
    <t>F06-US07-T01</t>
  </si>
  <si>
    <t>Section 1.6.1 - Existing / Approver</t>
  </si>
  <si>
    <t>F06-US07-T02</t>
  </si>
  <si>
    <t>F06-US07-T03</t>
  </si>
  <si>
    <t>F06-US07-T04</t>
  </si>
  <si>
    <t>F06-US08-T01</t>
  </si>
  <si>
    <t>Implement the approved-event handler for Maintain supporting documents. Source requirement: The The The The The system should display the latest approved document while preserving previous files, their approval history and historical transaction links.</t>
  </si>
  <si>
    <t>Section 1.6.1 - Existing / System</t>
  </si>
  <si>
    <t>F06-US08-T02</t>
  </si>
  <si>
    <t>F06-US08-T03</t>
  </si>
  <si>
    <t>F06-US08-T04</t>
  </si>
  <si>
    <t>F06-US08-T05</t>
  </si>
  <si>
    <t>F07-US01-T01</t>
  </si>
  <si>
    <t>Build the first-time Maker journey for Link an existing Project or Program, including navigation, data entry/search, evidence, preview, draft and submit controls.</t>
  </si>
  <si>
    <t>Section 1.6.2 - First-time / Maker</t>
  </si>
  <si>
    <t>F07-US01-T02</t>
  </si>
  <si>
    <t>Implement create/read/update draft and submit APIs for F07, with version and request identifiers.</t>
  </si>
  <si>
    <t>F07-US01-T03</t>
  </si>
  <si>
    <t>Implement field, reference, limit, date, duplicate and dependency checks using C04, C06, M01, M04, M07, M11. Source requirement: Maker should be able to log in, open Debt Management &gt; Instrument Details &gt; Project/Program Linkage and select Add Project/Program. Maker should select an approved instrument and search the existing Project/Program list. The Maker should select the component where available, enter allocation amount, currency and funding period, add further links if needed, select Save Draft and submit.</t>
  </si>
  <si>
    <t>F07-US01-T04</t>
  </si>
  <si>
    <t>F07-US01-T05</t>
  </si>
  <si>
    <t>F07-US02-T01</t>
  </si>
  <si>
    <t>Build the Checker queue and verification view for Link an existing Project or Program, including evidence, source values and old/new comparison where applicable.</t>
  </si>
  <si>
    <t>Section 1.6.2 - First-time / Checker</t>
  </si>
  <si>
    <t>F07-US02-T02</t>
  </si>
  <si>
    <t>Implement the function-specific verification rules for F07. Source requirement: Checker should log in, open Pending Verification and check source IDs, financing eligibility, allocation totals and duplication between a program and its child projects. The Checker should return errors with comments or select Verify and Forward.</t>
  </si>
  <si>
    <t>F07-US02-T03</t>
  </si>
  <si>
    <t>F07-US02-T04</t>
  </si>
  <si>
    <t>F07-US03-T01</t>
  </si>
  <si>
    <t>Build the Approver decision view for Link an existing Project or Program with checked version, evidence, authority, impact preview and decision comments.</t>
  </si>
  <si>
    <t>Section 1.6.2 - First-time / Approver</t>
  </si>
  <si>
    <t>F07-US03-T02</t>
  </si>
  <si>
    <t>F07-US03-T03</t>
  </si>
  <si>
    <t>F07-US03-T04</t>
  </si>
  <si>
    <t>F07-US04-T01</t>
  </si>
  <si>
    <t>Implement the approved-event handler for Link an existing Project or Program. Source requirement: The The system should fetch the selected code, name, agency, cost, dates and status as read-only details. The The The The system should update instrument allocations, transaction selectors, Project/Program financing views, disbursement limits and reports without creating another project master.</t>
  </si>
  <si>
    <t>Section 1.6.2 - First-time / System</t>
  </si>
  <si>
    <t>F07-US04-T02</t>
  </si>
  <si>
    <t>F07-US04-T03</t>
  </si>
  <si>
    <t>F07-US04-T04</t>
  </si>
  <si>
    <t>F07-US04-T05</t>
  </si>
  <si>
    <t>F07-US05-T01</t>
  </si>
  <si>
    <t>Build the existing Maker journey for Link an existing Project or Program, including navigation, data entry/search, evidence, preview, draft and submit controls.</t>
  </si>
  <si>
    <t>Section 1.6.2 - Existing / Maker</t>
  </si>
  <si>
    <t>F07-US05-T02</t>
  </si>
  <si>
    <t>F07-US05-T03</t>
  </si>
  <si>
    <t>Implement field, reference, limit, date, duplicate and dependency checks using C04, C06, M01, M04, M07, M11. Source requirement: Maker should be able to log in, open Debt Management &gt; Instrument Details &gt; Project/Program Linkage, search by instrument ID, Project/Program ID or linkage ID and view the approved record and history. Maker should select Modify Linkage, add or end-date a link or revise its allocation, enter the reason and effective date, save and submit.</t>
  </si>
  <si>
    <t>F07-US05-T04</t>
  </si>
  <si>
    <t>F07-US05-T05</t>
  </si>
  <si>
    <t>F07-US06-T01</t>
  </si>
  <si>
    <t>Section 1.6.2 - Existing / Checker</t>
  </si>
  <si>
    <t>F07-US06-T02</t>
  </si>
  <si>
    <t>Implement the function-specific verification rules for F07. Source requirement: Checker should open the modification in Pending Verification and check revised allocations against committed/disbursed amounts and effects on transactions, monitoring and source links. The Checker should return errors or verify and forward the revised request.</t>
  </si>
  <si>
    <t>F07-US06-T03</t>
  </si>
  <si>
    <t>F07-US06-T04</t>
  </si>
  <si>
    <t>F07-US07-T01</t>
  </si>
  <si>
    <t>Section 1.6.2 - Existing / Approver</t>
  </si>
  <si>
    <t>F07-US07-T02</t>
  </si>
  <si>
    <t>F07-US07-T03</t>
  </si>
  <si>
    <t>F07-US07-T04</t>
  </si>
  <si>
    <t>F07-US08-T01</t>
  </si>
  <si>
    <t>Implement the approved-event handler for Link an existing Project or Program. Source requirement: The The The The The system should update approved allocations and dependent views, retain historical links and synchronise approved source details. Project master changes remain in the source module; inactive projects are restricted from new linkage.</t>
  </si>
  <si>
    <t>Section 1.6.2 - Existing / System</t>
  </si>
  <si>
    <t>F07-US08-T02</t>
  </si>
  <si>
    <t>F07-US08-T03</t>
  </si>
  <si>
    <t>F07-US08-T04</t>
  </si>
  <si>
    <t>F07-US08-T05</t>
  </si>
  <si>
    <t>F25-US01-T01</t>
  </si>
  <si>
    <t>Build the first-time Maker journey for Post debt accounting and reconcile, including navigation, data entry/search, evidence, preview, draft and submit controls.</t>
  </si>
  <si>
    <t>Section 1.6.4 - First-time / Maker</t>
  </si>
  <si>
    <t>F25-US01-T02</t>
  </si>
  <si>
    <t>Implement create/read/update draft and submit APIs for F25, with version and request identifiers.</t>
  </si>
  <si>
    <t>F25-US01-T03</t>
  </si>
  <si>
    <t>Implement field, reference, limit, date, duplicate and dependency checks using C05, M04, M07, M09, M23, M32, M33. Source requirement: Maker should be able to log in, open Debt Management &gt; Accounting and select Create Accounting Batch. Maker should select approved debt events and the accounting period. The Maker should review registers, debit/credit amounts, currency and source references, attach evidence for manual adjustments, select Save Draft and submit.</t>
  </si>
  <si>
    <t>F25-US01-T04</t>
  </si>
  <si>
    <t>F25-US01-T05</t>
  </si>
  <si>
    <t>F25-US02-T01</t>
  </si>
  <si>
    <t>Build the Checker queue and verification view for Post debt accounting and reconcile, including evidence, source values and old/new comparison where applicable.</t>
  </si>
  <si>
    <t>Section 1.6.4 - First-time / Checker</t>
  </si>
  <si>
    <t>F25-US02-T02</t>
  </si>
  <si>
    <t>Implement the function-specific verification rules for F25. Source requirement: Checker should log in, open Pending Verification and check source events, balanced entries, CoA/dimensions, open period, rate and register-to-batch totals. The Checker should return errors with comments or select Verify and Forward.</t>
  </si>
  <si>
    <t>F25-US02-T03</t>
  </si>
  <si>
    <t>F25-US02-T04</t>
  </si>
  <si>
    <t>F25-US03-T01</t>
  </si>
  <si>
    <t>Build the Approver decision view for Post debt accounting and reconcile with checked version, evidence, authority, impact preview and decision comments.</t>
  </si>
  <si>
    <t>Section 1.6.4 - First-time / Approver</t>
  </si>
  <si>
    <t>F25-US03-T02</t>
  </si>
  <si>
    <t>F25-US03-T03</t>
  </si>
  <si>
    <t>F25-US03-T04</t>
  </si>
  <si>
    <t>F25-US04-T01</t>
  </si>
  <si>
    <t>Implement the approved-event handler for Post debt accounting and reconcile. Source requirement: The The system should generate draft entries using the configured basis/book, CoA and posting rules. The The The The system should update posting status, subsidiary books, common GL, trial balance and reconciliation after acknowledgement, retaining links to the originating register, instrument and Project/Program.</t>
  </si>
  <si>
    <t>Section 1.6.4 - First-time / System</t>
  </si>
  <si>
    <t>F25-US04-T02</t>
  </si>
  <si>
    <t>F25-US04-T03</t>
  </si>
  <si>
    <t>F25-US04-T04</t>
  </si>
  <si>
    <t>F25-US04-T05</t>
  </si>
  <si>
    <t>F25-US05-T01</t>
  </si>
  <si>
    <t>Build the existing Maker journey for Post debt accounting and reconcile, including navigation, data entry/search, evidence, preview, draft and submit controls.</t>
  </si>
  <si>
    <t>Section 1.6.4 - Existing / Maker</t>
  </si>
  <si>
    <t>F25-US05-T02</t>
  </si>
  <si>
    <t>F25-US05-T03</t>
  </si>
  <si>
    <t>Implement field, reference, limit, date, duplicate and dependency checks using C05, M04, M07, M09, M23, M32, M33. Source requirement: Maker should be able to log in, open Debt Management &gt; Accounting, search by batch ID, event, journal or instrument and view the approved record and history. Maker should select Request Reversal/Adjustment, enter the corrected accounting treatment, reason and source reference, save and submit; posted entries must not be edited directly.</t>
  </si>
  <si>
    <t>F25-US05-T04</t>
  </si>
  <si>
    <t>F25-US05-T05</t>
  </si>
  <si>
    <t>F25-US06-T01</t>
  </si>
  <si>
    <t>Section 1.6.4 - Existing / Checker</t>
  </si>
  <si>
    <t>F25-US06-T02</t>
  </si>
  <si>
    <t>Implement the function-specific verification rules for F25. Source requirement: Checker should open the modification in Pending Verification and check the original entry, proposed adjustment, period restrictions and reconciliation impact. The Checker should return errors or verify and forward the revised request.</t>
  </si>
  <si>
    <t>F25-US06-T03</t>
  </si>
  <si>
    <t>F25-US06-T04</t>
  </si>
  <si>
    <t>F25-US07-T01</t>
  </si>
  <si>
    <t>Section 1.6.4 - Existing / Approver</t>
  </si>
  <si>
    <t>F25-US07-T02</t>
  </si>
  <si>
    <t>F25-US07-T03</t>
  </si>
  <si>
    <t>F25-US07-T04</t>
  </si>
  <si>
    <t>F25-US08-T01</t>
  </si>
  <si>
    <t>Implement the approved-event handler for Post debt accounting and reconcile. Source requirement: The The The The The system should post the approved linked adjustment once, update books/GL/reconciliation and preserve the original entry. Failed postings remain visible; retries must not duplicate a posting.</t>
  </si>
  <si>
    <t>Section 1.6.4 - Existing / System</t>
  </si>
  <si>
    <t>F25-US08-T02</t>
  </si>
  <si>
    <t>F25-US08-T03</t>
  </si>
  <si>
    <t>F25-US08-T04</t>
  </si>
  <si>
    <t>F25-US08-T05</t>
  </si>
  <si>
    <t>F16-US01-T01</t>
  </si>
  <si>
    <t>Build the first-time Maker journey for Prepare disbursement forecasts, including navigation, data entry/search, evidence, preview, draft and submit controls.</t>
  </si>
  <si>
    <t>Section 1.7.1 - First-time / Maker</t>
  </si>
  <si>
    <t>F16-US01-T02</t>
  </si>
  <si>
    <t>Implement create/read/update draft and submit APIs for F16, with version and request identifiers.</t>
  </si>
  <si>
    <t>F16-US01-T03</t>
  </si>
  <si>
    <t>Implement field, reference, limit, date, duplicate and dependency checks using C04, M01, M06, M09, M25. Source requirement: Maker should be able to log in, open Debt Management &gt; Disbursement Forecast and select Create Forecast. Maker should select the instrument and forecast period, then add lines with expected date, amount, currency, method, recipient and Project/Program/component. Maker should review totals against undisbursed commitment and project allocation, record assumptions, select Save Draft and submit.</t>
  </si>
  <si>
    <t>F16-US01-T04</t>
  </si>
  <si>
    <t>F16-US01-T05</t>
  </si>
  <si>
    <t>F16-US02-T01</t>
  </si>
  <si>
    <t>Build the Checker queue and verification view for Prepare disbursement forecasts, including evidence, source values and old/new comparison where applicable.</t>
  </si>
  <si>
    <t>Section 1.7.1 - First-time / Checker</t>
  </si>
  <si>
    <t>F16-US02-T02</t>
  </si>
  <si>
    <t>Implement the function-specific verification rules for F16. Source requirement: Checker should log in, open Pending Verification and check forecast dates, approved limits, project allocations, disbursement methods and assumptions. The Checker should return errors with comments or select Verify and Forward.</t>
  </si>
  <si>
    <t>F16-US02-T03</t>
  </si>
  <si>
    <t>F16-US02-T04</t>
  </si>
  <si>
    <t>F16-US03-T01</t>
  </si>
  <si>
    <t>Build the Approver decision view for Prepare disbursement forecasts with checked version, evidence, authority, impact preview and decision comments.</t>
  </si>
  <si>
    <t>Section 1.7.1 - First-time / Approver</t>
  </si>
  <si>
    <t>F16-US03-T02</t>
  </si>
  <si>
    <t>F16-US03-T03</t>
  </si>
  <si>
    <t>F16-US03-T04</t>
  </si>
  <si>
    <t>F16-US04-T01</t>
  </si>
  <si>
    <t>Implement the approved-event handler for Prepare disbursement forecasts. Source requirement: The The The The The The system should update instrument cash-flow forecasts, project funding plans, stock projections, dashboards and reports without changing actual disbursement or cash.</t>
  </si>
  <si>
    <t>Section 1.7.1 - First-time / System</t>
  </si>
  <si>
    <t>F16-US04-T02</t>
  </si>
  <si>
    <t>F16-US04-T03</t>
  </si>
  <si>
    <t>F16-US04-T04</t>
  </si>
  <si>
    <t>F16-US04-T05</t>
  </si>
  <si>
    <t>F16-US05-T01</t>
  </si>
  <si>
    <t>Build the existing Maker journey for Prepare disbursement forecasts, including navigation, data entry/search, evidence, preview, draft and submit controls.</t>
  </si>
  <si>
    <t>Section 1.7.1 - Existing / Maker</t>
  </si>
  <si>
    <t>F16-US05-T02</t>
  </si>
  <si>
    <t>F16-US05-T03</t>
  </si>
  <si>
    <t>Implement field, reference, limit, date, duplicate and dependency checks using C04, M01, M06, M09, M25. Source requirement: Maker should be able to log in, open Debt Management &gt; Disbursement Forecast, search by instrument, forecast period or version and view the approved record and history. Maker should select Revise Forecast, change dates, amounts or assumptions, review the comparison with the approved forecast, save and submit.</t>
  </si>
  <si>
    <t>F16-US05-T04</t>
  </si>
  <si>
    <t>F16-US05-T05</t>
  </si>
  <si>
    <t>F16-US06-T01</t>
  </si>
  <si>
    <t>Section 1.7.1 - Existing / Checker</t>
  </si>
  <si>
    <t>F16-US06-T02</t>
  </si>
  <si>
    <t>Implement the function-specific verification rules for F16. Source requirement: Checker should open the modification in Pending Verification and check revised assumptions, available limits and differences from the existing forecast. The Checker should return errors or verify and forward the revised request.</t>
  </si>
  <si>
    <t>F16-US06-T03</t>
  </si>
  <si>
    <t>F16-US06-T04</t>
  </si>
  <si>
    <t>F16-US07-T01</t>
  </si>
  <si>
    <t>Section 1.7.1 - Existing / Approver</t>
  </si>
  <si>
    <t>F16-US07-T02</t>
  </si>
  <si>
    <t>F16-US07-T03</t>
  </si>
  <si>
    <t>F16-US07-T04</t>
  </si>
  <si>
    <t>F16-US08-T01</t>
  </si>
  <si>
    <t>Implement the approved-event handler for Prepare disbursement forecasts. Source requirement: The The The The The system should publish the approved revision in all linked forecast views and retain the previous baseline and actual-versus-forecast history.</t>
  </si>
  <si>
    <t>Section 1.7.1 - Existing / System</t>
  </si>
  <si>
    <t>F16-US08-T02</t>
  </si>
  <si>
    <t>F16-US08-T03</t>
  </si>
  <si>
    <t>F16-US08-T04</t>
  </si>
  <si>
    <t>F16-US08-T05</t>
  </si>
  <si>
    <t>F17-US01-T01</t>
  </si>
  <si>
    <t>Build the first-time Maker journey for Record actual disbursements and funding receipts, including navigation, data entry/search, evidence, preview, draft and submit controls.</t>
  </si>
  <si>
    <t>Section 1.7.2 - First-time / Maker</t>
  </si>
  <si>
    <t>F17-US01-T02</t>
  </si>
  <si>
    <t>Implement create/read/update draft and submit APIs for F17, with version and request identifiers.</t>
  </si>
  <si>
    <t>F17-US01-T03</t>
  </si>
  <si>
    <t>Implement field, reference, limit, date, duplicate and dependency checks using C02, C04, C06, M01, M09, M25, M31. Source requirement: Maker should be able to log in, open Debt Management &gt; Disbursements and select Record Disbursement. Maker should select the instrument, Project/Program, recipient and disbursement method, then enter the source reference, date/value date, amount, currency and approved exchange rate. Maker should enter withheld charges/net cash where applicable, attach creditor/bank evidence, select Save Draft and submit; outgoing requests must await payment confirmation.</t>
  </si>
  <si>
    <t>F17-US01-T04</t>
  </si>
  <si>
    <t>F17-US01-T05</t>
  </si>
  <si>
    <t>F17-US02-T01</t>
  </si>
  <si>
    <t>Build the Checker queue and verification view for Record actual disbursements and funding receipts, including evidence, source values and old/new comparison where applicable.</t>
  </si>
  <si>
    <t>Section 1.7.2 - First-time / Checker</t>
  </si>
  <si>
    <t>F17-US02-T02</t>
  </si>
  <si>
    <t>Implement the function-specific verification rules for F17. Source requirement: Checker should log in, open Pending Verification and check source evidence, duplicate references, available limits, gross/net amounts and whether the event is a receipt, advance, direct payment or lending outflow. The Checker should return errors with comments or select Verify and Forward.</t>
  </si>
  <si>
    <t>F17-US02-T03</t>
  </si>
  <si>
    <t>F17-US02-T04</t>
  </si>
  <si>
    <t>F17-US03-T01</t>
  </si>
  <si>
    <t>Build the Approver decision view for Record actual disbursements and funding receipts with checked version, evidence, authority, impact preview and decision comments.</t>
  </si>
  <si>
    <t>Section 1.7.2 - First-time / Approver</t>
  </si>
  <si>
    <t>F17-US03-T02</t>
  </si>
  <si>
    <t>F17-US03-T03</t>
  </si>
  <si>
    <t>F17-US03-T04</t>
  </si>
  <si>
    <t>F17-US04-T01</t>
  </si>
  <si>
    <t>Implement the approved-event handler for Record actual disbursements and funding receipts. Source requirement: The The The The The The system should update actuals only when the relevant evidence/settlement condition is met, reflecting the Disbursement Register, undisbursed balance, principal where applicable, project funding, schedules and accounting event.</t>
  </si>
  <si>
    <t>Section 1.7.2 - First-time / System</t>
  </si>
  <si>
    <t>F17-US04-T02</t>
  </si>
  <si>
    <t>F17-US04-T03</t>
  </si>
  <si>
    <t>F17-US04-T04</t>
  </si>
  <si>
    <t>F17-US04-T05</t>
  </si>
  <si>
    <t>F17-US05-T01</t>
  </si>
  <si>
    <t>Build the existing Maker journey for Record actual disbursements and funding receipts, including navigation, data entry/search, evidence, preview, draft and submit controls.</t>
  </si>
  <si>
    <t>Section 1.7.2 - Existing / Maker</t>
  </si>
  <si>
    <t>F17-US05-T02</t>
  </si>
  <si>
    <t>F17-US05-T03</t>
  </si>
  <si>
    <t>Implement field, reference, limit, date, duplicate and dependency checks using C02, C04, C06, M01, M09, M25, M31. Source requirement: Maker should be able to log in, open Debt Management &gt; Disbursements, search by instrument, disbursement ID or source reference and view the approved record and history. Maker should select Request Correction or Reversal, enter the corrected details and reason, attach evidence, review the impact, save and submit.</t>
  </si>
  <si>
    <t>F17-US05-T04</t>
  </si>
  <si>
    <t>F17-US05-T05</t>
  </si>
  <si>
    <t>F17-US06-T01</t>
  </si>
  <si>
    <t>Section 1.7.2 - Existing / Checker</t>
  </si>
  <si>
    <t>F17-US06-T02</t>
  </si>
  <si>
    <t>Implement the function-specific verification rules for F17. Source requirement: Checker should open the modification in Pending Verification and check the correction against source evidence and effects on balances, schedules, project utilisation and accounting. The Checker should return errors or verify and forward the revised request.</t>
  </si>
  <si>
    <t>F17-US06-T03</t>
  </si>
  <si>
    <t>F17-US06-T04</t>
  </si>
  <si>
    <t>F17-US07-T01</t>
  </si>
  <si>
    <t>Section 1.7.2 - Existing / Approver</t>
  </si>
  <si>
    <t>F17-US07-T02</t>
  </si>
  <si>
    <t>F17-US07-T03</t>
  </si>
  <si>
    <t>F17-US07-T04</t>
  </si>
  <si>
    <t>F17-US08-T01</t>
  </si>
  <si>
    <t>Implement the approved-event handler for Record actual disbursements and funding receipts. Source requirement: The The The The The system should retain the original transaction and apply approved adjustments to dependent registers, eligible schedules, project views, forecasts and GL processing without duplicating the source event.</t>
  </si>
  <si>
    <t>Section 1.7.2 - Existing / System</t>
  </si>
  <si>
    <t>F17-US08-T02</t>
  </si>
  <si>
    <t>F17-US08-T03</t>
  </si>
  <si>
    <t>F17-US08-T04</t>
  </si>
  <si>
    <t>F17-US08-T05</t>
  </si>
  <si>
    <t>F18-US01-T01</t>
  </si>
  <si>
    <t>Build the first-time Maker journey for Generate debt-service schedules, including navigation, data entry/search, evidence, preview, draft and submit controls.</t>
  </si>
  <si>
    <t>Section 1.7.3 - First-time / Maker</t>
  </si>
  <si>
    <t>F18-US01-T02</t>
  </si>
  <si>
    <t>Implement create/read/update draft and submit APIs for F18, with version and request identifiers.</t>
  </si>
  <si>
    <t>F18-US01-T03</t>
  </si>
  <si>
    <t>Implement field, reference, limit, date, duplicate and dependency checks using C02, C03, M04, M09, M17, M24. Source requirement: Maker should be able to log in, open Debt Management &gt; Debt-service Schedule and select Generate Schedule. Maker should select the loan or security and calculation period. The Maker should review principal, interest, fees and penalty by due date, inspect calculation details, select Save Draft and submit the schedule.</t>
  </si>
  <si>
    <t>F18-US01-T04</t>
  </si>
  <si>
    <t>F18-US01-T05</t>
  </si>
  <si>
    <t>F18-US02-T01</t>
  </si>
  <si>
    <t>Build the Checker queue and verification view for Generate debt-service schedules, including evidence, source values and old/new comparison where applicable.</t>
  </si>
  <si>
    <t>Section 1.7.3 - First-time / Checker</t>
  </si>
  <si>
    <t>F18-US02-T02</t>
  </si>
  <si>
    <t>Implement the function-specific verification rules for F18. Source requirement: Checker should log in, open Pending Verification and check terms, day-count, rate/reset, frequency, grace treatment, rounding and component totals. The Checker should return errors with comments or select Verify and Forward.</t>
  </si>
  <si>
    <t>F18-US02-T03</t>
  </si>
  <si>
    <t>F18-US02-T04</t>
  </si>
  <si>
    <t>F18-US03-T01</t>
  </si>
  <si>
    <t>Build the Approver decision view for Generate debt-service schedules with checked version, evidence, authority, impact preview and decision comments.</t>
  </si>
  <si>
    <t>Section 1.7.3 - First-time / Approver</t>
  </si>
  <si>
    <t>F18-US03-T02</t>
  </si>
  <si>
    <t>F18-US03-T03</t>
  </si>
  <si>
    <t>F18-US03-T04</t>
  </si>
  <si>
    <t>F18-US04-T01</t>
  </si>
  <si>
    <t>Implement the approved-event handler for Generate debt-service schedules. Source requirement: The The system should fetch approved terms, actual drawdowns and applicable rates. The The The The system should update due schedules, claim-selection lists, cash-flow forecasts, maturity reports and alerts. Subsequent rule-driven calculations should use approved terms and rates.</t>
  </si>
  <si>
    <t>Section 1.7.3 - First-time / System</t>
  </si>
  <si>
    <t>F18-US04-T02</t>
  </si>
  <si>
    <t>F18-US04-T03</t>
  </si>
  <si>
    <t>F18-US04-T04</t>
  </si>
  <si>
    <t>F18-US04-T05</t>
  </si>
  <si>
    <t>F18-US05-T01</t>
  </si>
  <si>
    <t>Build the existing Maker journey for Generate debt-service schedules, including navigation, data entry/search, evidence, preview, draft and submit controls.</t>
  </si>
  <si>
    <t>Section 1.7.3 - Existing / Maker</t>
  </si>
  <si>
    <t>F18-US05-T02</t>
  </si>
  <si>
    <t>F18-US05-T03</t>
  </si>
  <si>
    <t>Implement field, reference, limit, date, duplicate and dependency checks using C02, C03, M04, M09, M17, M24. Source requirement: Maker should be able to log in, open Debt Management &gt; Debt-service Schedule, search by instrument ID, due date or schedule version and view the approved record and history. Maker should select Revise Schedule, link the approved amendment or correction, generate revised unpaid lines, review impacted claims, save and submit.</t>
  </si>
  <si>
    <t>F18-US05-T04</t>
  </si>
  <si>
    <t>F18-US05-T05</t>
  </si>
  <si>
    <t>F18-US06-T01</t>
  </si>
  <si>
    <t>Section 1.7.3 - Existing / Checker</t>
  </si>
  <si>
    <t>F18-US06-T02</t>
  </si>
  <si>
    <t>Implement the function-specific verification rules for F18. Source requirement: Checker should open the modification in Pending Verification and check original versus revised instalments, supporting amendment, settled items and pending claims. The Checker should return errors or verify and forward the revised request.</t>
  </si>
  <si>
    <t>F18-US06-T03</t>
  </si>
  <si>
    <t>F18-US06-T04</t>
  </si>
  <si>
    <t>F18-US07-T01</t>
  </si>
  <si>
    <t>Section 1.7.3 - Existing / Approver</t>
  </si>
  <si>
    <t>F18-US07-T02</t>
  </si>
  <si>
    <t>F18-US07-T03</t>
  </si>
  <si>
    <t>F18-US07-T04</t>
  </si>
  <si>
    <t>F18-US08-T01</t>
  </si>
  <si>
    <t>Implement the approved-event handler for Generate debt-service schedules. Source requirement: The The The The The system should update eligible unpaid lines, due/overdue views, future claims, forecasts and alerts. Settled lines remain unchanged, and in-flight claims needing amendment are flagged or blocked.</t>
  </si>
  <si>
    <t>Section 1.7.3 - Existing / System</t>
  </si>
  <si>
    <t>F18-US08-T02</t>
  </si>
  <si>
    <t>F18-US08-T03</t>
  </si>
  <si>
    <t>F18-US08-T04</t>
  </si>
  <si>
    <t>F18-US08-T05</t>
  </si>
  <si>
    <t>F19-US01-T01</t>
  </si>
  <si>
    <t>Build the first-time Maker journey for Create repayment Claim Requests and record settlement, including navigation, data entry/search, evidence, preview, draft and submit controls.</t>
  </si>
  <si>
    <t>Section 1.7.4 - First-time / Maker</t>
  </si>
  <si>
    <t>F19-US01-T02</t>
  </si>
  <si>
    <t>Implement create/read/update draft and submit APIs for F19, with version and request identifiers.</t>
  </si>
  <si>
    <t>F19-US01-T03</t>
  </si>
  <si>
    <t>Implement field, reference, limit, date, duplicate and dependency checks using M02, M04, M06, M09, M23, M31. Source requirement: Maker should be able to log in, open Debt Management &gt; Debt Repayment and select Create Claim Request. Maker should select the instrument and due instalments, then select Principal, Interest, Penalty, Charges or a combination and enter the full or partial payment amount. Maker should select payee, CoA, budget/fund and payment account, review due/paid/reserved/balance amounts, attach evidence, select Save Draft and submit.</t>
  </si>
  <si>
    <t>F19-US01-T04</t>
  </si>
  <si>
    <t>F19-US01-T05</t>
  </si>
  <si>
    <t>F19-US02-T01</t>
  </si>
  <si>
    <t>Build the Checker queue and verification view for Create repayment Claim Requests and record settlement, including evidence, source values and old/new comparison where applicable.</t>
  </si>
  <si>
    <t>Section 1.7.4 - First-time / Checker</t>
  </si>
  <si>
    <t>F19-US02-T02</t>
  </si>
  <si>
    <t>Implement the function-specific verification rules for F19. Source requirement: Checker should log in, open Pending Verification and check component amounts, latest schedule, payee/account, budget/funds and duplicate or overlapping claims. The Checker should return errors with comments or select Verify and Forward.</t>
  </si>
  <si>
    <t>F19-US02-T03</t>
  </si>
  <si>
    <t>F19-US02-T04</t>
  </si>
  <si>
    <t>F19-US03-T01</t>
  </si>
  <si>
    <t>Build the Approver decision view for Create repayment Claim Requests and record settlement with checked version, evidence, authority, impact preview and decision comments.</t>
  </si>
  <si>
    <t>Section 1.7.4 - First-time / Approver</t>
  </si>
  <si>
    <t>F19-US03-T02</t>
  </si>
  <si>
    <t>F19-US03-T03</t>
  </si>
  <si>
    <t>F19-US03-T04</t>
  </si>
  <si>
    <t>F19-US04-T01</t>
  </si>
  <si>
    <t>Implement the approved-event handler for Create repayment Claim Requests and record settlement. Source requirement: The The The The The The system should show Payment Pending until settlement confirmation; then update component dues, payment/claim registers, arrears, budget/funds and accounting. Principal reduces only by principal actually settled.</t>
  </si>
  <si>
    <t>Section 1.7.4 - First-time / System</t>
  </si>
  <si>
    <t>F19-US04-T02</t>
  </si>
  <si>
    <t>F19-US04-T03</t>
  </si>
  <si>
    <t>F19-US04-T04</t>
  </si>
  <si>
    <t>F19-US04-T05</t>
  </si>
  <si>
    <t>F19-US05-T01</t>
  </si>
  <si>
    <t>Build the existing Maker journey for Create repayment Claim Requests and record settlement, including navigation, data entry/search, evidence, preview, draft and submit controls.</t>
  </si>
  <si>
    <t>Section 1.7.4 - Existing / Maker</t>
  </si>
  <si>
    <t>F19-US05-T02</t>
  </si>
  <si>
    <t>F19-US05-T03</t>
  </si>
  <si>
    <t>Implement field, reference, limit, date, duplicate and dependency checks using M02, M04, M06, M09, M23, M31. Source requirement: Maker should be able to log in, open Debt Management &gt; Debt Repayment, search by Claim Request number, instrument or payment reference and view the approved record and history. Maker should select Amend or Cancel for an unpaid claim, coordinating sent claims with treasury; paid items require a linked correction/reversal request. Enter reasons, save and submit.</t>
  </si>
  <si>
    <t>F19-US05-T04</t>
  </si>
  <si>
    <t>F19-US05-T05</t>
  </si>
  <si>
    <t>F19-US06-T01</t>
  </si>
  <si>
    <t>Section 1.7.4 - Existing / Checker</t>
  </si>
  <si>
    <t>F19-US06-T02</t>
  </si>
  <si>
    <t>Implement the function-specific verification rules for F19. Source requirement: Checker should open the modification in Pending Verification and check claim status, treasury confirmation, revised component amounts and effects on reserved or settled balances. The Checker should return errors or verify and forward the revised request.</t>
  </si>
  <si>
    <t>F19-US06-T03</t>
  </si>
  <si>
    <t>F19-US06-T04</t>
  </si>
  <si>
    <t>F19-US07-T01</t>
  </si>
  <si>
    <t>Section 1.7.4 - Existing / Approver</t>
  </si>
  <si>
    <t>F19-US07-T02</t>
  </si>
  <si>
    <t>F19-US07-T03</t>
  </si>
  <si>
    <t>F19-US07-T04</t>
  </si>
  <si>
    <t>F19-US08-T01</t>
  </si>
  <si>
    <t>Implement the approved-event handler for Create repayment Claim Requests and record settlement. Source requirement: The The The The The system should update approved claim changes and reservations, and reflect confirmed settlement adjustments in schedules, registers, accounting and reports. Interest-only payment must leave principal unchanged.</t>
  </si>
  <si>
    <t>Section 1.7.4 - Existing / System</t>
  </si>
  <si>
    <t>F19-US08-T02</t>
  </si>
  <si>
    <t>F19-US08-T03</t>
  </si>
  <si>
    <t>F19-US08-T04</t>
  </si>
  <si>
    <t>F19-US08-T05</t>
  </si>
  <si>
    <t>F21-US01-T01</t>
  </si>
  <si>
    <t>Build the first-time Maker journey for Manage arrears, penalties and waivers, including navigation, data entry/search, evidence, preview, draft and submit controls.</t>
  </si>
  <si>
    <t>Section 1.7.5 - First-time / Maker</t>
  </si>
  <si>
    <t>F21-US01-T02</t>
  </si>
  <si>
    <t>Implement create/read/update draft and submit APIs for F21, with version and request identifiers.</t>
  </si>
  <si>
    <t>F21-US01-T03</t>
  </si>
  <si>
    <t>Implement field, reference, limit, date, duplicate and dependency checks using C03, M02, M04, M09, M23, M24, M31. Source requirement: Maker should be able to log in, open Debt Management &gt; Arrears and Penalties and select Create Assessment or Waiver. Maker should select the instrument and overdue component. The Maker should select Assessment, Adjustment or Waiver, enter the basis, period and amount, attach authority, select Save Draft and submit.</t>
  </si>
  <si>
    <t>F21-US01-T04</t>
  </si>
  <si>
    <t>F21-US01-T05</t>
  </si>
  <si>
    <t>F21-US02-T01</t>
  </si>
  <si>
    <t>Build the Checker queue and verification view for Manage arrears, penalties and waivers, including evidence, source values and old/new comparison where applicable.</t>
  </si>
  <si>
    <t>Section 1.7.5 - First-time / Checker</t>
  </si>
  <si>
    <t>F21-US02-T02</t>
  </si>
  <si>
    <t>Implement the function-specific verification rules for F21. Source requirement: Checker should log in, open Pending Verification and check due dates, settlements, grace conditions, penalty calculation and authority for any waiver. The Checker should return errors with comments or select Verify and Forward.</t>
  </si>
  <si>
    <t>F21-US02-T03</t>
  </si>
  <si>
    <t>F21-US02-T04</t>
  </si>
  <si>
    <t>F21-US03-T01</t>
  </si>
  <si>
    <t>Build the Approver decision view for Manage arrears, penalties and waivers with checked version, evidence, authority, impact preview and decision comments.</t>
  </si>
  <si>
    <t>Section 1.7.5 - First-time / Approver</t>
  </si>
  <si>
    <t>F21-US03-T02</t>
  </si>
  <si>
    <t>F21-US03-T03</t>
  </si>
  <si>
    <t>F21-US03-T04</t>
  </si>
  <si>
    <t>F21-US04-T01</t>
  </si>
  <si>
    <t>Implement the approved-event handler for Manage arrears, penalties and waivers. Source requirement: The The system should display unpaid principal, interest, fees and ageing using the approved schedule and settlements. The The The The system should update component dues, Arrears Register, ageing, penalty amounts, eligible claims/recoveries, accounting events and alerts; routine ageing should run automatically.</t>
  </si>
  <si>
    <t>Section 1.7.5 - First-time / System</t>
  </si>
  <si>
    <t>F21-US04-T02</t>
  </si>
  <si>
    <t>F21-US04-T03</t>
  </si>
  <si>
    <t>F21-US04-T04</t>
  </si>
  <si>
    <t>F21-US04-T05</t>
  </si>
  <si>
    <t>F21-US05-T01</t>
  </si>
  <si>
    <t>Build the existing Maker journey for Manage arrears, penalties and waivers, including navigation, data entry/search, evidence, preview, draft and submit controls.</t>
  </si>
  <si>
    <t>Section 1.7.5 - Existing / Maker</t>
  </si>
  <si>
    <t>F21-US05-T02</t>
  </si>
  <si>
    <t>F21-US05-T03</t>
  </si>
  <si>
    <t>Implement field, reference, limit, date, duplicate and dependency checks using C03, M02, M04, M09, M23, M24, M31. Source requirement: Maker should be able to log in, open Debt Management &gt; Arrears and Penalties, search by instrument, overdue component or assessment ID and view the approved record and history. Maker should select Modify Assessment or Request Reversal, revise the basis/amount with reasons and evidence, save and submit.</t>
  </si>
  <si>
    <t>F21-US05-T04</t>
  </si>
  <si>
    <t>F21-US05-T05</t>
  </si>
  <si>
    <t>F21-US06-T01</t>
  </si>
  <si>
    <t>Section 1.7.5 - Existing / Checker</t>
  </si>
  <si>
    <t>F21-US06-T02</t>
  </si>
  <si>
    <t>Implement the function-specific verification rules for F21. Source requirement: Checker should open the modification in Pending Verification and check the previous assessment, recalculation, waiver authority and effects on claims, recoveries and postings. The Checker should return errors or verify and forward the revised request.</t>
  </si>
  <si>
    <t>F21-US06-T03</t>
  </si>
  <si>
    <t>F21-US06-T04</t>
  </si>
  <si>
    <t>F21-US07-T01</t>
  </si>
  <si>
    <t>Section 1.7.5 - Existing / Approver</t>
  </si>
  <si>
    <t>F21-US07-T02</t>
  </si>
  <si>
    <t>F21-US07-T03</t>
  </si>
  <si>
    <t>F21-US07-T04</t>
  </si>
  <si>
    <t>F21-US08-T01</t>
  </si>
  <si>
    <t>Implement the approved-event handler for Manage arrears, penalties and waivers. Source requirement: The The The The The system should update approved arrears/penalty balances and reports through linked corrections. Interest or penalty must not become principal without an approved contractual capitalisation event.</t>
  </si>
  <si>
    <t>Section 1.7.5 - Existing / System</t>
  </si>
  <si>
    <t>F21-US08-T02</t>
  </si>
  <si>
    <t>F21-US08-T03</t>
  </si>
  <si>
    <t>F21-US08-T04</t>
  </si>
  <si>
    <t>F21-US08-T05</t>
  </si>
  <si>
    <t>F30-US01-T01</t>
  </si>
  <si>
    <t>Build the first-time Maker journey for Close, cancel or reopen an instrument, including navigation, data entry/search, evidence, preview, draft and submit controls.</t>
  </si>
  <si>
    <t>Section 1.7.6 - First-time / Maker</t>
  </si>
  <si>
    <t>F30-US01-T02</t>
  </si>
  <si>
    <t>Implement create/read/update draft and submit APIs for F30, with version and request identifiers.</t>
  </si>
  <si>
    <t>F30-US01-T03</t>
  </si>
  <si>
    <t>Implement field, reference, limit, date, duplicate and dependency checks using M09, M31. Source requirement: Maker should be able to log in, open Debt Management &gt; Instrument Closure and select Create Closure/ Cancellation Request. Maker should select the instrument, choose Closure or Cancellation, and review principal, interest, fees, undrawn commitment, pending claims, guarantees and linked projects/subsidiaries. Maker should enter the effective date and reason, attach reconciliation/authority, select Save Draft and submit the request.</t>
  </si>
  <si>
    <t>F30-US01-T04</t>
  </si>
  <si>
    <t>F30-US01-T05</t>
  </si>
  <si>
    <t>F30-US02-T01</t>
  </si>
  <si>
    <t>Build the Checker queue and verification view for Close, cancel or reopen an instrument, including evidence, source values and old/new comparison where applicable.</t>
  </si>
  <si>
    <t>Section 1.7.6 - First-time / Checker</t>
  </si>
  <si>
    <t>F30-US02-T02</t>
  </si>
  <si>
    <t>Implement the function-specific verification rules for F30. Source requirement: Checker should log in, open Pending Verification and check completion of obligations, unused-commitment treatment and absence of unresolved transactions or reconciliation differences. The Checker should return errors with comments or select Verify and Forward.</t>
  </si>
  <si>
    <t>F30-US02-T03</t>
  </si>
  <si>
    <t>F30-US02-T04</t>
  </si>
  <si>
    <t>F30-US03-T01</t>
  </si>
  <si>
    <t>Build the Approver decision view for Close, cancel or reopen an instrument with checked version, evidence, authority, impact preview and decision comments.</t>
  </si>
  <si>
    <t>Section 1.7.6 - First-time / Approver</t>
  </si>
  <si>
    <t>F30-US03-T02</t>
  </si>
  <si>
    <t>F30-US03-T03</t>
  </si>
  <si>
    <t>F30-US03-T04</t>
  </si>
  <si>
    <t>F30-US04-T01</t>
  </si>
  <si>
    <t>Implement the approved-event handler for Close, cancel or reopen an instrument. Source requirement: The The The The The The system should update instrument status, new-transaction eligibility, unused limits, alerts, dashboards and reports while retaining all records. Maturity alone must not close an unpaid instrument.</t>
  </si>
  <si>
    <t>Section 1.7.6 - First-time / System</t>
  </si>
  <si>
    <t>F30-US04-T02</t>
  </si>
  <si>
    <t>F30-US04-T03</t>
  </si>
  <si>
    <t>F30-US04-T04</t>
  </si>
  <si>
    <t>F30-US04-T05</t>
  </si>
  <si>
    <t>F30-US05-T01</t>
  </si>
  <si>
    <t>Build the existing Maker journey for Close, cancel or reopen an instrument, including navigation, data entry/search, evidence, preview, draft and submit controls.</t>
  </si>
  <si>
    <t>Section 1.7.6 - Existing / Maker</t>
  </si>
  <si>
    <t>F30-US05-T02</t>
  </si>
  <si>
    <t>F30-US05-T03</t>
  </si>
  <si>
    <t>Implement field, reference, limit, date, duplicate and dependency checks using M09, M31. Source requirement: Maker should be able to log in, open Debt Management &gt; Instrument Closure, search by instrument ID, closure reference or lifecycle status and view the approved record and history. Maker should select Modify Pending Request or Request Reopening, enter the corrected details or reopening reason, attach authority, save and submit.</t>
  </si>
  <si>
    <t>F30-US05-T04</t>
  </si>
  <si>
    <t>F30-US05-T05</t>
  </si>
  <si>
    <t>F30-US06-T01</t>
  </si>
  <si>
    <t>Section 1.7.6 - Existing / Checker</t>
  </si>
  <si>
    <t>F30-US06-T02</t>
  </si>
  <si>
    <t>Implement the function-specific verification rules for F30. Source requirement: Checker should open the modification in Pending Verification and check the earlier decision, reopening authority, outstanding obligations and transactions affected. The Checker should return errors or verify and forward the revised request.</t>
  </si>
  <si>
    <t>F30-US06-T03</t>
  </si>
  <si>
    <t>F30-US06-T04</t>
  </si>
  <si>
    <t>F30-US07-T01</t>
  </si>
  <si>
    <t>Section 1.7.6 - Existing / Approver</t>
  </si>
  <si>
    <t>F30-US07-T02</t>
  </si>
  <si>
    <t>F30-US07-T03</t>
  </si>
  <si>
    <t>F30-US07-T04</t>
  </si>
  <si>
    <t>F30-US08-T01</t>
  </si>
  <si>
    <t>Implement the approved-event handler for Close, cancel or reopen an instrument. Source requirement: The The The The The system should apply the approved status change across the register, permissions for new transactions, schedules, alerts and reports, preserving closure/reopening history and all posted records.</t>
  </si>
  <si>
    <t>Section 1.7.6 - Existing / System</t>
  </si>
  <si>
    <t>F30-US08-T02</t>
  </si>
  <si>
    <t>F30-US08-T03</t>
  </si>
  <si>
    <t>F30-US08-T04</t>
  </si>
  <si>
    <t>F30-US08-T05</t>
  </si>
  <si>
    <t>F27-US01-T01</t>
  </si>
  <si>
    <t>Build the first-time Maker journey for Generate standard and international reports, including navigation, data entry/search, evidence, preview, draft and submit controls.</t>
  </si>
  <si>
    <t>Section 1.8.2 - First-time / Maker</t>
  </si>
  <si>
    <t>F27-US01-T02</t>
  </si>
  <si>
    <t>Implement create/read/update draft and submit APIs for F27, with version and request identifiers.</t>
  </si>
  <si>
    <t>F27-US01-T03</t>
  </si>
  <si>
    <t>Implement field, reference, limit, date, duplicate and dependency checks using C07, M03, M04, M09, M12, M16, M34. Source requirement: Maker should be able to log in, open Debt Management &gt; Reports and select Prepare Report. Maker should select an operational, analytical or statistical report, or the applicable SDDS, QEDS or DRS package, then select period, portfolio/instrument scope, filters and reporting currency. Maker should generate the report, resolve validation errors, compare historical and forecast information, save the draft and submit any official publication/submission package.</t>
  </si>
  <si>
    <t>F27-US01-T04</t>
  </si>
  <si>
    <t>F27-US01-T05</t>
  </si>
  <si>
    <t>F27-US02-T01</t>
  </si>
  <si>
    <t>Build the Checker queue and verification view for Generate standard and international reports, including evidence, source values and old/new comparison where applicable.</t>
  </si>
  <si>
    <t>Section 1.8.2 - First-time / Checker</t>
  </si>
  <si>
    <t>F27-US02-T02</t>
  </si>
  <si>
    <t>Implement the function-specific verification rules for F27. Source requirement: Checker should log in, open Pending Verification and check source completeness, register/GL reconciliation, classification, cut-off, valuation basis and applicable template requirements. The Checker should return errors with comments or select Verify and Forward.</t>
  </si>
  <si>
    <t>F27-US02-T03</t>
  </si>
  <si>
    <t>F27-US02-T04</t>
  </si>
  <si>
    <t>F27-US03-T01</t>
  </si>
  <si>
    <t>Build the Approver decision view for Generate standard and international reports with checked version, evidence, authority, impact preview and decision comments.</t>
  </si>
  <si>
    <t>Section 1.8.2 - First-time / Approver</t>
  </si>
  <si>
    <t>F27-US03-T02</t>
  </si>
  <si>
    <t>F27-US03-T03</t>
  </si>
  <si>
    <t>F27-US03-T04</t>
  </si>
  <si>
    <t>F27-US04-T01</t>
  </si>
  <si>
    <t>Implement the approved-event handler for Generate standard and international reports. Source requirement: The The The The The The system should retain the official report, template/data version and submission acknowledgement. Users should be able to view multiple reports and export permitted Excel/PDF outputs.</t>
  </si>
  <si>
    <t>Section 1.8.2 - First-time / System</t>
  </si>
  <si>
    <t>F27-US04-T02</t>
  </si>
  <si>
    <t>F27-US04-T03</t>
  </si>
  <si>
    <t>F27-US04-T04</t>
  </si>
  <si>
    <t>F27-US04-T05</t>
  </si>
  <si>
    <t>F27-US05-T01</t>
  </si>
  <si>
    <t>Build the existing Maker journey for Generate standard and international reports, including navigation, data entry/search, evidence, preview, draft and submit controls.</t>
  </si>
  <si>
    <t>Section 1.8.2 - Existing / Maker</t>
  </si>
  <si>
    <t>F27-US05-T02</t>
  </si>
  <si>
    <t>F27-US05-T03</t>
  </si>
  <si>
    <t>Implement field, reference, limit, date, duplicate and dependency checks using C07, M03, M04, M09, M12, M16, M34. Source requirement: Maker should be able to log in, open Debt Management &gt; Reports, search by report name, period, instrument or submission ID and view the approved record and history. Maker should open the existing report and select Create Revised Version, refresh corrected source data, record the reason, save and submit the revised official output.</t>
  </si>
  <si>
    <t>F27-US05-T04</t>
  </si>
  <si>
    <t>F27-US05-T05</t>
  </si>
  <si>
    <t>F27-US06-T01</t>
  </si>
  <si>
    <t>Section 1.8.2 - Existing / Checker</t>
  </si>
  <si>
    <t>F27-US06-T02</t>
  </si>
  <si>
    <t>Implement the function-specific verification rules for F27. Source requirement: Checker should open the modification in Pending Verification and check changed figures, source corrections, classifications and differences from the issued report. The Checker should return errors or verify and forward the revised request.</t>
  </si>
  <si>
    <t>F27-US06-T03</t>
  </si>
  <si>
    <t>F27-US06-T04</t>
  </si>
  <si>
    <t>F27-US07-T01</t>
  </si>
  <si>
    <t>Section 1.8.2 - Existing / Approver</t>
  </si>
  <si>
    <t>F27-US07-T02</t>
  </si>
  <si>
    <t>F27-US07-T03</t>
  </si>
  <si>
    <t>F27-US07-T04</t>
  </si>
  <si>
    <t>F27-US08-T01</t>
  </si>
  <si>
    <t>Implement the approved-event handler for Generate standard and international reports. Source requirement: The The The The The system should publish the approved revision and retain earlier issued versions. Live queries refresh from current approved data; routine authorised viewing/filtering does not require approval.</t>
  </si>
  <si>
    <t>Section 1.8.2 - Existing / System</t>
  </si>
  <si>
    <t>F27-US08-T02</t>
  </si>
  <si>
    <t>F27-US08-T03</t>
  </si>
  <si>
    <t>F27-US08-T04</t>
  </si>
  <si>
    <t>F27-US08-T05</t>
  </si>
  <si>
    <t>F29-US01-T01</t>
  </si>
  <si>
    <t>Build the first-time Maker journey for Configure dashboards, alerts and escalation, including navigation, data entry/search, evidence, preview, draft and submit controls.</t>
  </si>
  <si>
    <t>Section 1.8.4 - First-time / Maker</t>
  </si>
  <si>
    <t>F29-US01-T02</t>
  </si>
  <si>
    <t>Implement create/read/update draft and submit APIs for F29, with version and request identifiers.</t>
  </si>
  <si>
    <t>F29-US01-T03</t>
  </si>
  <si>
    <t>Implement field, reference, limit, date, duplicate and dependency checks using C08, M01, M04, M09, M10, M35. Source requirement: Maker should be able to log in, open Debt Management &gt; Dashboards and Alerts and select Create Dashboard or Alert Rule. Maker should choose Dashboard Indicator or Alert Rule, select the approved data source/event, and enter filters, calculation or trigger threshold. Maker should set layout or lead time, recipient roles, channel and escalation, test the preview, select Save Draft and submit.</t>
  </si>
  <si>
    <t>F29-US01-T04</t>
  </si>
  <si>
    <t>F29-US01-T05</t>
  </si>
  <si>
    <t>F29-US02-T01</t>
  </si>
  <si>
    <t>Build the Checker queue and verification view for Configure dashboards, alerts and escalation, including evidence, source values and old/new comparison where applicable.</t>
  </si>
  <si>
    <t>Section 1.8.4 - First-time / Checker</t>
  </si>
  <si>
    <t>F29-US02-T02</t>
  </si>
  <si>
    <t>Implement the function-specific verification rules for F29. Source requirement: Checker should log in, open Pending Verification and check indicator totals or alert triggers, source freshness, role access, delivery timing and duplicate prevention. The Checker should return errors with comments or select Verify and Forward.</t>
  </si>
  <si>
    <t>F29-US02-T03</t>
  </si>
  <si>
    <t>F29-US02-T04</t>
  </si>
  <si>
    <t>F29-US03-T01</t>
  </si>
  <si>
    <t>Build the Approver decision view for Configure dashboards, alerts and escalation with checked version, evidence, authority, impact preview and decision comments.</t>
  </si>
  <si>
    <t>Section 1.8.4 - First-time / Approver</t>
  </si>
  <si>
    <t>F29-US03-T02</t>
  </si>
  <si>
    <t>F29-US03-T03</t>
  </si>
  <si>
    <t>F29-US03-T04</t>
  </si>
  <si>
    <t>F29-US04-T01</t>
  </si>
  <si>
    <t>Implement the approved-event handler for Configure dashboards, alerts and escalation. Source requirement: The The The The The The system should display approved indicators and generate alerts from current approved records, with drill-down, as-of date and last-update status. Each notification need not be separately approved.</t>
  </si>
  <si>
    <t>Section 1.8.4 - First-time / System</t>
  </si>
  <si>
    <t>F29-US04-T02</t>
  </si>
  <si>
    <t>F29-US04-T03</t>
  </si>
  <si>
    <t>F29-US04-T04</t>
  </si>
  <si>
    <t>F29-US04-T05</t>
  </si>
  <si>
    <t>F29-US05-T01</t>
  </si>
  <si>
    <t>Build the existing Maker journey for Configure dashboards, alerts and escalation, including navigation, data entry/search, evidence, preview, draft and submit controls.</t>
  </si>
  <si>
    <t>Section 1.8.4 - Existing / Maker</t>
  </si>
  <si>
    <t>F29-US05-T02</t>
  </si>
  <si>
    <t>F29-US05-T03</t>
  </si>
  <si>
    <t>Implement field, reference, limit, date, duplicate and dependency checks using C08, M01, M04, M09, M10, M35. Source requirement: Maker should be able to log in, open Debt Management &gt; Dashboards and Alerts, search by dashboard, indicator, event or alert rule ID and view the approved record and history. Maker should select Modify Rule/Layout, revise the shared calculation, threshold, recipients or timing, preview the effect, save and submit.</t>
  </si>
  <si>
    <t>F29-US05-T04</t>
  </si>
  <si>
    <t>F29-US05-T05</t>
  </si>
  <si>
    <t>F29-US06-T01</t>
  </si>
  <si>
    <t>Section 1.8.4 - Existing / Checker</t>
  </si>
  <si>
    <t>F29-US06-T02</t>
  </si>
  <si>
    <t>Implement the function-specific verification rules for F29. Source requirement: Checker should open the modification in Pending Verification and check revised calculations/triggers, impacted users and treatment of already scheduled alerts. The Checker should return errors or verify and forward the revised request.</t>
  </si>
  <si>
    <t>F29-US06-T03</t>
  </si>
  <si>
    <t>F29-US06-T04</t>
  </si>
  <si>
    <t>F29-US07-T01</t>
  </si>
  <si>
    <t>Section 1.8.4 - Existing / Approver</t>
  </si>
  <si>
    <t>F29-US07-T02</t>
  </si>
  <si>
    <t>F29-US07-T03</t>
  </si>
  <si>
    <t>F29-US07-T04</t>
  </si>
  <si>
    <t>F29-US08-T01</t>
  </si>
  <si>
    <t>Implement the approved-event handler for Configure dashboards, alerts and escalation. Source requirement: The The The The The system should refresh shared indicators and reschedule affected pending alerts after approval, retaining sent history. Source payments or date changes should resolve/update alerts automatically; personal viewing filters need no approval.</t>
  </si>
  <si>
    <t>Section 1.8.4 - Existing / System</t>
  </si>
  <si>
    <t>F29-US08-T02</t>
  </si>
  <si>
    <t>F29-US08-T03</t>
  </si>
  <si>
    <t>F29-US08-T04</t>
  </si>
  <si>
    <t>F29-US08-T05</t>
  </si>
  <si>
    <t>F05-D-US01-T01</t>
  </si>
  <si>
    <t>Build the first-time Maker journey for Domestic loans, including navigation, data entry/search, evidence, preview, draft and submit controls.</t>
  </si>
  <si>
    <t>Section 2.1 - First-time / Maker</t>
  </si>
  <si>
    <t>F05-D-US01-T02</t>
  </si>
  <si>
    <t>Implement create/read/update draft and submit APIs for F05-D, with version and request identifiers.</t>
  </si>
  <si>
    <t>F05-D-US01-T03</t>
  </si>
  <si>
    <t>Implement field, reference, limit, date, duplicate and dependency checks using C03, C05, M01, M07, M12, M14, M17, M25, M31. Source requirement: Maker should be able to log in, open Debt Management &gt; Loans &gt; Domestic Loans and select Create Domestic Loan. Maker should select Instrument Type as Loan and classification as Domestic, then select creditor, borrower, currency and fund source. The Maker should enter the agreement reference, purpose, amount and agreement dates. Maker should enter interest, fees, repayment method/frequency, grace period and maturity; link existing projects where applicable, attach the agreement, select Save Draft and submit.</t>
  </si>
  <si>
    <t>F05-D-US01-T04</t>
  </si>
  <si>
    <t>F05-D-US01-T05</t>
  </si>
  <si>
    <t>F05-D-US02-T01</t>
  </si>
  <si>
    <t>Build the Checker queue and verification view for Domestic loans, including evidence, source values and old/new comparison where applicable.</t>
  </si>
  <si>
    <t>Section 2.1 - First-time / Checker</t>
  </si>
  <si>
    <t>F05-D-US02-T02</t>
  </si>
  <si>
    <t>Implement the function-specific verification rules for F05-D. Source requirement: Checker should log in, open Pending Verification and check domestic classification under the approved residency rule, agreement details, amount, interest and charges, repayment dates, project links and duplicate loan references. The Checker should return errors with comments or select Verify and Forward.</t>
  </si>
  <si>
    <t>F05-D-US02-T03</t>
  </si>
  <si>
    <t>F05-D-US02-T04</t>
  </si>
  <si>
    <t>F05-D-US03-T01</t>
  </si>
  <si>
    <t>Build the Approver decision view for Domestic loans with checked version, evidence, authority, impact preview and decision comments.</t>
  </si>
  <si>
    <t>Section 2.1 - First-time / Approver</t>
  </si>
  <si>
    <t>F05-D-US03-T02</t>
  </si>
  <si>
    <t>F05-D-US03-T03</t>
  </si>
  <si>
    <t>F05-D-US03-T04</t>
  </si>
  <si>
    <t>F05-D-US04-T01</t>
  </si>
  <si>
    <t>Implement the approved-event handler for Domestic loans. Source requirement: The The The The The The system should generate the loan ID and update the Domestic Loan list, Loan Register, eligible schedules, financing availability, linked project financing, dashboards and reports. Undrawn amounts must not be shown as actual disbursement.</t>
  </si>
  <si>
    <t>Section 2.1 - First-time / System</t>
  </si>
  <si>
    <t>F05-D-US04-T02</t>
  </si>
  <si>
    <t>F05-D-US04-T03</t>
  </si>
  <si>
    <t>F05-D-US04-T04</t>
  </si>
  <si>
    <t>F05-D-US04-T05</t>
  </si>
  <si>
    <t>F05-D-US05-T01</t>
  </si>
  <si>
    <t>Build the existing Maker journey for Domestic loans, including navigation, data entry/search, evidence, preview, draft and submit controls.</t>
  </si>
  <si>
    <t>Section 2.1 - Existing / Maker</t>
  </si>
  <si>
    <t>F05-D-US05-T02</t>
  </si>
  <si>
    <t>F05-D-US05-T03</t>
  </si>
  <si>
    <t>Implement field, reference, limit, date, duplicate and dependency checks using C03, C05, M01, M07, M12, M14, M17, M25, M31. Source requirement: Maker should be able to log in, open Debt Management &gt; Loans &gt; Domestic Loans, search by loan ID, agreement number, creditor or project and view the approved record and history. Maker should select Request Modification, revise permitted terms or details, enter the amendment reference and effective date, preview the revised schedule, save and submit.</t>
  </si>
  <si>
    <t>F05-D-US05-T04</t>
  </si>
  <si>
    <t>F05-D-US05-T05</t>
  </si>
  <si>
    <t>F05-D-US06-T01</t>
  </si>
  <si>
    <t>Section 2.1 - Existing / Checker</t>
  </si>
  <si>
    <t>F05-D-US06-T02</t>
  </si>
  <si>
    <t>Implement the function-specific verification rules for F05-D. Source requirement: Checker should open the modification in Pending Verification and check changed terms and domestic classification against supporting evidence, and effects on drawdowns, future instalments, pending claims and linked loans. The Checker should return errors or verify and forward the revised request.</t>
  </si>
  <si>
    <t>F05-D-US06-T03</t>
  </si>
  <si>
    <t>F05-D-US06-T04</t>
  </si>
  <si>
    <t>F05-D-US07-T01</t>
  </si>
  <si>
    <t>Section 2.1 - Existing / Approver</t>
  </si>
  <si>
    <t>F05-D-US07-T02</t>
  </si>
  <si>
    <t>F05-D-US07-T03</t>
  </si>
  <si>
    <t>F05-D-US07-T04</t>
  </si>
  <si>
    <t>F05-D-US08-T01</t>
  </si>
  <si>
    <t>Implement the approved-event handler for Domestic loans. Source requirement: The The The The The system should update the approved domestic loan version, applicable classified lists, eligible schedules, limits, linked project views, forecasts, alerts and reports. Preserve earlier terms and actuals; flag dependent claims needing amendment.</t>
  </si>
  <si>
    <t>Section 2.1 - Existing / System</t>
  </si>
  <si>
    <t>F05-D-US08-T02</t>
  </si>
  <si>
    <t>F05-D-US08-T03</t>
  </si>
  <si>
    <t>F05-D-US08-T04</t>
  </si>
  <si>
    <t>F05-D-US08-T05</t>
  </si>
  <si>
    <t>F05-E-US01-T01</t>
  </si>
  <si>
    <t>Build the first-time Maker journey for External loans, including navigation, data entry/search, evidence, preview, draft and submit controls.</t>
  </si>
  <si>
    <t>Section 2.2 - First-time / Maker</t>
  </si>
  <si>
    <t>F05-E-US01-T02</t>
  </si>
  <si>
    <t>Implement create/read/update draft and submit APIs for F05-E, with version and request identifiers.</t>
  </si>
  <si>
    <t>F05-E-US01-T03</t>
  </si>
  <si>
    <t>Implement field, reference, limit, date, duplicate and dependency checks using C03, C05, M01, M07, M12, M14, M17, M25, M31. Source requirement: Maker should be able to log in, open Debt Management &gt; Loans &gt; External Loans and select Create External Loan. Maker should select Instrument Type as Loan and classification as External, then select creditor, borrower, currency and fund source. The Maker should enter the agreement reference, purpose, amount and agreement dates. Maker should enter interest, fees, repayment method/frequency, grace period and maturity; link existing projects where applicable, attach the agreement, select Save Draft and submit.</t>
  </si>
  <si>
    <t>F05-E-US01-T04</t>
  </si>
  <si>
    <t>F05-E-US01-T05</t>
  </si>
  <si>
    <t>F05-E-US02-T01</t>
  </si>
  <si>
    <t>Build the Checker queue and verification view for External loans, including evidence, source values and old/new comparison where applicable.</t>
  </si>
  <si>
    <t>Section 2.2 - First-time / Checker</t>
  </si>
  <si>
    <t>F05-E-US02-T02</t>
  </si>
  <si>
    <t>Implement the function-specific verification rules for F05-E. Source requirement: Checker should log in, open Pending Verification and check external classification under the approved residency rule, agreement details, amount, interest and charges, repayment dates, project links and duplicate loan references. The Checker should return errors with comments or select Verify and Forward.</t>
  </si>
  <si>
    <t>F05-E-US02-T03</t>
  </si>
  <si>
    <t>F05-E-US02-T04</t>
  </si>
  <si>
    <t>F05-E-US03-T01</t>
  </si>
  <si>
    <t>Build the Approver decision view for External loans with checked version, evidence, authority, impact preview and decision comments.</t>
  </si>
  <si>
    <t>Section 2.2 - First-time / Approver</t>
  </si>
  <si>
    <t>F05-E-US03-T02</t>
  </si>
  <si>
    <t>F05-E-US03-T03</t>
  </si>
  <si>
    <t>F05-E-US03-T04</t>
  </si>
  <si>
    <t>F05-E-US04-T01</t>
  </si>
  <si>
    <t>Implement the approved-event handler for External loans. Source requirement: The The The The The The system should generate the loan ID and update the External Loan list, Loan Register, eligible schedules, financing availability, linked project financing, dashboards and reports. Undrawn amounts must not be shown as actual disbursement.</t>
  </si>
  <si>
    <t>Section 2.2 - First-time / System</t>
  </si>
  <si>
    <t>F05-E-US04-T02</t>
  </si>
  <si>
    <t>F05-E-US04-T03</t>
  </si>
  <si>
    <t>F05-E-US04-T04</t>
  </si>
  <si>
    <t>F05-E-US04-T05</t>
  </si>
  <si>
    <t>F05-E-US05-T01</t>
  </si>
  <si>
    <t>Build the existing Maker journey for External loans, including navigation, data entry/search, evidence, preview, draft and submit controls.</t>
  </si>
  <si>
    <t>Section 2.2 - Existing / Maker</t>
  </si>
  <si>
    <t>F05-E-US05-T02</t>
  </si>
  <si>
    <t>F05-E-US05-T03</t>
  </si>
  <si>
    <t>Implement field, reference, limit, date, duplicate and dependency checks using C03, C05, M01, M07, M12, M14, M17, M25, M31. Source requirement: Maker should be able to log in, open Debt Management &gt; Loans &gt; External Loans, search by loan ID, agreement number, creditor or project and view the approved record and history. Maker should select Request Modification, revise permitted terms or details, enter the amendment reference and effective date, preview the revised schedule, save and submit.</t>
  </si>
  <si>
    <t>F05-E-US05-T04</t>
  </si>
  <si>
    <t>F05-E-US05-T05</t>
  </si>
  <si>
    <t>F05-E-US06-T01</t>
  </si>
  <si>
    <t>Section 2.2 - Existing / Checker</t>
  </si>
  <si>
    <t>F05-E-US06-T02</t>
  </si>
  <si>
    <t>Implement the function-specific verification rules for F05-E. Source requirement: Checker should open the modification in Pending Verification and check changed terms and external classification against supporting evidence, and effects on drawdowns, future instalments, pending claims and linked loans. The Checker should return errors or verify and forward the revised request.</t>
  </si>
  <si>
    <t>F05-E-US06-T03</t>
  </si>
  <si>
    <t>F05-E-US06-T04</t>
  </si>
  <si>
    <t>F05-E-US07-T01</t>
  </si>
  <si>
    <t>Section 2.2 - Existing / Approver</t>
  </si>
  <si>
    <t>F05-E-US07-T02</t>
  </si>
  <si>
    <t>F05-E-US07-T03</t>
  </si>
  <si>
    <t>F05-E-US07-T04</t>
  </si>
  <si>
    <t>F05-E-US08-T01</t>
  </si>
  <si>
    <t>Implement the approved-event handler for External loans. Source requirement: The The The The The system should update the approved external loan version, applicable classified lists, eligible schedules, limits, linked project views, forecasts, alerts and reports. Preserve earlier terms and actuals; flag dependent claims needing amendment.</t>
  </si>
  <si>
    <t>Section 2.2 - Existing / System</t>
  </si>
  <si>
    <t>F05-E-US08-T02</t>
  </si>
  <si>
    <t>F05-E-US08-T03</t>
  </si>
  <si>
    <t>F05-E-US08-T04</t>
  </si>
  <si>
    <t>F05-E-US08-T05</t>
  </si>
  <si>
    <t>F20-US01-T01</t>
  </si>
  <si>
    <t>Build the first-time Maker journey for Borrower recoveries, including navigation, data entry/search, evidence, preview, draft and submit controls.</t>
  </si>
  <si>
    <t>Section 2.4 - First-time / Maker</t>
  </si>
  <si>
    <t>F20-US01-T02</t>
  </si>
  <si>
    <t>Implement create/read/update draft and submit APIs for F20, with version and request identifiers.</t>
  </si>
  <si>
    <t>F20-US01-T03</t>
  </si>
  <si>
    <t>Implement field, reference, limit, date, duplicate and dependency checks using C06, M02, M04, M07, M09, M23, M31. Source requirement: Maker should be able to log in, open Debt Management &gt; Loan Recoveries and select Record Recovery. Maker should select the borrower and loan, enter the confirmed bank receipt reference, receipt date, amount and currency, and select the applicable recovery instalments. Maker should allocate the receipt to principal, interest, fees or penalties, record any unmatched/excess amount, attach evidence, select Save Draft and submit.</t>
  </si>
  <si>
    <t>F20-US01-T04</t>
  </si>
  <si>
    <t>F20-US01-T05</t>
  </si>
  <si>
    <t>F20-US02-T01</t>
  </si>
  <si>
    <t>Build the Checker queue and verification view for Borrower recoveries, including evidence, source values and old/new comparison where applicable.</t>
  </si>
  <si>
    <t>Section 2.4 - First-time / Checker</t>
  </si>
  <si>
    <t>F20-US02-T02</t>
  </si>
  <si>
    <t>Implement the function-specific verification rules for F20. Source requirement: Checker should log in, open Pending Verification and check bank evidence, duplicate receipt, component allocation, outstanding dues and unmatched balances. The Checker should return errors with comments or select Verify and Forward.</t>
  </si>
  <si>
    <t>F20-US02-T03</t>
  </si>
  <si>
    <t>F20-US02-T04</t>
  </si>
  <si>
    <t>F20-US03-T01</t>
  </si>
  <si>
    <t>Build the Approver decision view for Borrower recoveries with checked version, evidence, authority, impact preview and decision comments.</t>
  </si>
  <si>
    <t>Section 2.4 - First-time / Approver</t>
  </si>
  <si>
    <t>F20-US03-T02</t>
  </si>
  <si>
    <t>F20-US03-T03</t>
  </si>
  <si>
    <t>F20-US03-T04</t>
  </si>
  <si>
    <t>F20-US04-T01</t>
  </si>
  <si>
    <t>Implement the approved-event handler for Borrower recoveries. Source requirement: The The The The The The system should update the Recovery Register, receivable schedule, principal recovered, interest/fees, arrears, cash/clearing and accounting, without reducing the separate creditor liability.</t>
  </si>
  <si>
    <t>Section 2.4 - First-time / System</t>
  </si>
  <si>
    <t>F20-US04-T02</t>
  </si>
  <si>
    <t>F20-US04-T03</t>
  </si>
  <si>
    <t>F20-US04-T04</t>
  </si>
  <si>
    <t>F20-US04-T05</t>
  </si>
  <si>
    <t>F20-US05-T01</t>
  </si>
  <si>
    <t>Build the existing Maker journey for Borrower recoveries, including navigation, data entry/search, evidence, preview, draft and submit controls.</t>
  </si>
  <si>
    <t>Section 2.4 - Existing / Maker</t>
  </si>
  <si>
    <t>F20-US05-T02</t>
  </si>
  <si>
    <t>F20-US05-T03</t>
  </si>
  <si>
    <t>Implement field, reference, limit, date, duplicate and dependency checks using C06, M02, M04, M07, M09, M23, M31. Source requirement: Maker should be able to log in, open Debt Management &gt; Loan Recoveries, search by recovery ID, bank reference, borrower or loan and view the approved record and history. Maker should select Correct Allocation, Refund or Reverse Receipt, enter the revised allocation or reason, attach evidence, save and submit.</t>
  </si>
  <si>
    <t>F20-US05-T04</t>
  </si>
  <si>
    <t>F20-US05-T05</t>
  </si>
  <si>
    <t>F20-US06-T01</t>
  </si>
  <si>
    <t>Section 2.4 - Existing / Checker</t>
  </si>
  <si>
    <t>F20-US06-T02</t>
  </si>
  <si>
    <t>Implement the function-specific verification rules for F20. Source requirement: Checker should open the modification in Pending Verification and check the original receipt, proposed allocation/refund and effects on receivables and accounting. The Checker should return errors or verify and forward the revised request.</t>
  </si>
  <si>
    <t>F20-US06-T03</t>
  </si>
  <si>
    <t>F20-US06-T04</t>
  </si>
  <si>
    <t>F20-US07-T01</t>
  </si>
  <si>
    <t>Section 2.4 - Existing / Approver</t>
  </si>
  <si>
    <t>F20-US07-T02</t>
  </si>
  <si>
    <t>F20-US07-T03</t>
  </si>
  <si>
    <t>F20-US07-T04</t>
  </si>
  <si>
    <t>F20-US08-T01</t>
  </si>
  <si>
    <t>Implement the approved-event handler for Borrower recoveries. Source requirement: The The The The The system should apply the approved adjustment across recoveries, dues, arrears and accounting while preserving the original bank receipt and preventing duplicate recovery.</t>
  </si>
  <si>
    <t>Section 2.4 - Existing / System</t>
  </si>
  <si>
    <t>F20-US08-T02</t>
  </si>
  <si>
    <t>F20-US08-T03</t>
  </si>
  <si>
    <t>F20-US08-T04</t>
  </si>
  <si>
    <t>F20-US08-T05</t>
  </si>
  <si>
    <t>AC03-US01-T01</t>
  </si>
  <si>
    <t>Build the first-time Maker journey for Domestic loan accounting, including navigation, data entry/search, evidence, preview, draft and submit controls.</t>
  </si>
  <si>
    <t>Section 6.2.1 - First-time / Maker</t>
  </si>
  <si>
    <t>AC03-US01-T02</t>
  </si>
  <si>
    <t>Implement create/read/update draft and submit APIs for AC03, with version and request identifiers.</t>
  </si>
  <si>
    <t>AC03-US01-T03</t>
  </si>
  <si>
    <t>Implement field, reference, limit, date, duplicate and dependency checks using C02, C05, M07, M13, M23, M32, M33. Source requirement: Maker should be able to log in, open Debt Management &gt; Accounting &gt; Domestic loan accounting, and select Create Accounting Request. Maker should select Domestic Loan, the approved loan ID and an eligible drawdown, accrual, claim settlement or other listed event. The Maker should review the event date, amount, currency, book, CoA/HoA, existing Project/Program link and supporting evidence, select Save Draft, and submit for checking.</t>
  </si>
  <si>
    <t>AC03-US01-T04</t>
  </si>
  <si>
    <t>AC03-US01-T05</t>
  </si>
  <si>
    <t>AC03-US02-T01</t>
  </si>
  <si>
    <t>Build the Checker queue and verification view for Domestic loan accounting, including evidence, source values and old/new comparison where applicable.</t>
  </si>
  <si>
    <t>Section 6.2.1 - First-time / Checker</t>
  </si>
  <si>
    <t>AC03-US02-T02</t>
  </si>
  <si>
    <t>Implement the function-specific verification rules for AC03. Source requirement: Checker should log in, open Pending Verification, and check creditor evidence, domestic classification, gross versus net proceeds, component split, due balances and available period. The Checker should return errors with comments or verify and forward the request.</t>
  </si>
  <si>
    <t>AC03-US02-T03</t>
  </si>
  <si>
    <t>AC03-US02-T04</t>
  </si>
  <si>
    <t>AC03-US03-T01</t>
  </si>
  <si>
    <t>Build the Approver decision view for Domestic loan accounting with checked version, evidence, authority, impact preview and decision comments.</t>
  </si>
  <si>
    <t>Section 6.2.1 - First-time / Approver</t>
  </si>
  <si>
    <t>AC03-US03-T02</t>
  </si>
  <si>
    <t>AC03-US03-T03</t>
  </si>
  <si>
    <t>AC03-US03-T04</t>
  </si>
  <si>
    <t>AC03-US04-T01</t>
  </si>
  <si>
    <t>Implement the approved-event handler for Domestic loan accounting. Source requirement: The The system should derive the register updates and draft entries from the event matrix and approved C05 rules. The The The The system should update R01, R07-R10 and any applicable R06/R12/R14/R17 rows, B01/B02/B06, the common GL, loan balances, project-financing views and debt-service reports. It should retain the acknowledged voucher and destination-wise update status in R18-R20; unacknowledged entries remain unposted.</t>
  </si>
  <si>
    <t>Section 6.2.1 - First-time / System</t>
  </si>
  <si>
    <t>AC03-US04-T02</t>
  </si>
  <si>
    <t>Implement atomic, idempotent updates to R01, R06, R07, R10, R12, R14, R17, R18, R20, including derived balances and version lineage.</t>
  </si>
  <si>
    <t>AC03-US04-T03</t>
  </si>
  <si>
    <t>AC03-US04-T04</t>
  </si>
  <si>
    <t>AC03-US04-T05</t>
  </si>
  <si>
    <t>AC03-US05-T01</t>
  </si>
  <si>
    <t>Build the existing Maker journey for Domestic loan accounting, including navigation, data entry/search, evidence, preview, draft and submit controls.</t>
  </si>
  <si>
    <t>Section 6.2.1 - Existing / Maker</t>
  </si>
  <si>
    <t>AC03-US05-T02</t>
  </si>
  <si>
    <t>AC03-US05-T03</t>
  </si>
  <si>
    <t>Implement field, reference, limit, date, duplicate and dependency checks using C02, C05, M07, M13, M23, M32, M33. Source requirement: Maker should be able to log in, open Domestic loan accounting, search by instrument ID, event ID or voucher reference, and view the registers, books, common GL link and approval history. Maker should choose Correct Drawdown, Correct Accrual, Correct Settlement or Amend Terms against the original event. The Maker should enter the reason and effective date, attach evidence, save the linked amendment or correction request, and submit it.</t>
  </si>
  <si>
    <t>AC03-US05-T04</t>
  </si>
  <si>
    <t>AC03-US05-T05</t>
  </si>
  <si>
    <t>AC03-US06-T01</t>
  </si>
  <si>
    <t>Section 6.2.1 - Existing / Checker</t>
  </si>
  <si>
    <t>AC03-US06-T02</t>
  </si>
  <si>
    <t>Implement the function-specific verification rules for AC03. Source requirement: Checker should compare the original and proposed records and check principal versus interest effects, already paid instalments, remaining commitment and affected future schedules. Posted amounts must be corrected through linked reversal or adjustment entries, not overwritten.</t>
  </si>
  <si>
    <t>AC03-US06-T03</t>
  </si>
  <si>
    <t>AC03-US06-T04</t>
  </si>
  <si>
    <t>AC03-US07-T01</t>
  </si>
  <si>
    <t>Section 6.2.1 - Existing / Approver</t>
  </si>
  <si>
    <t>AC03-US07-T02</t>
  </si>
  <si>
    <t>AC03-US07-T03</t>
  </si>
  <si>
    <t>AC03-US07-T04</t>
  </si>
  <si>
    <t>AC03-US08-T01</t>
  </si>
  <si>
    <t>Implement the approved-event handler for Domestic loan accounting. Source requirement: The The The The The system should update R01, R07-R10 and any applicable R06/R12/R14/R17 rows, B01/B02/B06, the common GL, loan balances, project-financing views and debt-service reports. It should apply only the approved correction, preserve the original event, refresh affected current outputs, and show Success, Pending or Failed for each destination.</t>
  </si>
  <si>
    <t>Section 6.2.1 - Existing / System</t>
  </si>
  <si>
    <t>AC03-US08-T02</t>
  </si>
  <si>
    <t>AC03-US08-T03</t>
  </si>
  <si>
    <t>AC03-US08-T04</t>
  </si>
  <si>
    <t>AC03-US08-T05</t>
  </si>
  <si>
    <t>AC04-US01-T01</t>
  </si>
  <si>
    <t>Build the first-time Maker journey for External loan accounting, including navigation, data entry/search, evidence, preview, draft and submit controls.</t>
  </si>
  <si>
    <t>Section 6.2.2 - First-time / Maker</t>
  </si>
  <si>
    <t>AC04-US01-T02</t>
  </si>
  <si>
    <t>Implement create/read/update draft and submit APIs for AC04, with version and request identifiers.</t>
  </si>
  <si>
    <t>AC04-US01-T03</t>
  </si>
  <si>
    <t>Implement field, reference, limit, date, duplicate and dependency checks using C02, C05, C06, M03, M04, M07, M25. Source requirement: Maker should be able to log in, open Debt Management &gt; Accounting &gt; External loan accounting, and select Create Accounting Request. Maker should select External Loan, the approved loan and event, currency/rate reference, disbursement method and creditor confirmation. The Maker should review the event date, amount, currency, book, CoA/HoA, existing Project/Program link and supporting evidence, select Save Draft, and submit for checking.</t>
  </si>
  <si>
    <t>AC04-US01-T04</t>
  </si>
  <si>
    <t>AC04-US01-T05</t>
  </si>
  <si>
    <t>AC04-US02-T01</t>
  </si>
  <si>
    <t>Build the Checker queue and verification view for External loan accounting, including evidence, source values and old/new comparison where applicable.</t>
  </si>
  <si>
    <t>Section 6.2.2 - First-time / Checker</t>
  </si>
  <si>
    <t>AC04-US02-T02</t>
  </si>
  <si>
    <t>Implement the function-specific verification rules for AC04. Source requirement: Checker should log in, open Pending Verification, and check creditor advice, residency classification, rate/value date, direct-payment or reimbursement evidence, gross principal and any source voucher already posted. The Checker should return errors with comments or verify and forward the request.</t>
  </si>
  <si>
    <t>AC04-US02-T03</t>
  </si>
  <si>
    <t>AC04-US02-T04</t>
  </si>
  <si>
    <t>AC04-US03-T01</t>
  </si>
  <si>
    <t>Build the Approver decision view for External loan accounting with checked version, evidence, authority, impact preview and decision comments.</t>
  </si>
  <si>
    <t>Section 6.2.2 - First-time / Approver</t>
  </si>
  <si>
    <t>AC04-US03-T02</t>
  </si>
  <si>
    <t>AC04-US03-T03</t>
  </si>
  <si>
    <t>AC04-US03-T04</t>
  </si>
  <si>
    <t>AC04-US04-T01</t>
  </si>
  <si>
    <t>Implement the approved-event handler for External loan accounting. Source requirement: The The system should derive the register updates and draft entries from the event matrix and approved C05 rules. The The The The system should update R01, R06-R10, R12-R14 and R17 as applicable, B01/B02/B06, the common GL, external-debt reports and linked Project/Program financing. It should retain the acknowledged voucher and destination-wise update status in R18-R20; unacknowledged entries remain unposted.</t>
  </si>
  <si>
    <t>Section 6.2.2 - First-time / System</t>
  </si>
  <si>
    <t>AC04-US04-T02</t>
  </si>
  <si>
    <t>Implement atomic, idempotent updates to R01, R06, R10, R12, R14, R17, R18, R20, including derived balances and version lineage.</t>
  </si>
  <si>
    <t>AC04-US04-T03</t>
  </si>
  <si>
    <t>AC04-US04-T04</t>
  </si>
  <si>
    <t>AC04-US04-T05</t>
  </si>
  <si>
    <t>AC04-US05-T01</t>
  </si>
  <si>
    <t>Build the existing Maker journey for External loan accounting, including navigation, data entry/search, evidence, preview, draft and submit controls.</t>
  </si>
  <si>
    <t>Section 6.2.2 - Existing / Maker</t>
  </si>
  <si>
    <t>AC04-US05-T02</t>
  </si>
  <si>
    <t>AC04-US05-T03</t>
  </si>
  <si>
    <t>Implement field, reference, limit, date, duplicate and dependency checks using C02, C05, C06, M03, M04, M07, M25. Source requirement: Maker should be able to log in, open External loan accounting, search by instrument ID, event ID or voucher reference, and view the registers, books, common GL link and approval history. Maker should select the original drawdown, rate, accrual, settlement or relief event and create a linked correction. The Maker should enter the reason and effective date, attach evidence, save the linked amendment or correction request, and submit it.</t>
  </si>
  <si>
    <t>AC04-US05-T04</t>
  </si>
  <si>
    <t>AC04-US05-T05</t>
  </si>
  <si>
    <t>AC04-US06-T01</t>
  </si>
  <si>
    <t>Section 6.2.2 - Existing / Checker</t>
  </si>
  <si>
    <t>AC04-US06-T02</t>
  </si>
  <si>
    <t>Implement the function-specific verification rules for AC04. Source requirement: Checker should compare the original and proposed records and check original-currency amounts, FX differences, duplicate expenditure risk, creditor balances and revised debt-service forecasts. Posted amounts must be corrected through linked reversal or adjustment entries, not overwritten.</t>
  </si>
  <si>
    <t>AC04-US06-T03</t>
  </si>
  <si>
    <t>AC04-US06-T04</t>
  </si>
  <si>
    <t>AC04-US07-T01</t>
  </si>
  <si>
    <t>Section 6.2.2 - Existing / Approver</t>
  </si>
  <si>
    <t>AC04-US07-T02</t>
  </si>
  <si>
    <t>AC04-US07-T03</t>
  </si>
  <si>
    <t>AC04-US07-T04</t>
  </si>
  <si>
    <t>AC04-US08-T01</t>
  </si>
  <si>
    <t>Implement the approved-event handler for External loan accounting. Source requirement: The The The The The system should update R01, R06-R10, R12-R14 and R17 as applicable, B01/B02/B06, the common GL, external-debt reports and linked Project/Program financing. It should apply only the approved correction, preserve the original event, refresh affected current outputs, and show Success, Pending or Failed for each destination.</t>
  </si>
  <si>
    <t>Section 6.2.2 - Existing / System</t>
  </si>
  <si>
    <t>AC04-US08-T02</t>
  </si>
  <si>
    <t>AC04-US08-T03</t>
  </si>
  <si>
    <t>AC04-US08-T04</t>
  </si>
  <si>
    <t>AC04-US08-T05</t>
  </si>
  <si>
    <t>AC22-US01-T01</t>
  </si>
  <si>
    <t>Build the first-time Maker journey for Cross-instrument adjustments, reconciliation and close, including navigation, data entry/search, evidence, preview, draft and submit controls.</t>
  </si>
  <si>
    <t>Section 6.6 - First-time / Maker</t>
  </si>
  <si>
    <t>AC22-US01-T02</t>
  </si>
  <si>
    <t>Implement create/read/update draft and submit APIs for AC22, with version and request identifiers.</t>
  </si>
  <si>
    <t>AC22-US01-T03</t>
  </si>
  <si>
    <t>Implement field, reference, limit, date, duplicate and dependency checks using applicable approved masters and controls. Source requirement: Maker should be able to log in, open Debt Management &gt; Accounting &gt; Adjustments and Reconciliation, and select Create Adjustment, Create Reconciliation or Request Period Close. Maker should select the instrument type/subtype, entity, basis/book and period, then load the relevant approved source events, statements, register balances and common GL references. Maker should review the differences, attach evidence, specify the proposed adjustment or exception resolution, save the request and submit it. A close request should list unresolved items and their proposed treatment.</t>
  </si>
  <si>
    <t>AC22-US01-T04</t>
  </si>
  <si>
    <t>AC22-US01-T05</t>
  </si>
  <si>
    <t>AC22-US02-T01</t>
  </si>
  <si>
    <t>Build the Checker queue and verification view for Cross-instrument adjustments, reconciliation and close, including evidence, source values and old/new comparison where applicable.</t>
  </si>
  <si>
    <t>Section 6.6 - First-time / Checker</t>
  </si>
  <si>
    <t>AC22-US02-T02</t>
  </si>
  <si>
    <t>Implement the function-specific verification rules for AC22. Source requirement: Checker should verify event completeness, debit/credit balance, duplicate keys, bank/creditor/borrower/donor matches and register-to-book-to-GL totals. The Checker should return errors or verify and forward the request.</t>
  </si>
  <si>
    <t>AC22-US02-T03</t>
  </si>
  <si>
    <t>AC22-US02-T04</t>
  </si>
  <si>
    <t>AC22-US03-T01</t>
  </si>
  <si>
    <t>Build the Approver decision view for Cross-instrument adjustments, reconciliation and close with checked version, evidence, authority, impact preview and decision comments.</t>
  </si>
  <si>
    <t>Section 6.6 - First-time / Approver</t>
  </si>
  <si>
    <t>AC22-US03-T02</t>
  </si>
  <si>
    <t>AC22-US03-T03</t>
  </si>
  <si>
    <t>AC22-US03-T04</t>
  </si>
  <si>
    <t>AC22-US04-T01</t>
  </si>
  <si>
    <t>Implement the approved-event handler for Cross-instrument adjustments, reconciliation and close. Source requirement: The The The The The The system should post approved adjustments once, update the affected R01-R20 records and B01-B06/common GL links, refresh current schedules and reports, and retain the close snapshot. It should show any incomplete downstream update as Pending or Failed.</t>
  </si>
  <si>
    <t>Section 6.6 - First-time / System</t>
  </si>
  <si>
    <t>AC22-US04-T02</t>
  </si>
  <si>
    <t>Implement atomic, idempotent updates to R01, R20, including derived balances and version lineage.</t>
  </si>
  <si>
    <t>AC22-US04-T03</t>
  </si>
  <si>
    <t>AC22-US04-T04</t>
  </si>
  <si>
    <t>AC22-US04-T05</t>
  </si>
  <si>
    <t>AC22-US05-T01</t>
  </si>
  <si>
    <t>Build the existing Maker journey for Cross-instrument adjustments, reconciliation and close, including navigation, data entry/search, evidence, preview, draft and submit controls.</t>
  </si>
  <si>
    <t>Section 6.6 - Existing / Maker</t>
  </si>
  <si>
    <t>AC22-US05-T02</t>
  </si>
  <si>
    <t>AC22-US05-T03</t>
  </si>
  <si>
    <t>Implement field, reference, limit, date, duplicate and dependency checks using applicable approved masters and controls. Source requirement: Maker should be able to log in, open Adjustments and Reconciliation, and search by instrument, event, reconciliation, voucher or period to view the original result and audit trail. Maker should select Create Linked Correction or Request Reopening, enter the reason and effective/accounting date, attach evidence, save and submit. A closed period must not be edited without an approved reopening or permitted later-period adjustment.</t>
  </si>
  <si>
    <t>AC22-US05-T04</t>
  </si>
  <si>
    <t>AC22-US05-T05</t>
  </si>
  <si>
    <t>AC22-US06-T01</t>
  </si>
  <si>
    <t>Section 6.6 - Existing / Checker</t>
  </si>
  <si>
    <t>AC22-US06-T02</t>
  </si>
  <si>
    <t>Implement the function-specific verification rules for AC22. Source requirement: Checker should compare the original and revised result and verify the affected balances, reports, source-system corrections and period controls. Changes to a checked request should require renewed checking.</t>
  </si>
  <si>
    <t>AC22-US06-T03</t>
  </si>
  <si>
    <t>AC22-US06-T04</t>
  </si>
  <si>
    <t>AC22-US07-T01</t>
  </si>
  <si>
    <t>Section 6.6 - Existing / Approver</t>
  </si>
  <si>
    <t>AC22-US07-T02</t>
  </si>
  <si>
    <t>AC22-US07-T03</t>
  </si>
  <si>
    <t>AC22-US07-T04</t>
  </si>
  <si>
    <t>AC22-US08-T01</t>
  </si>
  <si>
    <t>Implement the approved-event handler for Cross-instrument adjustments, reconciliation and close. Source requirement: The The The The The system should update the affected registers, subsidiary books, common GL, reconciliation differences, current project-financing views, dashboards and reports after acknowledgement. Previously issued reports should remain available; revised reports should carry a new version and correction reference. The system should allow a user to open any register row and trace it to the source event, approval, subsidiary-book entry and common GL voucher, and return from the voucher to the instrument and existing Project/Program record. the system should reconcile opening principal plus actual drawdowns/issues/advances less actual principal settlements/recoveries, plus or minus approved contractual changes, to closing contractual principal. Carrying-value adjustments should be reconciled separately. the system should reconcile opening units plus issued units less redeemed/cancelled units, adjusted for approved split/strip/exchange ratios, to active units. Parent and replacement i</t>
  </si>
  <si>
    <t>Section 6.6 - Existing / System</t>
  </si>
  <si>
    <t>AC22-US08-T02</t>
  </si>
  <si>
    <t>AC22-US08-T03</t>
  </si>
  <si>
    <t>AC22-US08-T04</t>
  </si>
  <si>
    <t>AC22-US08-T05</t>
  </si>
  <si>
    <t>F24-US01-T01</t>
  </si>
  <si>
    <t>Build the first-time Maker journey for Monitor Project/Program expenditure and utilisation, including navigation, data entry/search, evidence, preview, draft and submit controls.</t>
  </si>
  <si>
    <t>Section 1.6.3 - First-time / Maker</t>
  </si>
  <si>
    <t>F24-US01-T02</t>
  </si>
  <si>
    <t>Implement create/read/update draft and submit APIs for F24, with version and request identifiers.</t>
  </si>
  <si>
    <t>F24-US01-T03</t>
  </si>
  <si>
    <t>Implement field, reference, limit, date, duplicate and dependency checks using C04, C06, M01, M05, M07, M11, M25. Source requirement: Maker should be able to log in, open Debt Management &gt; Project/Program Monitoring and select Set Up Monitoring Link. Maker should select an existing linked Project/Program and instrument, choose source expenditure categories/components and confirm the source-system references. Maker should enter financing-share or attribution rules, review fetched budget, expenditure and progress, select Save Draft and submit the monitoring configuration.</t>
  </si>
  <si>
    <t>F24-US01-T04</t>
  </si>
  <si>
    <t>F24-US01-T05</t>
  </si>
  <si>
    <t>F24-US02-T01</t>
  </si>
  <si>
    <t>Build the Checker queue and verification view for Monitor Project/Program expenditure and utilisation, including evidence, source values and old/new comparison where applicable.</t>
  </si>
  <si>
    <t>Section 1.6.3 - First-time / Checker</t>
  </si>
  <si>
    <t>F24-US02-T02</t>
  </si>
  <si>
    <t>Implement the function-specific verification rules for F24. Source requirement: Checker should log in, open Pending Verification and check source IDs, category mapping, financing shares and prevention of duplicate advances, direct payments or reimbursement expenditure. The Checker should return errors with comments or select Verify and Forward.</t>
  </si>
  <si>
    <t>F24-US02-T03</t>
  </si>
  <si>
    <t>F24-US02-T04</t>
  </si>
  <si>
    <t>F24-US03-T01</t>
  </si>
  <si>
    <t>Build the Approver decision view for Monitor Project/Program expenditure and utilisation with checked version, evidence, authority, impact preview and decision comments.</t>
  </si>
  <si>
    <t>Section 1.6.3 - First-time / Approver</t>
  </si>
  <si>
    <t>F24-US03-T02</t>
  </si>
  <si>
    <t>F24-US03-T03</t>
  </si>
  <si>
    <t>F24-US03-T04</t>
  </si>
  <si>
    <t>F24-US04-T01</t>
  </si>
  <si>
    <t>Implement the approved-event handler for Monitor Project/Program expenditure and utilisation. Source requirement: The The The The The The system should display source-approved project budget/progress, financing, disbursement, expenditure, advances and utilisation; update monitoring dashboards and reports without duplicate project or expenditure entry.</t>
  </si>
  <si>
    <t>Section 1.6.3 - First-time / System</t>
  </si>
  <si>
    <t>F24-US04-T02</t>
  </si>
  <si>
    <t>F24-US04-T03</t>
  </si>
  <si>
    <t>F24-US04-T04</t>
  </si>
  <si>
    <t>F24-US04-T05</t>
  </si>
  <si>
    <t>F24-US05-T01</t>
  </si>
  <si>
    <t>Build the existing Maker journey for Monitor Project/Program expenditure and utilisation, including navigation, data entry/search, evidence, preview, draft and submit controls.</t>
  </si>
  <si>
    <t>Section 1.6.3 - Existing / Maker</t>
  </si>
  <si>
    <t>F24-US05-T02</t>
  </si>
  <si>
    <t>F24-US05-T03</t>
  </si>
  <si>
    <t>Implement field, reference, limit, date, duplicate and dependency checks using C04, C06, M01, M05, M07, M11, M25. Source requirement: Maker should be able to log in, open Debt Management &gt; Project/Program Monitoring, search by Project/Program ID, instrument or monitoring linkage and view the approved record and history. Maker should select Modify Mapping/Attribution, revise the debt-side mapping and submit it; corrections to project details, progress or expenditure must be made in their owning module.</t>
  </si>
  <si>
    <t>F24-US05-T04</t>
  </si>
  <si>
    <t>F24-US05-T05</t>
  </si>
  <si>
    <t>F24-US06-T01</t>
  </si>
  <si>
    <t>Section 1.6.3 - Existing / Checker</t>
  </si>
  <si>
    <t>F24-US06-T02</t>
  </si>
  <si>
    <t>Implement the function-specific verification rules for F24. Source requirement: Checker should open the modification in Pending Verification and check revised attribution, impacted expenditure records and reconciliation with the approved source data. The Checker should return errors or verify and forward the revised request.</t>
  </si>
  <si>
    <t>F24-US06-T03</t>
  </si>
  <si>
    <t>F24-US06-T04</t>
  </si>
  <si>
    <t>F24-US07-T01</t>
  </si>
  <si>
    <t>Section 1.6.3 - Existing / Approver</t>
  </si>
  <si>
    <t>F24-US07-T02</t>
  </si>
  <si>
    <t>F24-US07-T03</t>
  </si>
  <si>
    <t>F24-US07-T04</t>
  </si>
  <si>
    <t>F24-US08-T01</t>
  </si>
  <si>
    <t>Implement the approved-event handler for Monitor Project/Program expenditure and utilisation. Source requirement: The The The The The system should refresh project financing/utilisation and debt reports after approval or source synchronisation, preserving source transaction keys. Advances are not expenditure, and a reimbursement must not duplicate its underlying expense.</t>
  </si>
  <si>
    <t>Section 1.6.3 - Existing / System</t>
  </si>
  <si>
    <t>F24-US08-T02</t>
  </si>
  <si>
    <t>F24-US08-T03</t>
  </si>
  <si>
    <t>F24-US08-T04</t>
  </si>
  <si>
    <t>F24-US08-T05</t>
  </si>
  <si>
    <t>F08-US01-T01</t>
  </si>
  <si>
    <t>Build the first-time Maker journey for Record back-to-back lending, including navigation, data entry/search, evidence, preview, draft and submit controls.</t>
  </si>
  <si>
    <t>Section 2.3.1 - First-time / Maker</t>
  </si>
  <si>
    <t>F08-US01-T02</t>
  </si>
  <si>
    <t>Implement create/read/update draft and submit APIs for F08, with version and request identifiers.</t>
  </si>
  <si>
    <t>F08-US01-T03</t>
  </si>
  <si>
    <t>Implement field, reference, limit, date, duplicate and dependency checks using C03, C04, M01, M07, M14, M17, M24, M31. Source requirement: Maker should be able to log in, open Debt Management &gt; On-lending &gt; Back-to-back Loans and select Create Back-to-back Loan. Maker should select the approved parent loan and sub-borrower, then choose whether the on-lending terms are the same as or different from the parent terms. Maker should enter amount, currency, interest/spread, grace period and repayment dates, link existing projects, attach the subsidiary agreement, save and submit.</t>
  </si>
  <si>
    <t>F08-US01-T04</t>
  </si>
  <si>
    <t>F08-US01-T05</t>
  </si>
  <si>
    <t>F08-US02-T01</t>
  </si>
  <si>
    <t>Build the Checker queue and verification view for Record back-to-back lending, including evidence, source values and old/new comparison where applicable.</t>
  </si>
  <si>
    <t>Section 2.3.1 - First-time / Checker</t>
  </si>
  <si>
    <t>F08-US02-T02</t>
  </si>
  <si>
    <t>Implement the function-specific verification rules for F08. Source requirement: Checker should log in, open Pending Verification and check parent funding availability, subsidiary agreement and separate creditor-payment and borrower-recovery schedules. The Checker should return errors with comments or select Verify and Forward.</t>
  </si>
  <si>
    <t>F08-US02-T03</t>
  </si>
  <si>
    <t>F08-US02-T04</t>
  </si>
  <si>
    <t>F08-US03-T01</t>
  </si>
  <si>
    <t>Build the Approver decision view for Record back-to-back lending with checked version, evidence, authority, impact preview and decision comments.</t>
  </si>
  <si>
    <t>Section 2.3.1 - First-time / Approver</t>
  </si>
  <si>
    <t>F08-US03-T02</t>
  </si>
  <si>
    <t>F08-US03-T03</t>
  </si>
  <si>
    <t>F08-US03-T04</t>
  </si>
  <si>
    <t>F08-US04-T01</t>
  </si>
  <si>
    <t>Implement the approved-event handler for Record back-to-back lending. Source requirement: The The The The The The system should update the parent allocation, Subsidiary Loan Register, recovery schedule, project financing and reports; government borrowing and lending balances remain separate.</t>
  </si>
  <si>
    <t>Section 2.3.1 - First-time / System</t>
  </si>
  <si>
    <t>F08-US04-T02</t>
  </si>
  <si>
    <t>F08-US04-T03</t>
  </si>
  <si>
    <t>F08-US04-T04</t>
  </si>
  <si>
    <t>F08-US04-T05</t>
  </si>
  <si>
    <t>F08-US05-T01</t>
  </si>
  <si>
    <t>Build the existing Maker journey for Record back-to-back lending, including navigation, data entry/search, evidence, preview, draft and submit controls.</t>
  </si>
  <si>
    <t>Section 2.3.1 - Existing / Maker</t>
  </si>
  <si>
    <t>F08-US05-T02</t>
  </si>
  <si>
    <t>F08-US05-T03</t>
  </si>
  <si>
    <t>Implement field, reference, limit, date, duplicate and dependency checks using C03, C04, M01, M07, M14, M17, M24, M31. Source requirement: Maker should be able to log in, open Debt Management &gt; On-lending &gt; Back-to-back Loans, search by parent loan, subsidiary loan ID or sub-borrower and view the approved record and history. Maker should select Request Modification, revise subsidiary terms or allocation, attach the amendment, review the recovery schedule, save and submit.</t>
  </si>
  <si>
    <t>F08-US05-T04</t>
  </si>
  <si>
    <t>F08-US05-T05</t>
  </si>
  <si>
    <t>F08-US06-T01</t>
  </si>
  <si>
    <t>Section 2.3.1 - Existing / Checker</t>
  </si>
  <si>
    <t>F08-US06-T02</t>
  </si>
  <si>
    <t>Implement the function-specific verification rules for F08. Source requirement: Checker should open the modification in Pending Verification and check the subsidiary amendment, used funding and impacts on recovery instalments and parent allocation. The Checker should return errors or verify and forward the revised request.</t>
  </si>
  <si>
    <t>F08-US06-T03</t>
  </si>
  <si>
    <t>F08-US06-T04</t>
  </si>
  <si>
    <t>F08-US07-T01</t>
  </si>
  <si>
    <t>Section 2.3.1 - Existing / Approver</t>
  </si>
  <si>
    <t>F08-US07-T02</t>
  </si>
  <si>
    <t>F08-US07-T03</t>
  </si>
  <si>
    <t>F08-US07-T04</t>
  </si>
  <si>
    <t>F08-US08-T01</t>
  </si>
  <si>
    <t>Implement the approved-event handler for Record back-to-back lending. Source requirement: The The The The The system should update the subsidiary version, allocation and eligible recovery forecasts. A parent-loan amendment must flag affected subsidiaries, not silently replace their separate legal terms.</t>
  </si>
  <si>
    <t>Section 2.3.1 - Existing / System</t>
  </si>
  <si>
    <t>F08-US08-T02</t>
  </si>
  <si>
    <t>F08-US08-T03</t>
  </si>
  <si>
    <t>F08-US08-T04</t>
  </si>
  <si>
    <t>F08-US08-T05</t>
  </si>
  <si>
    <t>F09-US01-T01</t>
  </si>
  <si>
    <t>Build the first-time Maker journey for Split a loan among sub-borrowers, including navigation, data entry/search, evidence, preview, draft and submit controls.</t>
  </si>
  <si>
    <t>Section 2.3.2 - First-time / Maker</t>
  </si>
  <si>
    <t>F09-US01-T02</t>
  </si>
  <si>
    <t>Implement create/read/update draft and submit APIs for F09, with version and request identifiers.</t>
  </si>
  <si>
    <t>F09-US01-T03</t>
  </si>
  <si>
    <t>Implement field, reference, limit, date, duplicate and dependency checks using C03, C04, M01, M07, M14, M17, M24, M31. Source requirement: Maker should be able to log in, open Debt Management &gt; On-lending &gt; Loan Splitting and select Create Loan Split. Maker should select the parent loan and add one row for each sub-borrower, choosing the agency, currency and existing Project/Program. Maker should enter each allocation and subsidiary terms, review total allocated and unallocated amounts, attach agreements, select Save Draft and submit.</t>
  </si>
  <si>
    <t>F09-US01-T04</t>
  </si>
  <si>
    <t>F09-US01-T05</t>
  </si>
  <si>
    <t>F09-US02-T01</t>
  </si>
  <si>
    <t>Build the Checker queue and verification view for Split a loan among sub-borrowers, including evidence, source values and old/new comparison where applicable.</t>
  </si>
  <si>
    <t>Section 2.3.2 - First-time / Checker</t>
  </si>
  <si>
    <t>F09-US02-T02</t>
  </si>
  <si>
    <t>Implement the function-specific verification rules for F09. Source requirement: Checker should log in, open Pending Verification and check each subsidiary agreement, allocation currency, total limit and repayment schedule. The Checker should return errors with comments or select Verify and Forward.</t>
  </si>
  <si>
    <t>F09-US02-T03</t>
  </si>
  <si>
    <t>F09-US02-T04</t>
  </si>
  <si>
    <t>F09-US03-T01</t>
  </si>
  <si>
    <t>Build the Approver decision view for Split a loan among sub-borrowers with checked version, evidence, authority, impact preview and decision comments.</t>
  </si>
  <si>
    <t>Section 2.3.2 - First-time / Approver</t>
  </si>
  <si>
    <t>F09-US03-T02</t>
  </si>
  <si>
    <t>F09-US03-T03</t>
  </si>
  <si>
    <t>F09-US03-T04</t>
  </si>
  <si>
    <t>F09-US04-T01</t>
  </si>
  <si>
    <t>Implement the approved-event handler for Split a loan among sub-borrowers. Source requirement: The The The The The The system should create subsidiary IDs and update parent allocation balances, subsidiary registers, disbursement limits, recovery schedules and project reports.</t>
  </si>
  <si>
    <t>Section 2.3.2 - First-time / System</t>
  </si>
  <si>
    <t>F09-US04-T02</t>
  </si>
  <si>
    <t>F09-US04-T03</t>
  </si>
  <si>
    <t>F09-US04-T04</t>
  </si>
  <si>
    <t>F09-US04-T05</t>
  </si>
  <si>
    <t>F09-US05-T01</t>
  </si>
  <si>
    <t>Build the existing Maker journey for Split a loan among sub-borrowers, including navigation, data entry/search, evidence, preview, draft and submit controls.</t>
  </si>
  <si>
    <t>Section 2.3.2 - Existing / Maker</t>
  </si>
  <si>
    <t>F09-US05-T02</t>
  </si>
  <si>
    <t>F09-US05-T03</t>
  </si>
  <si>
    <t>Implement field, reference, limit, date, duplicate and dependency checks using C03, C04, M01, M07, M14, M17, M24, M31. Source requirement: Maker should be able to log in, open Debt Management &gt; On-lending &gt; Loan Splitting, search by parent loan, split reference or sub-borrower and view the approved record and history. Maker should select Modify Split, add a sub-borrower or revise an allocation/terms, record the reason, review used amounts, save and submit.</t>
  </si>
  <si>
    <t>F09-US05-T04</t>
  </si>
  <si>
    <t>F09-US05-T05</t>
  </si>
  <si>
    <t>F09-US06-T01</t>
  </si>
  <si>
    <t>Section 2.3.2 - Existing / Checker</t>
  </si>
  <si>
    <t>F09-US06-T02</t>
  </si>
  <si>
    <t>Implement the function-specific verification rules for F09. Source requirement: Checker should open the modification in Pending Verification and check revised totals, subsidiary amendments and whether reductions conflict with committed or disbursed amounts. The Checker should return errors or verify and forward the revised request.</t>
  </si>
  <si>
    <t>F09-US06-T03</t>
  </si>
  <si>
    <t>F09-US06-T04</t>
  </si>
  <si>
    <t>F09-US07-T01</t>
  </si>
  <si>
    <t>Section 2.3.2 - Existing / Approver</t>
  </si>
  <si>
    <t>F09-US07-T02</t>
  </si>
  <si>
    <t>F09-US07-T03</t>
  </si>
  <si>
    <t>F09-US07-T04</t>
  </si>
  <si>
    <t>F09-US08-T01</t>
  </si>
  <si>
    <t>Implement the approved-event handler for Split a loan among sub-borrowers. Source requirement: The The The The The system should update approved allocations and eligible schedules across parent and subsidiaries, preserving used amounts and source-to-subsidiary transaction history.</t>
  </si>
  <si>
    <t>Section 2.3.2 - Existing / System</t>
  </si>
  <si>
    <t>F09-US08-T02</t>
  </si>
  <si>
    <t>F09-US08-T03</t>
  </si>
  <si>
    <t>F09-US08-T04</t>
  </si>
  <si>
    <t>F09-US08-T05</t>
  </si>
  <si>
    <t>F10-US01-T01</t>
  </si>
  <si>
    <t>Build the first-time Maker journey for Create and maintain a loan pool, including navigation, data entry/search, evidence, preview, draft and submit controls.</t>
  </si>
  <si>
    <t>Section 2.3.3 - First-time / Maker</t>
  </si>
  <si>
    <t>F10-US01-T02</t>
  </si>
  <si>
    <t>Implement create/read/update draft and submit APIs for F10, with version and request identifiers.</t>
  </si>
  <si>
    <t>F10-US01-T03</t>
  </si>
  <si>
    <t>Implement field, reference, limit, date, duplicate and dependency checks using C04, M01, M07, M14, M31. Source requirement: Maker should be able to log in, open Debt Management &gt; On-lending &gt; Pooled Loans and select Create Pool. Maker should enter the pool name, select contributing debt instruments and enter each source contribution limit and currency. Maker should allocate financing to selected agencies/projects, define source attribution, review available funding, attach authority, select Save Draft and submit.</t>
  </si>
  <si>
    <t>F10-US01-T04</t>
  </si>
  <si>
    <t>F10-US01-T05</t>
  </si>
  <si>
    <t>F10-US02-T01</t>
  </si>
  <si>
    <t>Build the Checker queue and verification view for Create and maintain a loan pool, including evidence, source values and old/new comparison where applicable.</t>
  </si>
  <si>
    <t>Section 2.3.3 - First-time / Checker</t>
  </si>
  <si>
    <t>F10-US02-T02</t>
  </si>
  <si>
    <t>Implement the function-specific verification rules for F10. Source requirement: Checker should log in, open Pending Verification and check pooling authority, source availability, currency conversion and source-to-recipient allocations. The Checker should return errors with comments or select Verify and Forward.</t>
  </si>
  <si>
    <t>F10-US02-T03</t>
  </si>
  <si>
    <t>F10-US02-T04</t>
  </si>
  <si>
    <t>F10-US03-T01</t>
  </si>
  <si>
    <t>Build the Approver decision view for Create and maintain a loan pool with checked version, evidence, authority, impact preview and decision comments.</t>
  </si>
  <si>
    <t>Section 2.3.3 - First-time / Approver</t>
  </si>
  <si>
    <t>F10-US03-T02</t>
  </si>
  <si>
    <t>F10-US03-T03</t>
  </si>
  <si>
    <t>F10-US03-T04</t>
  </si>
  <si>
    <t>F10-US04-T01</t>
  </si>
  <si>
    <t>Implement the approved-event handler for Create and maintain a loan pool. Source requirement: The The The The The The system should update source allocation utilisation, the Pool Register, recipient limits and forecasts. Cash in the pool increases only on confirmed funding receipts/transfers.</t>
  </si>
  <si>
    <t>Section 2.3.3 - First-time / System</t>
  </si>
  <si>
    <t>F10-US04-T02</t>
  </si>
  <si>
    <t>F10-US04-T03</t>
  </si>
  <si>
    <t>F10-US04-T04</t>
  </si>
  <si>
    <t>F10-US04-T05</t>
  </si>
  <si>
    <t>F10-US05-T01</t>
  </si>
  <si>
    <t>Build the existing Maker journey for Create and maintain a loan pool, including navigation, data entry/search, evidence, preview, draft and submit controls.</t>
  </si>
  <si>
    <t>Section 2.3.3 - Existing / Maker</t>
  </si>
  <si>
    <t>F10-US05-T02</t>
  </si>
  <si>
    <t>F10-US05-T03</t>
  </si>
  <si>
    <t>Implement field, reference, limit, date, duplicate and dependency checks using C04, M01, M07, M14, M31. Source requirement: Maker should be able to log in, open Debt Management &gt; On-lending &gt; Pooled Loans, search by pool ID, source instrument or beneficiary and view the approved record and history. Maker should select Modify Pool, add or revise source contributions or recipient allocations, review utilised amounts, save and submit with reasons.</t>
  </si>
  <si>
    <t>F10-US05-T04</t>
  </si>
  <si>
    <t>F10-US05-T05</t>
  </si>
  <si>
    <t>F10-US06-T01</t>
  </si>
  <si>
    <t>Section 2.3.3 - Existing / Checker</t>
  </si>
  <si>
    <t>F10-US06-T02</t>
  </si>
  <si>
    <t>Implement the function-specific verification rules for F10. Source requirement: Checker should open the modification in Pending Verification and check source/recipient revisions, available limits and the treatment of already utilised contributions. The Checker should return errors or verify and forward the revised request.</t>
  </si>
  <si>
    <t>F10-US06-T03</t>
  </si>
  <si>
    <t>F10-US06-T04</t>
  </si>
  <si>
    <t>F10-US07-T01</t>
  </si>
  <si>
    <t>Section 2.3.3 - Existing / Approver</t>
  </si>
  <si>
    <t>F10-US07-T02</t>
  </si>
  <si>
    <t>F10-US07-T03</t>
  </si>
  <si>
    <t>F10-US07-T04</t>
  </si>
  <si>
    <t>F10-US08-T01</t>
  </si>
  <si>
    <t>Implement the approved-event handler for Create and maintain a loan pool. Source requirement: The The The The The system should update pool and source balances, beneficiary limits, project financing and forecasts, retaining the source share of each transaction and preventing removal of unresolved utilised funding.</t>
  </si>
  <si>
    <t>Section 2.3.3 - Existing / System</t>
  </si>
  <si>
    <t>F10-US08-T02</t>
  </si>
  <si>
    <t>F10-US08-T03</t>
  </si>
  <si>
    <t>F10-US08-T04</t>
  </si>
  <si>
    <t>F10-US08-T05</t>
  </si>
  <si>
    <t>F14-US01-T01</t>
  </si>
  <si>
    <t>Build the first-time Maker journey for Record government loans from budget, including navigation, data entry/search, evidence, preview, draft and submit controls.</t>
  </si>
  <si>
    <t>Section 2.3.4 - First-time / Maker</t>
  </si>
  <si>
    <t>F14-US01-T02</t>
  </si>
  <si>
    <t>Implement create/read/update draft and submit APIs for F14, with version and request identifiers.</t>
  </si>
  <si>
    <t>F14-US01-T03</t>
  </si>
  <si>
    <t>Implement field, reference, limit, date, duplicate and dependency checks using M01, M09, M14, M17, M24, M31. Source requirement: Maker should be able to log in, open Debt Management &gt; Government Lending and select Create Government Loan. Maker should select the borrowing agency, budget allocation, fund source, CoA, currency and existing Project/Program. Maker should enter the sanction, loan amount, interest, grace period and repayment terms, attach authority, review budget availability, select Save Draft and submit.</t>
  </si>
  <si>
    <t>F14-US01-T04</t>
  </si>
  <si>
    <t>F14-US01-T05</t>
  </si>
  <si>
    <t>F14-US02-T01</t>
  </si>
  <si>
    <t>Build the Checker queue and verification view for Record government loans from budget, including evidence, source values and old/new comparison where applicable.</t>
  </si>
  <si>
    <t>Section 2.3.4 - First-time / Checker</t>
  </si>
  <si>
    <t>F14-US02-T02</t>
  </si>
  <si>
    <t>Implement the function-specific verification rules for F14. Source requirement: Checker should log in, open Pending Verification and check sanction authority, budget availability, lending terms, CoA and recovery schedule. The Checker should return errors with comments or select Verify and Forward.</t>
  </si>
  <si>
    <t>F14-US02-T03</t>
  </si>
  <si>
    <t>F14-US02-T04</t>
  </si>
  <si>
    <t>F14-US03-T01</t>
  </si>
  <si>
    <t>Build the Approver decision view for Record government loans from budget with checked version, evidence, authority, impact preview and decision comments.</t>
  </si>
  <si>
    <t>Section 2.3.4 - First-time / Approver</t>
  </si>
  <si>
    <t>F14-US03-T02</t>
  </si>
  <si>
    <t>F14-US03-T03</t>
  </si>
  <si>
    <t>F14-US03-T04</t>
  </si>
  <si>
    <t>F14-US04-T01</t>
  </si>
  <si>
    <t>Implement the approved-event handler for Record government loans from budget. Source requirement: The The The The The The system should update the Government Lending Register, approved budget commitment where applicable, disbursement limit and recovery forecast; actual receivable/cash treatment follows confirmed events.</t>
  </si>
  <si>
    <t>Section 2.3.4 - First-time / System</t>
  </si>
  <si>
    <t>F14-US04-T02</t>
  </si>
  <si>
    <t>F14-US04-T03</t>
  </si>
  <si>
    <t>F14-US04-T04</t>
  </si>
  <si>
    <t>F14-US04-T05</t>
  </si>
  <si>
    <t>F14-US05-T01</t>
  </si>
  <si>
    <t>Build the existing Maker journey for Record government loans from budget, including navigation, data entry/search, evidence, preview, draft and submit controls.</t>
  </si>
  <si>
    <t>Section 2.3.4 - Existing / Maker</t>
  </si>
  <si>
    <t>F14-US05-T02</t>
  </si>
  <si>
    <t>F14-US05-T03</t>
  </si>
  <si>
    <t>Implement field, reference, limit, date, duplicate and dependency checks using M01, M09, M14, M17, M24, M31. Source requirement: Maker should be able to log in, open Debt Management &gt; Government Lending, search by government loan ID, borrower or sanction and view the approved record and history. Maker should select Request Modification, revise the sanctioned amount, funding reference or terms, attach approval evidence, save and submit.</t>
  </si>
  <si>
    <t>F14-US05-T04</t>
  </si>
  <si>
    <t>F14-US05-T05</t>
  </si>
  <si>
    <t>F14-US06-T01</t>
  </si>
  <si>
    <t>Section 2.3.4 - Existing / Checker</t>
  </si>
  <si>
    <t>F14-US06-T02</t>
  </si>
  <si>
    <t>Implement the function-specific verification rules for F14. Source requirement: Checker should open the modification in Pending Verification and check the amendment, budget impact, disbursed amounts, commitments and revised recoveries. The Checker should return errors or verify and forward the revised request.</t>
  </si>
  <si>
    <t>F14-US06-T03</t>
  </si>
  <si>
    <t>F14-US06-T04</t>
  </si>
  <si>
    <t>F14-US07-T01</t>
  </si>
  <si>
    <t>Section 2.3.4 - Existing / Approver</t>
  </si>
  <si>
    <t>F14-US07-T02</t>
  </si>
  <si>
    <t>F14-US07-T03</t>
  </si>
  <si>
    <t>F14-US07-T04</t>
  </si>
  <si>
    <t>F14-US08-T01</t>
  </si>
  <si>
    <t>Implement the approved-event handler for Record government loans from budget. Source requirement: The The The The The system should update approved limits, budget references, eligible schedules and reports; existing disbursements and posted entries require linked adjustments rather than overwriting.</t>
  </si>
  <si>
    <t>Section 2.3.4 - Existing / System</t>
  </si>
  <si>
    <t>F14-US08-T02</t>
  </si>
  <si>
    <t>F14-US08-T03</t>
  </si>
  <si>
    <t>F14-US08-T04</t>
  </si>
  <si>
    <t>F14-US08-T05</t>
  </si>
  <si>
    <t>F22-US01-T01</t>
  </si>
  <si>
    <t>Build the first-time Maker journey for Loan restructuring, including navigation, data entry/search, evidence, preview, draft and submit controls.</t>
  </si>
  <si>
    <t>Section 2.5 - First-time / Maker</t>
  </si>
  <si>
    <t>F22-US01-T02</t>
  </si>
  <si>
    <t>Implement create/read/update draft and submit APIs for F22, with version and request identifiers.</t>
  </si>
  <si>
    <t>F22-US01-T03</t>
  </si>
  <si>
    <t>Implement field, reference, limit, date, duplicate and dependency checks using M04, M09, M23, M28, M29, M31. Source requirement: Maker should be able to log in, open Debt Management &gt; Loan Restructuring and select Create Restructuring Request. Maker should select the loan and choose Refinancing, Write-off, Conversion, Relief or authorised Rescheduling; select the relief arrangement where applicable. Maker should enter effective date, affected principal/interest/arrears, reductions, replacement terms/instruments and evidence, preview the new schedule, select Save Draft and submit.</t>
  </si>
  <si>
    <t>F22-US01-T04</t>
  </si>
  <si>
    <t>F22-US01-T05</t>
  </si>
  <si>
    <t>F22-US02-T01</t>
  </si>
  <si>
    <t>Build the Checker queue and verification view for Loan restructuring, including evidence, source values and old/new comparison where applicable.</t>
  </si>
  <si>
    <t>Section 2.5 - First-time / Checker</t>
  </si>
  <si>
    <t>F22-US02-T02</t>
  </si>
  <si>
    <t>Implement the function-specific verification rules for F22. Source requirement: Checker should log in, open Pending Verification and check restructuring authority, before/after obligations, revised schedule, replacement links and accounting impact. The Checker should return errors with comments or select Verify and Forward.</t>
  </si>
  <si>
    <t>F22-US02-T03</t>
  </si>
  <si>
    <t>F22-US02-T04</t>
  </si>
  <si>
    <t>F22-US03-T01</t>
  </si>
  <si>
    <t>Build the Approver decision view for Loan restructuring with checked version, evidence, authority, impact preview and decision comments.</t>
  </si>
  <si>
    <t>Section 2.5 - First-time / Approver</t>
  </si>
  <si>
    <t>F22-US03-T02</t>
  </si>
  <si>
    <t>F22-US03-T03</t>
  </si>
  <si>
    <t>F22-US03-T04</t>
  </si>
  <si>
    <t>F22-US04-T01</t>
  </si>
  <si>
    <t>Implement the approved-event handler for Loan restructuring. Source requirement: The The The The The The system should update affected instrument balances, eligible schedules and claims, registers, forecasts, accounting events and linked-instrument impact alerts, retaining the original agreement. Write-off is not cash repayment.</t>
  </si>
  <si>
    <t>Section 2.5 - First-time / System</t>
  </si>
  <si>
    <t>F22-US04-T02</t>
  </si>
  <si>
    <t>F22-US04-T03</t>
  </si>
  <si>
    <t>F22-US04-T04</t>
  </si>
  <si>
    <t>F22-US04-T05</t>
  </si>
  <si>
    <t>F22-US05-T01</t>
  </si>
  <si>
    <t>Build the existing Maker journey for Loan restructuring, including navigation, data entry/search, evidence, preview, draft and submit controls.</t>
  </si>
  <si>
    <t>Section 2.5 - Existing / Maker</t>
  </si>
  <si>
    <t>F22-US05-T02</t>
  </si>
  <si>
    <t>F22-US05-T03</t>
  </si>
  <si>
    <t>Implement field, reference, limit, date, duplicate and dependency checks using M04, M09, M23, M28, M29, M31. Source requirement: Maker should be able to log in, open Debt Management &gt; Loan Restructuring, search by restructuring ID, original loan or replacement loan and view the approved record and history. Maker should select Modify Pending Request or Create Restructuring Amendment for an effective arrangement, enter the changes and evidence, save and submit.</t>
  </si>
  <si>
    <t>F22-US05-T04</t>
  </si>
  <si>
    <t>F22-US05-T05</t>
  </si>
  <si>
    <t>F22-US06-T01</t>
  </si>
  <si>
    <t>Section 2.5 - Existing / Checker</t>
  </si>
  <si>
    <t>F22-US06-T02</t>
  </si>
  <si>
    <t>Implement the function-specific verification rules for F22. Source requirement: Checker should open the modification in Pending Verification and check revised legal terms, prior restructuring effects, transactions since effectiveness and the new financial impact. The Checker should return errors or verify and forward the revised request.</t>
  </si>
  <si>
    <t>F22-US06-T03</t>
  </si>
  <si>
    <t>F22-US06-T04</t>
  </si>
  <si>
    <t>F22-US07-T01</t>
  </si>
  <si>
    <t>Section 2.5 - Existing / Approver</t>
  </si>
  <si>
    <t>F22-US07-T02</t>
  </si>
  <si>
    <t>F22-US07-T03</t>
  </si>
  <si>
    <t>F22-US07-T04</t>
  </si>
  <si>
    <t>F22-US08-T01</t>
  </si>
  <si>
    <t>Implement the approved-event handler for Loan restructuring. Source requirement: The The The The The system should activate the approved revised arrangement and update all affected current balances, schedules and outputs through controlled adjustments, preserving the full restructuring chain.</t>
  </si>
  <si>
    <t>Section 2.5 - Existing / System</t>
  </si>
  <si>
    <t>F22-US08-T02</t>
  </si>
  <si>
    <t>F22-US08-T03</t>
  </si>
  <si>
    <t>F22-US08-T04</t>
  </si>
  <si>
    <t>F22-US08-T05</t>
  </si>
  <si>
    <t>F15-TB-US01-T01</t>
  </si>
  <si>
    <t>Build the first-time Maker journey for Treasury bills, including navigation, data entry/search, evidence, preview, draft and submit controls.</t>
  </si>
  <si>
    <t>Section 3.1 - First-time / Maker</t>
  </si>
  <si>
    <t>F15-TB-US01-T02</t>
  </si>
  <si>
    <t>Implement create/read/update draft and submit APIs for F15-TB, with version and request identifiers.</t>
  </si>
  <si>
    <t>F15-TB-US01-T03</t>
  </si>
  <si>
    <t>Implement field, reference, limit, date, duplicate and dependency checks using M01, M04, M07, M09, M12, M13, M15, M19, M23, M31. Source requirement: Maker should be able to log in, open Debt Management &gt; Securities &gt; Treasury bills and select Create Treasury bill. Maker should select Instrument Type as Debt security and Security Type as Treasury bill, then select Domestic/External, Traded/Non-traded and currency. The Maker should enter issuer, security/ISIN code where applicable, issue date and maturity. Maker should enter face value, quantity, issue price/proceeds, discount or yield basis and redemption terms; use coupon fields only if applicable to the approved instrument, attach issue authority, preview schedules, select Save Draft and submit.</t>
  </si>
  <si>
    <t>F15-TB-US01-T04</t>
  </si>
  <si>
    <t>F15-TB-US01-T05</t>
  </si>
  <si>
    <t>F15-TB-US02-T01</t>
  </si>
  <si>
    <t>Build the Checker queue and verification view for Treasury bills, including evidence, source values and old/new comparison where applicable.</t>
  </si>
  <si>
    <t>Section 3.1 - First-time / Checker</t>
  </si>
  <si>
    <t>F15-TB-US02-T02</t>
  </si>
  <si>
    <t>Implement the function-specific verification rules for F15-TB. Source requirement: Checker should log in, open Pending Verification and check treasury bill classification, issue authority, face value versus proceeds, applicable pricing/interest/redemption calculations and duplicate security codes. The Checker should return errors with comments or select Verify and Forward.</t>
  </si>
  <si>
    <t>F15-TB-US02-T03</t>
  </si>
  <si>
    <t>F15-TB-US02-T04</t>
  </si>
  <si>
    <t>F15-TB-US03-T01</t>
  </si>
  <si>
    <t>Build the Approver decision view for Treasury bills with checked version, evidence, authority, impact preview and decision comments.</t>
  </si>
  <si>
    <t>Section 3.1 - First-time / Approver</t>
  </si>
  <si>
    <t>F15-TB-US03-T02</t>
  </si>
  <si>
    <t>F15-TB-US03-T03</t>
  </si>
  <si>
    <t>F15-TB-US03-T04</t>
  </si>
  <si>
    <t>F15-TB-US04-T01</t>
  </si>
  <si>
    <t>Implement the approved-event handler for Treasury bills. Source requirement: The The The The The The system should update the Treasury bills list, Securities Register, classification views, issue status and applicable payment/redemption forecasts. Issued stock and cash should reflect the configured, evidenced issuance/settlement events.</t>
  </si>
  <si>
    <t>Section 3.1 - First-time / System</t>
  </si>
  <si>
    <t>F15-TB-US04-T02</t>
  </si>
  <si>
    <t>F15-TB-US04-T03</t>
  </si>
  <si>
    <t>F15-TB-US04-T04</t>
  </si>
  <si>
    <t>F15-TB-US04-T05</t>
  </si>
  <si>
    <t>F15-TB-US05-T01</t>
  </si>
  <si>
    <t>Build the existing Maker journey for Treasury bills, including navigation, data entry/search, evidence, preview, draft and submit controls.</t>
  </si>
  <si>
    <t>Section 3.1 - Existing / Maker</t>
  </si>
  <si>
    <t>F15-TB-US05-T02</t>
  </si>
  <si>
    <t>F15-TB-US05-T03</t>
  </si>
  <si>
    <t>Implement field, reference, limit, date, duplicate and dependency checks using M01, M04, M07, M09, M12, M13, M15, M19, M23, M31. Source requirement: Maker should be able to log in, open Debt Management &gt; Securities &gt; Treasury bills, search by security code, ISIN, issue or maturity date and view the approved record and history. Maker should select Request Modification for permitted corrections, or Add Linked Tranche for additional issuance; enter the details, evidence, save and submit.</t>
  </si>
  <si>
    <t>F15-TB-US05-T04</t>
  </si>
  <si>
    <t>F15-TB-US05-T05</t>
  </si>
  <si>
    <t>F15-TB-US06-T01</t>
  </si>
  <si>
    <t>Section 3.1 - Existing / Checker</t>
  </si>
  <si>
    <t>F15-TB-US06-T02</t>
  </si>
  <si>
    <t>Implement the function-specific verification rules for F15-TB. Source requirement: Checker should open the modification in Pending Verification and check corrected issue details or additional tranche, pricing and effects on outstanding quantity and future obligations. The Checker should return errors or verify and forward the revised request.</t>
  </si>
  <si>
    <t>F15-TB-US06-T03</t>
  </si>
  <si>
    <t>F15-TB-US06-T04</t>
  </si>
  <si>
    <t>F15-TB-US07-T01</t>
  </si>
  <si>
    <t>Section 3.1 - Existing / Approver</t>
  </si>
  <si>
    <t>F15-TB-US07-T02</t>
  </si>
  <si>
    <t>F15-TB-US07-T03</t>
  </si>
  <si>
    <t>F15-TB-US07-T04</t>
  </si>
  <si>
    <t>F15-TB-US08-T01</t>
  </si>
  <si>
    <t>Implement the approved-event handler for Treasury bills. Source requirement: The The The The The system should update the approved treasury bill details, subtype/classification lists, eligible schedules, forecasts, dashboards and reports, retaining every issue/tranche and settlement. Use F23 for buyback, split, strips or swap.</t>
  </si>
  <si>
    <t>Section 3.1 - Existing / System</t>
  </si>
  <si>
    <t>F15-TB-US08-T02</t>
  </si>
  <si>
    <t>F15-TB-US08-T03</t>
  </si>
  <si>
    <t>F15-TB-US08-T04</t>
  </si>
  <si>
    <t>F15-TB-US08-T05</t>
  </si>
  <si>
    <t>F15-BD-US01-T01</t>
  </si>
  <si>
    <t>Build the first-time Maker journey for Bonds, including navigation, data entry/search, evidence, preview, draft and submit controls.</t>
  </si>
  <si>
    <t>Section 3.2 - First-time / Maker</t>
  </si>
  <si>
    <t>F15-BD-US01-T02</t>
  </si>
  <si>
    <t>Implement create/read/update draft and submit APIs for F15-BD, with version and request identifiers.</t>
  </si>
  <si>
    <t>F15-BD-US01-T03</t>
  </si>
  <si>
    <t>Implement field, reference, limit, date, duplicate and dependency checks using M01, M04, M07, M09, M12, M13, M15, M19, M23, M31. Source requirement: Maker should be able to log in, open Debt Management &gt; Securities &gt; Bonds and select Create Bond. Maker should select Instrument Type as Debt security and Security Type as Bond, then select Domestic/External, Traded/Non-traded and currency. The Maker should enter issuer, security/ISIN code where applicable, issue date and maturity. Maker should enter face value, quantity, issue price/proceeds, fixed/floating/zero-coupon terms as applicable, coupon/reset frequency and redemption terms, attach issue authority, preview schedules, select Save Draft and submit.</t>
  </si>
  <si>
    <t>F15-BD-US01-T04</t>
  </si>
  <si>
    <t>F15-BD-US01-T05</t>
  </si>
  <si>
    <t>F15-BD-US02-T01</t>
  </si>
  <si>
    <t>Build the Checker queue and verification view for Bonds, including evidence, source values and old/new comparison where applicable.</t>
  </si>
  <si>
    <t>Section 3.2 - First-time / Checker</t>
  </si>
  <si>
    <t>F15-BD-US02-T02</t>
  </si>
  <si>
    <t>Implement the function-specific verification rules for F15-BD. Source requirement: Checker should log in, open Pending Verification and check bond classification, issue authority, face value versus proceeds, applicable pricing/interest/redemption calculations and duplicate security codes. The Checker should return errors with comments or select Verify and Forward.</t>
  </si>
  <si>
    <t>F15-BD-US02-T03</t>
  </si>
  <si>
    <t>F15-BD-US02-T04</t>
  </si>
  <si>
    <t>F15-BD-US03-T01</t>
  </si>
  <si>
    <t>Build the Approver decision view for Bonds with checked version, evidence, authority, impact preview and decision comments.</t>
  </si>
  <si>
    <t>Section 3.2 - First-time / Approver</t>
  </si>
  <si>
    <t>F15-BD-US03-T02</t>
  </si>
  <si>
    <t>F15-BD-US03-T03</t>
  </si>
  <si>
    <t>F15-BD-US03-T04</t>
  </si>
  <si>
    <t>F15-BD-US04-T01</t>
  </si>
  <si>
    <t>Implement the approved-event handler for Bonds. Source requirement: The The The The The The system should update the Bonds list, Securities Register, classification views, issue status and applicable payment/redemption forecasts. Issued stock and cash should reflect the configured, evidenced issuance/settlement events.</t>
  </si>
  <si>
    <t>Section 3.2 - First-time / System</t>
  </si>
  <si>
    <t>F15-BD-US04-T02</t>
  </si>
  <si>
    <t>F15-BD-US04-T03</t>
  </si>
  <si>
    <t>F15-BD-US04-T04</t>
  </si>
  <si>
    <t>F15-BD-US04-T05</t>
  </si>
  <si>
    <t>F15-BD-US05-T01</t>
  </si>
  <si>
    <t>Build the existing Maker journey for Bonds, including navigation, data entry/search, evidence, preview, draft and submit controls.</t>
  </si>
  <si>
    <t>Section 3.2 - Existing / Maker</t>
  </si>
  <si>
    <t>F15-BD-US05-T02</t>
  </si>
  <si>
    <t>F15-BD-US05-T03</t>
  </si>
  <si>
    <t>Implement field, reference, limit, date, duplicate and dependency checks using M01, M04, M07, M09, M12, M13, M15, M19, M23, M31. Source requirement: Maker should be able to log in, open Debt Management &gt; Securities &gt; Bonds, search by security code, ISIN, issue or maturity date and view the approved record and history. Maker should select Request Modification for permitted corrections, or Add Linked Tranche for additional issuance; enter the details, evidence, save and submit.</t>
  </si>
  <si>
    <t>F15-BD-US05-T04</t>
  </si>
  <si>
    <t>F15-BD-US05-T05</t>
  </si>
  <si>
    <t>F15-BD-US06-T01</t>
  </si>
  <si>
    <t>Section 3.2 - Existing / Checker</t>
  </si>
  <si>
    <t>F15-BD-US06-T02</t>
  </si>
  <si>
    <t>Implement the function-specific verification rules for F15-BD. Source requirement: Checker should open the modification in Pending Verification and check corrected issue details or additional tranche, pricing and effects on outstanding quantity and future obligations. The Checker should return errors or verify and forward the revised request.</t>
  </si>
  <si>
    <t>F15-BD-US06-T03</t>
  </si>
  <si>
    <t>F15-BD-US06-T04</t>
  </si>
  <si>
    <t>F15-BD-US07-T01</t>
  </si>
  <si>
    <t>Section 3.2 - Existing / Approver</t>
  </si>
  <si>
    <t>F15-BD-US07-T02</t>
  </si>
  <si>
    <t>F15-BD-US07-T03</t>
  </si>
  <si>
    <t>F15-BD-US07-T04</t>
  </si>
  <si>
    <t>F15-BD-US08-T01</t>
  </si>
  <si>
    <t>Implement the approved-event handler for Bonds. Source requirement: The The The The The system should update the approved bond details, subtype/classification lists, eligible schedules, forecasts, dashboards and reports, retaining every issue/tranche and settlement. Use F23 for buyback, split, strips or swap.</t>
  </si>
  <si>
    <t>Section 3.2 - Existing / System</t>
  </si>
  <si>
    <t>F15-BD-US08-T02</t>
  </si>
  <si>
    <t>F15-BD-US08-T03</t>
  </si>
  <si>
    <t>F15-BD-US08-T04</t>
  </si>
  <si>
    <t>F15-BD-US08-T05</t>
  </si>
  <si>
    <t>F15-TR-US01-T01</t>
  </si>
  <si>
    <t>Build the first-time Maker journey for Tax/Reserve certificates, including navigation, data entry/search, evidence, preview, draft and submit controls.</t>
  </si>
  <si>
    <t>Section 3.3 - First-time / Maker</t>
  </si>
  <si>
    <t>F15-TR-US01-T02</t>
  </si>
  <si>
    <t>Implement create/read/update draft and submit APIs for F15-TR, with version and request identifiers.</t>
  </si>
  <si>
    <t>F15-TR-US01-T03</t>
  </si>
  <si>
    <t>Implement field, reference, limit, date, duplicate and dependency checks using M01, M04, M07, M09, M12, M13, M15, M19, M23, M31. Source requirement: Maker should be able to log in, open Debt Management &gt; Securities &gt; Tax/Reserve certificates and select Create Tax/Reserve certificate. Maker should select Instrument Type as Debt security and Security Type as Tax/Reserve certificate, then select Domestic/External, Traded/Non-traded and currency. The Maker should enter issuer, security/ISIN code where applicable, issue date and maturity. Maker should enter certificate category, face value, quantity, issue price/proceeds, applicable interest terms and the approved redemption or tax/reserve settlement conditions, attach issue authority, preview schedules, select Save Draft and submit.</t>
  </si>
  <si>
    <t>F15-TR-US01-T04</t>
  </si>
  <si>
    <t>F15-TR-US01-T05</t>
  </si>
  <si>
    <t>F15-TR-US02-T01</t>
  </si>
  <si>
    <t>Build the Checker queue and verification view for Tax/Reserve certificates, including evidence, source values and old/new comparison where applicable.</t>
  </si>
  <si>
    <t>Section 3.3 - First-time / Checker</t>
  </si>
  <si>
    <t>F15-TR-US02-T02</t>
  </si>
  <si>
    <t>Implement the function-specific verification rules for F15-TR. Source requirement: Checker should log in, open Pending Verification and check tax/reserve certificate classification, issue authority, face value versus proceeds, applicable pricing/interest/redemption calculations and duplicate security codes. The Checker should return errors with comments or select Verify and Forward.</t>
  </si>
  <si>
    <t>F15-TR-US02-T03</t>
  </si>
  <si>
    <t>F15-TR-US02-T04</t>
  </si>
  <si>
    <t>F15-TR-US03-T01</t>
  </si>
  <si>
    <t>Build the Approver decision view for Tax/Reserve certificates with checked version, evidence, authority, impact preview and decision comments.</t>
  </si>
  <si>
    <t>Section 3.3 - First-time / Approver</t>
  </si>
  <si>
    <t>F15-TR-US03-T02</t>
  </si>
  <si>
    <t>F15-TR-US03-T03</t>
  </si>
  <si>
    <t>F15-TR-US03-T04</t>
  </si>
  <si>
    <t>F15-TR-US04-T01</t>
  </si>
  <si>
    <t>Implement the approved-event handler for Tax/Reserve certificates. Source requirement: The The The The The The system should update the Tax/Reserve certificates list, Securities Register, classification views, issue status and applicable payment/redemption forecasts. Issued stock and cash should reflect the configured, evidenced issuance/settlement events.</t>
  </si>
  <si>
    <t>Section 3.3 - First-time / System</t>
  </si>
  <si>
    <t>F15-TR-US04-T02</t>
  </si>
  <si>
    <t>F15-TR-US04-T03</t>
  </si>
  <si>
    <t>F15-TR-US04-T04</t>
  </si>
  <si>
    <t>F15-TR-US04-T05</t>
  </si>
  <si>
    <t>F15-TR-US05-T01</t>
  </si>
  <si>
    <t>Build the existing Maker journey for Tax/Reserve certificates, including navigation, data entry/search, evidence, preview, draft and submit controls.</t>
  </si>
  <si>
    <t>Section 3.3 - Existing / Maker</t>
  </si>
  <si>
    <t>F15-TR-US05-T02</t>
  </si>
  <si>
    <t>F15-TR-US05-T03</t>
  </si>
  <si>
    <t>Implement field, reference, limit, date, duplicate and dependency checks using M01, M04, M07, M09, M12, M13, M15, M19, M23, M31. Source requirement: Maker should be able to log in, open Debt Management &gt; Securities &gt; Tax/Reserve certificates, search by security code, ISIN, issue or maturity date and view the approved record and history. Maker should select Request Modification for permitted corrections, or Add Linked Tranche for additional issuance; enter the details, evidence, save and submit.</t>
  </si>
  <si>
    <t>F15-TR-US05-T04</t>
  </si>
  <si>
    <t>F15-TR-US05-T05</t>
  </si>
  <si>
    <t>F15-TR-US06-T01</t>
  </si>
  <si>
    <t>Section 3.3 - Existing / Checker</t>
  </si>
  <si>
    <t>F15-TR-US06-T02</t>
  </si>
  <si>
    <t>Implement the function-specific verification rules for F15-TR. Source requirement: Checker should open the modification in Pending Verification and check corrected issue details or additional tranche, pricing and effects on outstanding quantity and future obligations. The Checker should return errors or verify and forward the revised request.</t>
  </si>
  <si>
    <t>F15-TR-US06-T03</t>
  </si>
  <si>
    <t>F15-TR-US06-T04</t>
  </si>
  <si>
    <t>F15-TR-US07-T01</t>
  </si>
  <si>
    <t>Section 3.3 - Existing / Approver</t>
  </si>
  <si>
    <t>F15-TR-US07-T02</t>
  </si>
  <si>
    <t>F15-TR-US07-T03</t>
  </si>
  <si>
    <t>F15-TR-US07-T04</t>
  </si>
  <si>
    <t>F15-TR-US08-T01</t>
  </si>
  <si>
    <t>Implement the approved-event handler for Tax/Reserve certificates. Source requirement: The The The The The system should update the approved tax/reserve certificate details, subtype/classification lists, eligible schedules, forecasts, dashboards and reports, retaining every issue/tranche and settlement. Use F23 for buyback, split, strips or swap.</t>
  </si>
  <si>
    <t>Section 3.3 - Existing / System</t>
  </si>
  <si>
    <t>F15-TR-US08-T02</t>
  </si>
  <si>
    <t>F15-TR-US08-T03</t>
  </si>
  <si>
    <t>F15-TR-US08-T04</t>
  </si>
  <si>
    <t>F15-TR-US08-T05</t>
  </si>
  <si>
    <t>F15-PN-US01-T01</t>
  </si>
  <si>
    <t>Build the first-time Maker journey for Promissory notes, including navigation, data entry/search, evidence, preview, draft and submit controls.</t>
  </si>
  <si>
    <t>Section 3.4 - First-time / Maker</t>
  </si>
  <si>
    <t>F15-PN-US01-T02</t>
  </si>
  <si>
    <t>Implement create/read/update draft and submit APIs for F15-PN, with version and request identifiers.</t>
  </si>
  <si>
    <t>F15-PN-US01-T03</t>
  </si>
  <si>
    <t>Implement field, reference, limit, date, duplicate and dependency checks using M01, M04, M07, M09, M12, M13, M15, M19, M23, M31. Source requirement: Maker should be able to log in, open Debt Management &gt; Securities &gt; Promissory notes and select Create Promissory note. Maker should select Instrument Type as Debt security and Security Type as Promissory note, then select Domestic/External, Traded/Non-traded and currency. The Maker should enter issuer, security/ISIN code where applicable, issue date and maturity. Maker should enter face value, issue consideration, payee/holder where recorded, applicable interest terms, payment dates and redemption obligations, attach issue authority, preview schedules, select Save Draft and submit.</t>
  </si>
  <si>
    <t>F15-PN-US01-T04</t>
  </si>
  <si>
    <t>F15-PN-US01-T05</t>
  </si>
  <si>
    <t>F15-PN-US02-T01</t>
  </si>
  <si>
    <t>Build the Checker queue and verification view for Promissory notes, including evidence, source values and old/new comparison where applicable.</t>
  </si>
  <si>
    <t>Section 3.4 - First-time / Checker</t>
  </si>
  <si>
    <t>F15-PN-US02-T02</t>
  </si>
  <si>
    <t>Implement the function-specific verification rules for F15-PN. Source requirement: Checker should log in, open Pending Verification and check promissory note classification, issue authority, face value versus proceeds, applicable pricing/interest/redemption calculations and duplicate security codes. The Checker should return errors with comments or select Verify and Forward.</t>
  </si>
  <si>
    <t>F15-PN-US02-T03</t>
  </si>
  <si>
    <t>F15-PN-US02-T04</t>
  </si>
  <si>
    <t>F15-PN-US03-T01</t>
  </si>
  <si>
    <t>Build the Approver decision view for Promissory notes with checked version, evidence, authority, impact preview and decision comments.</t>
  </si>
  <si>
    <t>Section 3.4 - First-time / Approver</t>
  </si>
  <si>
    <t>F15-PN-US03-T02</t>
  </si>
  <si>
    <t>F15-PN-US03-T03</t>
  </si>
  <si>
    <t>F15-PN-US03-T04</t>
  </si>
  <si>
    <t>F15-PN-US04-T01</t>
  </si>
  <si>
    <t>Implement the approved-event handler for Promissory notes. Source requirement: The The The The The The system should update the Promissory notes list, Securities Register, classification views, issue status and applicable payment/redemption forecasts. Issued stock and cash should reflect the configured, evidenced issuance/settlement events.</t>
  </si>
  <si>
    <t>Section 3.4 - First-time / System</t>
  </si>
  <si>
    <t>F15-PN-US04-T02</t>
  </si>
  <si>
    <t>F15-PN-US04-T03</t>
  </si>
  <si>
    <t>F15-PN-US04-T04</t>
  </si>
  <si>
    <t>F15-PN-US04-T05</t>
  </si>
  <si>
    <t>F15-PN-US05-T01</t>
  </si>
  <si>
    <t>Build the existing Maker journey for Promissory notes, including navigation, data entry/search, evidence, preview, draft and submit controls.</t>
  </si>
  <si>
    <t>Section 3.4 - Existing / Maker</t>
  </si>
  <si>
    <t>F15-PN-US05-T02</t>
  </si>
  <si>
    <t>F15-PN-US05-T03</t>
  </si>
  <si>
    <t>Implement field, reference, limit, date, duplicate and dependency checks using M01, M04, M07, M09, M12, M13, M15, M19, M23, M31. Source requirement: Maker should be able to log in, open Debt Management &gt; Securities &gt; Promissory notes, search by security code, ISIN, issue or maturity date and view the approved record and history. Maker should select Request Modification for permitted corrections, or Add Linked Tranche for additional issuance; enter the details, evidence, save and submit.</t>
  </si>
  <si>
    <t>F15-PN-US05-T04</t>
  </si>
  <si>
    <t>F15-PN-US05-T05</t>
  </si>
  <si>
    <t>F15-PN-US06-T01</t>
  </si>
  <si>
    <t>Section 3.4 - Existing / Checker</t>
  </si>
  <si>
    <t>F15-PN-US06-T02</t>
  </si>
  <si>
    <t>Implement the function-specific verification rules for F15-PN. Source requirement: Checker should open the modification in Pending Verification and check corrected issue details or additional tranche, pricing and effects on outstanding quantity and future obligations. The Checker should return errors or verify and forward the revised request.</t>
  </si>
  <si>
    <t>F15-PN-US06-T03</t>
  </si>
  <si>
    <t>F15-PN-US06-T04</t>
  </si>
  <si>
    <t>F15-PN-US07-T01</t>
  </si>
  <si>
    <t>Section 3.4 - Existing / Approver</t>
  </si>
  <si>
    <t>F15-PN-US07-T02</t>
  </si>
  <si>
    <t>F15-PN-US07-T03</t>
  </si>
  <si>
    <t>F15-PN-US07-T04</t>
  </si>
  <si>
    <t>F15-PN-US08-T01</t>
  </si>
  <si>
    <t>Implement the approved-event handler for Promissory notes. Source requirement: The The The The The system should update the approved promissory note details, subtype/classification lists, eligible schedules, forecasts, dashboards and reports, retaining every issue/tranche and settlement. Use F23 for buyback, split, strips or swap.</t>
  </si>
  <si>
    <t>Section 3.4 - Existing / System</t>
  </si>
  <si>
    <t>F15-PN-US08-T02</t>
  </si>
  <si>
    <t>F15-PN-US08-T03</t>
  </si>
  <si>
    <t>F15-PN-US08-T04</t>
  </si>
  <si>
    <t>F15-PN-US08-T05</t>
  </si>
  <si>
    <t>F15-CP-US01-T01</t>
  </si>
  <si>
    <t>Build the first-time Maker journey for Commercial paper, including navigation, data entry/search, evidence, preview, draft and submit controls.</t>
  </si>
  <si>
    <t>Section 3.5 - First-time / Maker</t>
  </si>
  <si>
    <t>F15-CP-US01-T02</t>
  </si>
  <si>
    <t>Implement create/read/update draft and submit APIs for F15-CP, with version and request identifiers.</t>
  </si>
  <si>
    <t>F15-CP-US01-T03</t>
  </si>
  <si>
    <t>Implement field, reference, limit, date, duplicate and dependency checks using M01, M04, M07, M09, M12, M13, M15, M19, M23, M31. Source requirement: Maker should be able to log in, open Debt Management &gt; Securities &gt; Commercial paper and select Create Commercial paper. Maker should select Instrument Type as Debt security and Security Type as Commercial paper, then select Domestic/External, Traded/Non-traded and currency. The Maker should enter issuer, security/ISIN code where applicable, issue date and maturity. Maker should enter face value, quantity, issue price/proceeds, discount/yield or interest terms as applicable, maturity and redemption conditions, attach issue authority, preview schedules, select Save Draft and submit.</t>
  </si>
  <si>
    <t>F15-CP-US01-T04</t>
  </si>
  <si>
    <t>F15-CP-US01-T05</t>
  </si>
  <si>
    <t>F15-CP-US02-T01</t>
  </si>
  <si>
    <t>Build the Checker queue and verification view for Commercial paper, including evidence, source values and old/new comparison where applicable.</t>
  </si>
  <si>
    <t>Section 3.5 - First-time / Checker</t>
  </si>
  <si>
    <t>F15-CP-US02-T02</t>
  </si>
  <si>
    <t>Implement the function-specific verification rules for F15-CP. Source requirement: Checker should log in, open Pending Verification and check commercial paper classification, issue authority, face value versus proceeds, applicable pricing/interest/redemption calculations and duplicate security codes. The Checker should return errors with comments or select Verify and Forward.</t>
  </si>
  <si>
    <t>F15-CP-US02-T03</t>
  </si>
  <si>
    <t>F15-CP-US02-T04</t>
  </si>
  <si>
    <t>F15-CP-US03-T01</t>
  </si>
  <si>
    <t>Build the Approver decision view for Commercial paper with checked version, evidence, authority, impact preview and decision comments.</t>
  </si>
  <si>
    <t>Section 3.5 - First-time / Approver</t>
  </si>
  <si>
    <t>F15-CP-US03-T02</t>
  </si>
  <si>
    <t>F15-CP-US03-T03</t>
  </si>
  <si>
    <t>F15-CP-US03-T04</t>
  </si>
  <si>
    <t>F15-CP-US04-T01</t>
  </si>
  <si>
    <t>Implement the approved-event handler for Commercial paper. Source requirement: The The The The The The system should update the Commercial paper list, Securities Register, classification views, issue status and applicable payment/redemption forecasts. Issued stock and cash should reflect the configured, evidenced issuance/settlement events.</t>
  </si>
  <si>
    <t>Section 3.5 - First-time / System</t>
  </si>
  <si>
    <t>F15-CP-US04-T02</t>
  </si>
  <si>
    <t>F15-CP-US04-T03</t>
  </si>
  <si>
    <t>F15-CP-US04-T04</t>
  </si>
  <si>
    <t>F15-CP-US04-T05</t>
  </si>
  <si>
    <t>F15-CP-US05-T01</t>
  </si>
  <si>
    <t>Build the existing Maker journey for Commercial paper, including navigation, data entry/search, evidence, preview, draft and submit controls.</t>
  </si>
  <si>
    <t>Section 3.5 - Existing / Maker</t>
  </si>
  <si>
    <t>F15-CP-US05-T02</t>
  </si>
  <si>
    <t>F15-CP-US05-T03</t>
  </si>
  <si>
    <t>Implement field, reference, limit, date, duplicate and dependency checks using M01, M04, M07, M09, M12, M13, M15, M19, M23, M31. Source requirement: Maker should be able to log in, open Debt Management &gt; Securities &gt; Commercial paper, search by security code, ISIN, issue or maturity date and view the approved record and history. Maker should select Request Modification for permitted corrections, or Add Linked Tranche for additional issuance; enter the details, evidence, save and submit.</t>
  </si>
  <si>
    <t>F15-CP-US05-T04</t>
  </si>
  <si>
    <t>F15-CP-US05-T05</t>
  </si>
  <si>
    <t>F15-CP-US06-T01</t>
  </si>
  <si>
    <t>Section 3.5 - Existing / Checker</t>
  </si>
  <si>
    <t>F15-CP-US06-T02</t>
  </si>
  <si>
    <t>Implement the function-specific verification rules for F15-CP. Source requirement: Checker should open the modification in Pending Verification and check corrected issue details or additional tranche, pricing and effects on outstanding quantity and future obligations. The Checker should return errors or verify and forward the revised request.</t>
  </si>
  <si>
    <t>F15-CP-US06-T03</t>
  </si>
  <si>
    <t>F15-CP-US06-T04</t>
  </si>
  <si>
    <t>F15-CP-US07-T01</t>
  </si>
  <si>
    <t>Section 3.5 - Existing / Approver</t>
  </si>
  <si>
    <t>F15-CP-US07-T02</t>
  </si>
  <si>
    <t>F15-CP-US07-T03</t>
  </si>
  <si>
    <t>F15-CP-US07-T04</t>
  </si>
  <si>
    <t>F15-CP-US08-T01</t>
  </si>
  <si>
    <t>Implement the approved-event handler for Commercial paper. Source requirement: The The The The The system should update the approved commercial paper details, subtype/classification lists, eligible schedules, forecasts, dashboards and reports, retaining every issue/tranche and settlement. Use F23 for buyback, split, strips or swap.</t>
  </si>
  <si>
    <t>Section 3.5 - Existing / System</t>
  </si>
  <si>
    <t>F15-CP-US08-T02</t>
  </si>
  <si>
    <t>F15-CP-US08-T03</t>
  </si>
  <si>
    <t>F15-CP-US08-T04</t>
  </si>
  <si>
    <t>F15-CP-US08-T05</t>
  </si>
  <si>
    <t>F23-US01-T01</t>
  </si>
  <si>
    <t>Build the first-time Maker journey for Security restructuring, including navigation, data entry/search, evidence, preview, draft and submit controls.</t>
  </si>
  <si>
    <t>Section 3.6 - First-time / Maker</t>
  </si>
  <si>
    <t>F23-US01-T02</t>
  </si>
  <si>
    <t>Implement create/read/update draft and submit APIs for F23, with version and request identifiers.</t>
  </si>
  <si>
    <t>F23-US01-T03</t>
  </si>
  <si>
    <t>Implement field, reference, limit, date, duplicate and dependency checks using M04, M09, M15, M30, M31. Source requirement: Maker should be able to log in, open Debt Management &gt; Securities Restructuring and select Create Security Action. Maker should select the existing security and choose Buyback, Split, Strips or Swap, then identify the affected issue/tranche. Maker should enter quantity/face value, price/consideration, conversion ratio, effective/settlement dates and resulting securities/cash flows, attach evidence, save and submit.</t>
  </si>
  <si>
    <t>F23-US01-T04</t>
  </si>
  <si>
    <t>F23-US01-T05</t>
  </si>
  <si>
    <t>F23-US02-T01</t>
  </si>
  <si>
    <t>Build the Checker queue and verification view for Security restructuring, including evidence, source values and old/new comparison where applicable.</t>
  </si>
  <si>
    <t>Section 3.6 - First-time / Checker</t>
  </si>
  <si>
    <t>F23-US02-T02</t>
  </si>
  <si>
    <t>Implement the function-specific verification rules for F23. Source requirement: Checker should log in, open Pending Verification and check source quantity, pricing, authority, principal/coupon mapping and original-to-resulting security links. The Checker should return errors with comments or select Verify and Forward.</t>
  </si>
  <si>
    <t>F23-US02-T03</t>
  </si>
  <si>
    <t>F23-US02-T04</t>
  </si>
  <si>
    <t>F23-US03-T01</t>
  </si>
  <si>
    <t>Build the Approver decision view for Security restructuring with checked version, evidence, authority, impact preview and decision comments.</t>
  </si>
  <si>
    <t>Section 3.6 - First-time / Approver</t>
  </si>
  <si>
    <t>F23-US03-T02</t>
  </si>
  <si>
    <t>F23-US03-T03</t>
  </si>
  <si>
    <t>F23-US03-T04</t>
  </si>
  <si>
    <t>F23-US04-T01</t>
  </si>
  <si>
    <t>Implement the approved-event handler for Security restructuring. Source requirement: The The The The The The system should update old/new security registers, quantities, coupon/redemption schedules, forecasts and accounting at the appropriate effective/confirmed settlement event, avoiding double counting.</t>
  </si>
  <si>
    <t>Section 3.6 - First-time / System</t>
  </si>
  <si>
    <t>F23-US04-T02</t>
  </si>
  <si>
    <t>F23-US04-T03</t>
  </si>
  <si>
    <t>F23-US04-T04</t>
  </si>
  <si>
    <t>F23-US04-T05</t>
  </si>
  <si>
    <t>F23-US05-T01</t>
  </si>
  <si>
    <t>Build the existing Maker journey for Security restructuring, including navigation, data entry/search, evidence, preview, draft and submit controls.</t>
  </si>
  <si>
    <t>Section 3.6 - Existing / Maker</t>
  </si>
  <si>
    <t>F23-US05-T02</t>
  </si>
  <si>
    <t>F23-US05-T03</t>
  </si>
  <si>
    <t>Implement field, reference, limit, date, duplicate and dependency checks using M04, M09, M15, M30, M31. Source requirement: Maker should be able to log in, open Debt Management &gt; Securities Restructuring, search by action ID, original security or resulting security and view the approved record and history. Maker should select Amend Request or Request Correction/Reversal, enter revised quantities, values or references with evidence, save and submit.</t>
  </si>
  <si>
    <t>F23-US05-T04</t>
  </si>
  <si>
    <t>F23-US05-T05</t>
  </si>
  <si>
    <t>F23-US06-T01</t>
  </si>
  <si>
    <t>Section 3.6 - Existing / Checker</t>
  </si>
  <si>
    <t>F23-US06-T02</t>
  </si>
  <si>
    <t>Implement the function-specific verification rules for F23. Source requirement: Checker should open the modification in Pending Verification and check settlement status, prior action effects and revised quantities, obligations and accounting. The Checker should return errors or verify and forward the revised request.</t>
  </si>
  <si>
    <t>F23-US06-T03</t>
  </si>
  <si>
    <t>F23-US06-T04</t>
  </si>
  <si>
    <t>F23-US07-T01</t>
  </si>
  <si>
    <t>Section 3.6 - Existing / Approver</t>
  </si>
  <si>
    <t>F23-US07-T02</t>
  </si>
  <si>
    <t>F23-US07-T03</t>
  </si>
  <si>
    <t>F23-US07-T04</t>
  </si>
  <si>
    <t>F23-US08-T01</t>
  </si>
  <si>
    <t>Implement the approved-event handler for Security restructuring. Source requirement: The The The The The system should apply approved corrections to security balances, schedules, settlement/clearing and reports, retaining the original action and complete security lineage.</t>
  </si>
  <si>
    <t>Section 3.6 - Existing / System</t>
  </si>
  <si>
    <t>F23-US08-T02</t>
  </si>
  <si>
    <t>F23-US08-T03</t>
  </si>
  <si>
    <t>F23-US08-T04</t>
  </si>
  <si>
    <t>F23-US08-T05</t>
  </si>
  <si>
    <t>F11-PR-US01-T01</t>
  </si>
  <si>
    <t>Build the first-time Maker journey for Project grants, including navigation, data entry/search, evidence, preview, draft and submit controls.</t>
  </si>
  <si>
    <t>Section 4.1 - First-time / Maker</t>
  </si>
  <si>
    <t>F11-PR-US01-T02</t>
  </si>
  <si>
    <t>Implement create/read/update draft and submit APIs for F11-PR, with version and request identifiers.</t>
  </si>
  <si>
    <t>F11-PR-US01-T03</t>
  </si>
  <si>
    <t>Implement field, reference, limit, date, duplicate and dependency checks using C04, M01, M07, M12, M25, M26, M31. Source requirement: Maker should be able to log in, open Debt Management &gt; Grants &gt; Project grants and select Create Grant. Maker should select Instrument Type as Grant and Grant Type as Project grant, then select donor, recipient and currency. The Maker should select the existing Project and component where applicable, and enter the agreement number, amount, purpose and dates. Maker should enter grant conditions, disbursement method, counterpart funding and reporting requirements, upload the agreement, select Save Draft and submit.</t>
  </si>
  <si>
    <t>F11-PR-US01-T04</t>
  </si>
  <si>
    <t>F11-PR-US01-T05</t>
  </si>
  <si>
    <t>F11-PR-US02-T01</t>
  </si>
  <si>
    <t>Build the Checker queue and verification view for Project grants, including evidence, source values and old/new comparison where applicable.</t>
  </si>
  <si>
    <t>Section 4.1 - First-time / Checker</t>
  </si>
  <si>
    <t>F11-PR-US02-T02</t>
  </si>
  <si>
    <t>Implement the function-specific verification rules for F11-PR. Source requirement: Checker should log in, open Pending Verification and check grant subtype eligibility, donor agreement, amount, conditions, project/program links and allocations, and reporting obligations. The Checker should return errors with comments or select Verify and Forward.</t>
  </si>
  <si>
    <t>F11-PR-US02-T03</t>
  </si>
  <si>
    <t>F11-PR-US02-T04</t>
  </si>
  <si>
    <t>F11-PR-US03-T01</t>
  </si>
  <si>
    <t>Build the Approver decision view for Project grants with checked version, evidence, authority, impact preview and decision comments.</t>
  </si>
  <si>
    <t>Section 4.1 - First-time / Approver</t>
  </si>
  <si>
    <t>F11-PR-US03-T02</t>
  </si>
  <si>
    <t>F11-PR-US03-T03</t>
  </si>
  <si>
    <t>F11-PR-US03-T04</t>
  </si>
  <si>
    <t>F11-PR-US04-T01</t>
  </si>
  <si>
    <t>Implement the approved-event handler for Project grants. Source requirement: The The The The The The system should update the Project grants list, Grant Register, applicable project/program financing, receipt forecast, utilisation controls and reports. A commitment must not be treated as cash received or repayable loan principal.</t>
  </si>
  <si>
    <t>Section 4.1 - First-time / System</t>
  </si>
  <si>
    <t>F11-PR-US04-T02</t>
  </si>
  <si>
    <t>F11-PR-US04-T03</t>
  </si>
  <si>
    <t>F11-PR-US04-T04</t>
  </si>
  <si>
    <t>F11-PR-US04-T05</t>
  </si>
  <si>
    <t>F11-PR-US05-T01</t>
  </si>
  <si>
    <t>Build the existing Maker journey for Project grants, including navigation, data entry/search, evidence, preview, draft and submit controls.</t>
  </si>
  <si>
    <t>Section 4.1 - Existing / Maker</t>
  </si>
  <si>
    <t>F11-PR-US05-T02</t>
  </si>
  <si>
    <t>F11-PR-US05-T03</t>
  </si>
  <si>
    <t>Implement field, reference, limit, date, duplicate and dependency checks using C04, M01, M07, M12, M25, M26, M31. Source requirement: Maker should be able to log in, open Debt Management &gt; Grants &gt; Project grants, search by grant ID, donor, agreement or project and view the approved record and history. Maker should select Request Modification, revise the amount, dates, conditions or allocation, attach the amendment, save and submit.</t>
  </si>
  <si>
    <t>F11-PR-US05-T04</t>
  </si>
  <si>
    <t>F11-PR-US05-T05</t>
  </si>
  <si>
    <t>F11-PR-US06-T01</t>
  </si>
  <si>
    <t>Section 4.1 - Existing / Checker</t>
  </si>
  <si>
    <t>F11-PR-US06-T02</t>
  </si>
  <si>
    <t>Implement the function-specific verification rules for F11-PR. Source requirement: Checker should open the modification in Pending Verification and check amended conditions and effects on receipts, project allocations, utilisation and any contractual refund. The Checker should return errors or verify and forward the revised request.</t>
  </si>
  <si>
    <t>F11-PR-US06-T03</t>
  </si>
  <si>
    <t>F11-PR-US06-T04</t>
  </si>
  <si>
    <t>F11-PR-US07-T01</t>
  </si>
  <si>
    <t>Section 4.1 - Existing / Approver</t>
  </si>
  <si>
    <t>F11-PR-US07-T02</t>
  </si>
  <si>
    <t>F11-PR-US07-T03</t>
  </si>
  <si>
    <t>F11-PR-US07-T04</t>
  </si>
  <si>
    <t>F11-PR-US08-T01</t>
  </si>
  <si>
    <t>Implement the approved-event handler for Project grants. Source requirement: The The The The The system should update the approved grant version, project grants list, available commitment, linked project/program funding, future forecasts, utilisation controls, alerts and reports, preserving actual receipts and expenditure history.</t>
  </si>
  <si>
    <t>Section 4.1 - Existing / System</t>
  </si>
  <si>
    <t>F11-PR-US08-T02</t>
  </si>
  <si>
    <t>F11-PR-US08-T03</t>
  </si>
  <si>
    <t>F11-PR-US08-T04</t>
  </si>
  <si>
    <t>F11-PR-US08-T05</t>
  </si>
  <si>
    <t>F11-PG-US01-T01</t>
  </si>
  <si>
    <t>Build the first-time Maker journey for Program grants, including navigation, data entry/search, evidence, preview, draft and submit controls.</t>
  </si>
  <si>
    <t>Section 4.2 - First-time / Maker</t>
  </si>
  <si>
    <t>F11-PG-US01-T02</t>
  </si>
  <si>
    <t>Implement create/read/update draft and submit APIs for F11-PG, with version and request identifiers.</t>
  </si>
  <si>
    <t>F11-PG-US01-T03</t>
  </si>
  <si>
    <t>Implement field, reference, limit, date, duplicate and dependency checks using C04, M01, M07, M12, M25, M26, M31. Source requirement: Maker should be able to log in, open Debt Management &gt; Grants &gt; Program grants and select Create Grant. Maker should select Instrument Type as Grant and Grant Type as Program grant, then select donor, recipient and currency. The Maker should select the existing Program and any approved child-project allocations, avoiding double counting, and enter the agreement number, amount, purpose and dates. Maker should enter grant conditions, disbursement method, counterpart funding and reporting requirements, upload the agreement, select Save Draft and submit.</t>
  </si>
  <si>
    <t>F11-PG-US01-T04</t>
  </si>
  <si>
    <t>F11-PG-US01-T05</t>
  </si>
  <si>
    <t>F11-PG-US02-T01</t>
  </si>
  <si>
    <t>Build the Checker queue and verification view for Program grants, including evidence, source values and old/new comparison where applicable.</t>
  </si>
  <si>
    <t>Section 4.2 - First-time / Checker</t>
  </si>
  <si>
    <t>F11-PG-US02-T02</t>
  </si>
  <si>
    <t>Implement the function-specific verification rules for F11-PG. Source requirement: Checker should log in, open Pending Verification and check grant subtype eligibility, donor agreement, amount, conditions, project/program links and allocations, and reporting obligations. The Checker should return errors with comments or select Verify and Forward.</t>
  </si>
  <si>
    <t>F11-PG-US02-T03</t>
  </si>
  <si>
    <t>F11-PG-US02-T04</t>
  </si>
  <si>
    <t>F11-PG-US03-T01</t>
  </si>
  <si>
    <t>Build the Approver decision view for Program grants with checked version, evidence, authority, impact preview and decision comments.</t>
  </si>
  <si>
    <t>Section 4.2 - First-time / Approver</t>
  </si>
  <si>
    <t>F11-PG-US03-T02</t>
  </si>
  <si>
    <t>F11-PG-US03-T03</t>
  </si>
  <si>
    <t>F11-PG-US03-T04</t>
  </si>
  <si>
    <t>F11-PG-US04-T01</t>
  </si>
  <si>
    <t>Implement the approved-event handler for Program grants. Source requirement: The The The The The The system should update the Program grants list, Grant Register, applicable project/program financing, receipt forecast, utilisation controls and reports. A commitment must not be treated as cash received or repayable loan principal.</t>
  </si>
  <si>
    <t>Section 4.2 - First-time / System</t>
  </si>
  <si>
    <t>F11-PG-US04-T02</t>
  </si>
  <si>
    <t>F11-PG-US04-T03</t>
  </si>
  <si>
    <t>F11-PG-US04-T04</t>
  </si>
  <si>
    <t>F11-PG-US04-T05</t>
  </si>
  <si>
    <t>F11-PG-US05-T01</t>
  </si>
  <si>
    <t>Build the existing Maker journey for Program grants, including navigation, data entry/search, evidence, preview, draft and submit controls.</t>
  </si>
  <si>
    <t>Section 4.2 - Existing / Maker</t>
  </si>
  <si>
    <t>F11-PG-US05-T02</t>
  </si>
  <si>
    <t>F11-PG-US05-T03</t>
  </si>
  <si>
    <t>Implement field, reference, limit, date, duplicate and dependency checks using C04, M01, M07, M12, M25, M26, M31. Source requirement: Maker should be able to log in, open Debt Management &gt; Grants &gt; Program grants, search by grant ID, donor, agreement or project and view the approved record and history. Maker should select Request Modification, revise the amount, dates, conditions or allocation, attach the amendment, save and submit.</t>
  </si>
  <si>
    <t>F11-PG-US05-T04</t>
  </si>
  <si>
    <t>F11-PG-US05-T05</t>
  </si>
  <si>
    <t>F11-PG-US06-T01</t>
  </si>
  <si>
    <t>Section 4.2 - Existing / Checker</t>
  </si>
  <si>
    <t>F11-PG-US06-T02</t>
  </si>
  <si>
    <t>Implement the function-specific verification rules for F11-PG. Source requirement: Checker should open the modification in Pending Verification and check amended conditions and effects on receipts, project allocations, utilisation and any contractual refund. The Checker should return errors or verify and forward the revised request.</t>
  </si>
  <si>
    <t>F11-PG-US06-T03</t>
  </si>
  <si>
    <t>F11-PG-US06-T04</t>
  </si>
  <si>
    <t>F11-PG-US07-T01</t>
  </si>
  <si>
    <t>Section 4.2 - Existing / Approver</t>
  </si>
  <si>
    <t>F11-PG-US07-T02</t>
  </si>
  <si>
    <t>F11-PG-US07-T03</t>
  </si>
  <si>
    <t>F11-PG-US07-T04</t>
  </si>
  <si>
    <t>F11-PG-US08-T01</t>
  </si>
  <si>
    <t>Implement the approved-event handler for Program grants. Source requirement: The The The The The system should update the approved grant version, program grants list, available commitment, linked project/program funding, future forecasts, utilisation controls, alerts and reports, preserving actual receipts and expenditure history.</t>
  </si>
  <si>
    <t>Section 4.2 - Existing / System</t>
  </si>
  <si>
    <t>F11-PG-US08-T02</t>
  </si>
  <si>
    <t>F11-PG-US08-T03</t>
  </si>
  <si>
    <t>F11-PG-US08-T04</t>
  </si>
  <si>
    <t>F11-PG-US08-T05</t>
  </si>
  <si>
    <t>F11-TA-US01-T01</t>
  </si>
  <si>
    <t>Build the first-time Maker journey for Technical-assistance grants, including navigation, data entry/search, evidence, preview, draft and submit controls.</t>
  </si>
  <si>
    <t>Section 4.3 - First-time / Maker</t>
  </si>
  <si>
    <t>F11-TA-US01-T02</t>
  </si>
  <si>
    <t>Implement create/read/update draft and submit APIs for F11-TA, with version and request identifiers.</t>
  </si>
  <si>
    <t>F11-TA-US01-T03</t>
  </si>
  <si>
    <t>Implement field, reference, limit, date, duplicate and dependency checks using C04, M01, M07, M12, M25, M26, M31. Source requirement: Maker should be able to log in, open Debt Management &gt; Grants &gt; Technical-assistance grants and select Create Grant. Maker should select Instrument Type as Grant and Grant Type as Technical-assistance grant, then select donor, recipient and currency. The Maker should link the existing Project/Program where applicable and record the assistance purpose and deliverables, and enter the agreement number, amount, purpose and dates. Maker should enter grant conditions, disbursement method, counterpart funding and reporting requirements, upload the agreement, select Save Draft and submit.</t>
  </si>
  <si>
    <t>F11-TA-US01-T04</t>
  </si>
  <si>
    <t>F11-TA-US01-T05</t>
  </si>
  <si>
    <t>F11-TA-US02-T01</t>
  </si>
  <si>
    <t>Build the Checker queue and verification view for Technical-assistance grants, including evidence, source values and old/new comparison where applicable.</t>
  </si>
  <si>
    <t>Section 4.3 - First-time / Checker</t>
  </si>
  <si>
    <t>F11-TA-US02-T02</t>
  </si>
  <si>
    <t>Implement the function-specific verification rules for F11-TA. Source requirement: Checker should log in, open Pending Verification and check grant subtype eligibility, donor agreement, amount, conditions, project/program links and allocations, and reporting obligations. The Checker should return errors with comments or select Verify and Forward.</t>
  </si>
  <si>
    <t>F11-TA-US02-T03</t>
  </si>
  <si>
    <t>F11-TA-US02-T04</t>
  </si>
  <si>
    <t>F11-TA-US03-T01</t>
  </si>
  <si>
    <t>Build the Approver decision view for Technical-assistance grants with checked version, evidence, authority, impact preview and decision comments.</t>
  </si>
  <si>
    <t>Section 4.3 - First-time / Approver</t>
  </si>
  <si>
    <t>F11-TA-US03-T02</t>
  </si>
  <si>
    <t>F11-TA-US03-T03</t>
  </si>
  <si>
    <t>F11-TA-US03-T04</t>
  </si>
  <si>
    <t>F11-TA-US04-T01</t>
  </si>
  <si>
    <t>Implement the approved-event handler for Technical-assistance grants. Source requirement: The The The The The The system should update the Technical-assistance grants list, Grant Register, applicable project/program financing, receipt forecast, utilisation controls and reports. A commitment must not be treated as cash received or repayable loan principal.</t>
  </si>
  <si>
    <t>Section 4.3 - First-time / System</t>
  </si>
  <si>
    <t>F11-TA-US04-T02</t>
  </si>
  <si>
    <t>F11-TA-US04-T03</t>
  </si>
  <si>
    <t>F11-TA-US04-T04</t>
  </si>
  <si>
    <t>F11-TA-US04-T05</t>
  </si>
  <si>
    <t>F11-TA-US05-T01</t>
  </si>
  <si>
    <t>Build the existing Maker journey for Technical-assistance grants, including navigation, data entry/search, evidence, preview, draft and submit controls.</t>
  </si>
  <si>
    <t>Section 4.3 - Existing / Maker</t>
  </si>
  <si>
    <t>F11-TA-US05-T02</t>
  </si>
  <si>
    <t>F11-TA-US05-T03</t>
  </si>
  <si>
    <t>Implement field, reference, limit, date, duplicate and dependency checks using C04, M01, M07, M12, M25, M26, M31. Source requirement: Maker should be able to log in, open Debt Management &gt; Grants &gt; Technical-assistance grants, search by grant ID, donor, agreement or project and view the approved record and history. Maker should select Request Modification, revise the amount, dates, conditions or allocation, attach the amendment, save and submit.</t>
  </si>
  <si>
    <t>F11-TA-US05-T04</t>
  </si>
  <si>
    <t>F11-TA-US05-T05</t>
  </si>
  <si>
    <t>F11-TA-US06-T01</t>
  </si>
  <si>
    <t>Section 4.3 - Existing / Checker</t>
  </si>
  <si>
    <t>F11-TA-US06-T02</t>
  </si>
  <si>
    <t>Implement the function-specific verification rules for F11-TA. Source requirement: Checker should open the modification in Pending Verification and check amended conditions and effects on receipts, project allocations, utilisation and any contractual refund. The Checker should return errors or verify and forward the revised request.</t>
  </si>
  <si>
    <t>F11-TA-US06-T03</t>
  </si>
  <si>
    <t>F11-TA-US06-T04</t>
  </si>
  <si>
    <t>F11-TA-US07-T01</t>
  </si>
  <si>
    <t>Section 4.3 - Existing / Approver</t>
  </si>
  <si>
    <t>F11-TA-US07-T02</t>
  </si>
  <si>
    <t>F11-TA-US07-T03</t>
  </si>
  <si>
    <t>F11-TA-US07-T04</t>
  </si>
  <si>
    <t>F11-TA-US08-T01</t>
  </si>
  <si>
    <t>Implement the approved-event handler for Technical-assistance grants. Source requirement: The The The The The system should update the approved grant version, technical-assistance grants list, available commitment, linked project/program funding, future forecasts, utilisation controls, alerts and reports, preserving actual receipts and expenditure history.</t>
  </si>
  <si>
    <t>Section 4.3 - Existing / System</t>
  </si>
  <si>
    <t>F11-TA-US08-T02</t>
  </si>
  <si>
    <t>F11-TA-US08-T03</t>
  </si>
  <si>
    <t>F11-TA-US08-T04</t>
  </si>
  <si>
    <t>F11-TA-US08-T05</t>
  </si>
  <si>
    <t>F11-OT-US01-T01</t>
  </si>
  <si>
    <t>Build the first-time Maker journey for Other approved grants, including navigation, data entry/search, evidence, preview, draft and submit controls.</t>
  </si>
  <si>
    <t>Section 4.4 - First-time / Maker</t>
  </si>
  <si>
    <t>F11-OT-US01-T02</t>
  </si>
  <si>
    <t>Implement create/read/update draft and submit APIs for F11-OT, with version and request identifiers.</t>
  </si>
  <si>
    <t>F11-OT-US01-T03</t>
  </si>
  <si>
    <t>Implement field, reference, limit, date, duplicate and dependency checks using C04, M01, M07, M12, M25, M26, M31. Source requirement: Maker should be able to log in, open Debt Management &gt; Grants &gt; Other approved grants and select Create Grant. Maker should select Instrument Type as Grant and Grant Type as Other approved grant type, then select donor, recipient and currency. The Maker should link the existing Project/Program where applicable, and enter the agreement number, amount, purpose and dates. Maker should enter grant conditions, disbursement method, counterpart funding and reporting requirements, upload the agreement, select Save Draft and submit.</t>
  </si>
  <si>
    <t>F11-OT-US01-T04</t>
  </si>
  <si>
    <t>F11-OT-US01-T05</t>
  </si>
  <si>
    <t>F11-OT-US02-T01</t>
  </si>
  <si>
    <t>Build the Checker queue and verification view for Other approved grants, including evidence, source values and old/new comparison where applicable.</t>
  </si>
  <si>
    <t>Section 4.4 - First-time / Checker</t>
  </si>
  <si>
    <t>F11-OT-US02-T02</t>
  </si>
  <si>
    <t>Implement the function-specific verification rules for F11-OT. Source requirement: Checker should log in, open Pending Verification and check grant subtype eligibility, donor agreement, amount, conditions, project/program links and allocations, and reporting obligations. The Checker should return errors with comments or select Verify and Forward.</t>
  </si>
  <si>
    <t>F11-OT-US02-T03</t>
  </si>
  <si>
    <t>F11-OT-US02-T04</t>
  </si>
  <si>
    <t>F11-OT-US03-T01</t>
  </si>
  <si>
    <t>Build the Approver decision view for Other approved grants with checked version, evidence, authority, impact preview and decision comments.</t>
  </si>
  <si>
    <t>Section 4.4 - First-time / Approver</t>
  </si>
  <si>
    <t>F11-OT-US03-T02</t>
  </si>
  <si>
    <t>F11-OT-US03-T03</t>
  </si>
  <si>
    <t>F11-OT-US03-T04</t>
  </si>
  <si>
    <t>F11-OT-US04-T01</t>
  </si>
  <si>
    <t>Implement the approved-event handler for Other approved grants. Source requirement: The The The The The The system should update the Other approved grants list, Grant Register, applicable project/program financing, receipt forecast, utilisation controls and reports. A commitment must not be treated as cash received or repayable loan principal.</t>
  </si>
  <si>
    <t>Section 4.4 - First-time / System</t>
  </si>
  <si>
    <t>F11-OT-US04-T02</t>
  </si>
  <si>
    <t>F11-OT-US04-T03</t>
  </si>
  <si>
    <t>F11-OT-US04-T04</t>
  </si>
  <si>
    <t>F11-OT-US04-T05</t>
  </si>
  <si>
    <t>F11-OT-US05-T01</t>
  </si>
  <si>
    <t>Build the existing Maker journey for Other approved grants, including navigation, data entry/search, evidence, preview, draft and submit controls.</t>
  </si>
  <si>
    <t>Section 4.4 - Existing / Maker</t>
  </si>
  <si>
    <t>F11-OT-US05-T02</t>
  </si>
  <si>
    <t>F11-OT-US05-T03</t>
  </si>
  <si>
    <t>Implement field, reference, limit, date, duplicate and dependency checks using C04, M01, M07, M12, M25, M26, M31. Source requirement: Maker should be able to log in, open Debt Management &gt; Grants &gt; Other approved grants, search by grant ID, donor, agreement or project and view the approved record and history. Maker should select Request Modification, revise the amount, dates, conditions or allocation, attach the amendment, save and submit.</t>
  </si>
  <si>
    <t>F11-OT-US05-T04</t>
  </si>
  <si>
    <t>F11-OT-US05-T05</t>
  </si>
  <si>
    <t>F11-OT-US06-T01</t>
  </si>
  <si>
    <t>Section 4.4 - Existing / Checker</t>
  </si>
  <si>
    <t>F11-OT-US06-T02</t>
  </si>
  <si>
    <t>Implement the function-specific verification rules for F11-OT. Source requirement: Checker should open the modification in Pending Verification and check amended conditions and effects on receipts, project allocations, utilisation and any contractual refund. The Checker should return errors or verify and forward the revised request.</t>
  </si>
  <si>
    <t>F11-OT-US06-T03</t>
  </si>
  <si>
    <t>F11-OT-US06-T04</t>
  </si>
  <si>
    <t>F11-OT-US07-T01</t>
  </si>
  <si>
    <t>Section 4.4 - Existing / Approver</t>
  </si>
  <si>
    <t>F11-OT-US07-T02</t>
  </si>
  <si>
    <t>F11-OT-US07-T03</t>
  </si>
  <si>
    <t>F11-OT-US07-T04</t>
  </si>
  <si>
    <t>F11-OT-US08-T01</t>
  </si>
  <si>
    <t>Implement the approved-event handler for Other approved grants. Source requirement: The The The The The system should update the approved grant version, other approved grants list, available commitment, linked project/program funding, future forecasts, utilisation controls, alerts and reports, preserving actual receipts and expenditure history.</t>
  </si>
  <si>
    <t>Section 4.4 - Existing / System</t>
  </si>
  <si>
    <t>F11-OT-US08-T02</t>
  </si>
  <si>
    <t>F11-OT-US08-T03</t>
  </si>
  <si>
    <t>F11-OT-US08-T04</t>
  </si>
  <si>
    <t>F11-OT-US08-T05</t>
  </si>
  <si>
    <t>F12-US01-T01</t>
  </si>
  <si>
    <t>Build the first-time Maker journey for On-granting to agencies, including navigation, data entry/search, evidence, preview, draft and submit controls.</t>
  </si>
  <si>
    <t>Section 4.5 - First-time / Maker</t>
  </si>
  <si>
    <t>F12-US01-T02</t>
  </si>
  <si>
    <t>Implement create/read/update draft and submit APIs for F12, with version and request identifiers.</t>
  </si>
  <si>
    <t>F12-US01-T03</t>
  </si>
  <si>
    <t>Implement field, reference, limit, date, duplicate and dependency checks using C04, M01, M07, M14, M25, M26, M31. Source requirement: Maker should be able to log in, open Debt Management &gt; Grants &gt; On-granting and select Create On-granting Arrangement. Maker should select the parent grant, recipient agency and existing Project/Program, then enter the on-granted amount and currency. Maker should enter purpose, conditions, utilisation dates and reporting obligations, attach the sanction/agreement, select Save Draft and submit.</t>
  </si>
  <si>
    <t>F12-US01-T04</t>
  </si>
  <si>
    <t>F12-US01-T05</t>
  </si>
  <si>
    <t>F12-US02-T01</t>
  </si>
  <si>
    <t>Build the Checker queue and verification view for On-granting to agencies, including evidence, source values and old/new comparison where applicable.</t>
  </si>
  <si>
    <t>Section 4.5 - First-time / Checker</t>
  </si>
  <si>
    <t>F12-US02-T02</t>
  </si>
  <si>
    <t>Implement the function-specific verification rules for F12. Source requirement: Checker should log in, open Pending Verification and check permission to on-grant, parent availability, recipient eligibility and refund conditions. The Checker should return errors with comments or select Verify and Forward.</t>
  </si>
  <si>
    <t>F12-US02-T03</t>
  </si>
  <si>
    <t>F12-US02-T04</t>
  </si>
  <si>
    <t>F12-US03-T01</t>
  </si>
  <si>
    <t>Build the Approver decision view for On-granting to agencies with checked version, evidence, authority, impact preview and decision comments.</t>
  </si>
  <si>
    <t>Section 4.5 - First-time / Approver</t>
  </si>
  <si>
    <t>F12-US03-T02</t>
  </si>
  <si>
    <t>F12-US03-T03</t>
  </si>
  <si>
    <t>F12-US03-T04</t>
  </si>
  <si>
    <t>F12-US04-T01</t>
  </si>
  <si>
    <t>Implement the approved-event handler for On-granting to agencies. Source requirement: The The The The The The system should update the parent available allocation, On-granting Register, recipient financing, transfer forecast and utilisation reports; actual transfers remain separately controlled.</t>
  </si>
  <si>
    <t>Section 4.5 - First-time / System</t>
  </si>
  <si>
    <t>F12-US04-T02</t>
  </si>
  <si>
    <t>F12-US04-T03</t>
  </si>
  <si>
    <t>F12-US04-T04</t>
  </si>
  <si>
    <t>F12-US04-T05</t>
  </si>
  <si>
    <t>F12-US05-T01</t>
  </si>
  <si>
    <t>Build the existing Maker journey for On-granting to agencies, including navigation, data entry/search, evidence, preview, draft and submit controls.</t>
  </si>
  <si>
    <t>Section 4.5 - Existing / Maker</t>
  </si>
  <si>
    <t>F12-US05-T02</t>
  </si>
  <si>
    <t>F12-US05-T03</t>
  </si>
  <si>
    <t>Implement field, reference, limit, date, duplicate and dependency checks using C04, M01, M07, M14, M25, M26, M31. Source requirement: Maker should be able to log in, open Debt Management &gt; Grants &gt; On-granting, search by parent grant, recipient or arrangement ID and view the approved record and history. Maker should select Modify Arrangement, revise the allocation, dates or conditions, provide the reason and supporting amendment, save and submit.</t>
  </si>
  <si>
    <t>F12-US05-T04</t>
  </si>
  <si>
    <t>F12-US05-T05</t>
  </si>
  <si>
    <t>F12-US06-T01</t>
  </si>
  <si>
    <t>Section 4.5 - Existing / Checker</t>
  </si>
  <si>
    <t>F12-US06-T02</t>
  </si>
  <si>
    <t>Implement the function-specific verification rules for F12. Source requirement: Checker should open the modification in Pending Verification and check revised recipient terms, utilised amounts and effects on transfers and utilisation deadlines. The Checker should return errors or verify and forward the revised request.</t>
  </si>
  <si>
    <t>F12-US06-T03</t>
  </si>
  <si>
    <t>F12-US06-T04</t>
  </si>
  <si>
    <t>F12-US07-T01</t>
  </si>
  <si>
    <t>Section 4.5 - Existing / Approver</t>
  </si>
  <si>
    <t>F12-US07-T02</t>
  </si>
  <si>
    <t>F12-US07-T03</t>
  </si>
  <si>
    <t>F12-US07-T04</t>
  </si>
  <si>
    <t>F12-US08-T01</t>
  </si>
  <si>
    <t>Implement the approved-event handler for On-granting to agencies. Source requirement: The The The The The system should update the recipient allocation, eligible transfer forecasts, utilisation controls and alerts. Preserve historical transfers; track contractual refunds separately from ordinary non-repayable grants.</t>
  </si>
  <si>
    <t>Section 4.5 - Existing / System</t>
  </si>
  <si>
    <t>F12-US08-T02</t>
  </si>
  <si>
    <t>F12-US08-T03</t>
  </si>
  <si>
    <t>F12-US08-T04</t>
  </si>
  <si>
    <t>F12-US08-T05</t>
  </si>
  <si>
    <t>F13-D-US01-T01</t>
  </si>
  <si>
    <t>Build the first-time Maker journey for Guaranteed domestic loans, including navigation, data entry/search, evidence, preview, draft and submit controls.</t>
  </si>
  <si>
    <t>Section 5.1 - First-time / Maker</t>
  </si>
  <si>
    <t>F13-D-US01-T02</t>
  </si>
  <si>
    <t>Implement create/read/update draft and submit APIs for F13-D, with version and request identifiers.</t>
  </si>
  <si>
    <t>F13-D-US01-T03</t>
  </si>
  <si>
    <t>Implement field, reference, limit, date, duplicate and dependency checks using M01, M04, M08, M12, M13, M23, M27, M31. Source requirement: Maker should be able to log in, open Debt Management &gt; Guarantees &gt; Guaranteed Domestic Loans and select Create Guarantee. Maker should select Instrument Type as Guarantee and the underlying loan classification as Domestic. The Maker should select borrower, lender, guarantor, currency and Full/Partial coverage, then enter the underlying loan, coverage percentage/cap, covered components and validity dates. Maker should enter guarantee fee, collateral and claim conditions, upload the guarantee approval, select Save Draft and submit.</t>
  </si>
  <si>
    <t>F13-D-US01-T04</t>
  </si>
  <si>
    <t>F13-D-US01-T05</t>
  </si>
  <si>
    <t>F13-D-US02-T01</t>
  </si>
  <si>
    <t>Build the Checker queue and verification view for Guaranteed domestic loans, including evidence, source values and old/new comparison where applicable.</t>
  </si>
  <si>
    <t>Section 5.1 - First-time / Checker</t>
  </si>
  <si>
    <t>F13-D-US02-T02</t>
  </si>
  <si>
    <t>Implement the function-specific verification rules for F13-D. Source requirement: Checker should log in, open Pending Verification and check domestic classification, guarantee authority, Full/Partial coverage, underlying loan evidence, exposure and validity dates. The Checker should return errors with comments or select Verify and Forward.</t>
  </si>
  <si>
    <t>F13-D-US02-T03</t>
  </si>
  <si>
    <t>F13-D-US02-T04</t>
  </si>
  <si>
    <t>F13-D-US03-T01</t>
  </si>
  <si>
    <t>Build the Approver decision view for Guaranteed domestic loans with checked version, evidence, authority, impact preview and decision comments.</t>
  </si>
  <si>
    <t>Section 5.1 - First-time / Approver</t>
  </si>
  <si>
    <t>F13-D-US03-T02</t>
  </si>
  <si>
    <t>F13-D-US03-T03</t>
  </si>
  <si>
    <t>F13-D-US03-T04</t>
  </si>
  <si>
    <t>F13-D-US04-T01</t>
  </si>
  <si>
    <t>Implement the approved-event handler for Guaranteed domestic loans. Source requirement: The The The The The The system should update the Guaranteed Domestic Loans list, Guarantee Register, contingent exposure, fee schedule, agency monitoring, expiry alerts and reports, separately from direct borrowing.</t>
  </si>
  <si>
    <t>Section 5.1 - First-time / System</t>
  </si>
  <si>
    <t>F13-D-US04-T02</t>
  </si>
  <si>
    <t>F13-D-US04-T03</t>
  </si>
  <si>
    <t>F13-D-US04-T04</t>
  </si>
  <si>
    <t>F13-D-US04-T05</t>
  </si>
  <si>
    <t>F13-D-US05-T01</t>
  </si>
  <si>
    <t>Build the existing Maker journey for Guaranteed domestic loans, including navigation, data entry/search, evidence, preview, draft and submit controls.</t>
  </si>
  <si>
    <t>Section 5.1 - Existing / Maker</t>
  </si>
  <si>
    <t>F13-D-US05-T02</t>
  </si>
  <si>
    <t>F13-D-US05-T03</t>
  </si>
  <si>
    <t>Implement field, reference, limit, date, duplicate and dependency checks using M01, M04, M08, M12, M13, M23, M27, M31. Source requirement: Maker should be able to log in, open Debt Management &gt; Guarantees &gt; Guaranteed Domestic Loans, search by guarantee ID, borrower or underlying loan and view the approved record and history. Maker should choose Modify Guarantee, Record Borrower Disbursement/Payment, or Initiate Invocation; enter details and evidence, save the request and submit.</t>
  </si>
  <si>
    <t>F13-D-US05-T04</t>
  </si>
  <si>
    <t>F13-D-US05-T05</t>
  </si>
  <si>
    <t>F13-D-US06-T01</t>
  </si>
  <si>
    <t>Section 5.1 - Existing / Checker</t>
  </si>
  <si>
    <t>F13-D-US06-T02</t>
  </si>
  <si>
    <t>Implement the function-specific verification rules for F13-D. Source requirement: Checker should open the modification in Pending Verification and check the selected action, revised coverage or actuals, and evidence supporting any eligible invocation amount. The Checker should return errors or verify and forward the revised request.</t>
  </si>
  <si>
    <t>F13-D-US06-T03</t>
  </si>
  <si>
    <t>F13-D-US06-T04</t>
  </si>
  <si>
    <t>F13-D-US07-T01</t>
  </si>
  <si>
    <t>Section 5.1 - Existing / Approver</t>
  </si>
  <si>
    <t>F13-D-US07-T02</t>
  </si>
  <si>
    <t>F13-D-US07-T03</t>
  </si>
  <si>
    <t>F13-D-US07-T04</t>
  </si>
  <si>
    <t>F13-D-US08-T01</t>
  </si>
  <si>
    <t>Implement the approved-event handler for Guaranteed domestic loans. Source requirement: The The The The The system should update the domestic guarantee list, exposure, borrower servicing, fee dues, alerts and reports after approval. An approved invocation creates the relevant claim/obligation; confirmed government payment and later recovery update accounting and recovery records separately.</t>
  </si>
  <si>
    <t>Section 5.1 - Existing / System</t>
  </si>
  <si>
    <t>F13-D-US08-T02</t>
  </si>
  <si>
    <t>F13-D-US08-T03</t>
  </si>
  <si>
    <t>F13-D-US08-T04</t>
  </si>
  <si>
    <t>F13-D-US08-T05</t>
  </si>
  <si>
    <t>F13-E-US01-T01</t>
  </si>
  <si>
    <t>Build the first-time Maker journey for Guaranteed external loans, including navigation, data entry/search, evidence, preview, draft and submit controls.</t>
  </si>
  <si>
    <t>Section 5.2 - First-time / Maker</t>
  </si>
  <si>
    <t>F13-E-US01-T02</t>
  </si>
  <si>
    <t>Implement create/read/update draft and submit APIs for F13-E, with version and request identifiers.</t>
  </si>
  <si>
    <t>F13-E-US01-T03</t>
  </si>
  <si>
    <t>Implement field, reference, limit, date, duplicate and dependency checks using M01, M04, M08, M12, M13, M23, M27, M31. Source requirement: Maker should be able to log in, open Debt Management &gt; Guarantees &gt; Guaranteed External Loans and select Create Guarantee. Maker should select Instrument Type as Guarantee and the underlying loan classification as External. The Maker should select borrower, lender, guarantor, currency and Full/Partial coverage, then enter the underlying loan, coverage percentage/cap, covered components and validity dates. Maker should enter guarantee fee, collateral and claim conditions, upload the guarantee approval, select Save Draft and submit.</t>
  </si>
  <si>
    <t>F13-E-US01-T04</t>
  </si>
  <si>
    <t>F13-E-US01-T05</t>
  </si>
  <si>
    <t>F13-E-US02-T01</t>
  </si>
  <si>
    <t>Build the Checker queue and verification view for Guaranteed external loans, including evidence, source values and old/new comparison where applicable.</t>
  </si>
  <si>
    <t>Section 5.2 - First-time / Checker</t>
  </si>
  <si>
    <t>F13-E-US02-T02</t>
  </si>
  <si>
    <t>Implement the function-specific verification rules for F13-E. Source requirement: Checker should log in, open Pending Verification and check external classification, guarantee authority, Full/Partial coverage, underlying loan evidence, exposure and validity dates. The Checker should return errors with comments or select Verify and Forward.</t>
  </si>
  <si>
    <t>F13-E-US02-T03</t>
  </si>
  <si>
    <t>F13-E-US02-T04</t>
  </si>
  <si>
    <t>F13-E-US03-T01</t>
  </si>
  <si>
    <t>Build the Approver decision view for Guaranteed external loans with checked version, evidence, authority, impact preview and decision comments.</t>
  </si>
  <si>
    <t>Section 5.2 - First-time / Approver</t>
  </si>
  <si>
    <t>F13-E-US03-T02</t>
  </si>
  <si>
    <t>F13-E-US03-T03</t>
  </si>
  <si>
    <t>F13-E-US03-T04</t>
  </si>
  <si>
    <t>F13-E-US04-T01</t>
  </si>
  <si>
    <t>Implement the approved-event handler for Guaranteed external loans. Source requirement: The The The The The The system should update the Guaranteed External Loans list, Guarantee Register, contingent exposure, fee schedule, agency monitoring, expiry alerts and reports, separately from direct borrowing.</t>
  </si>
  <si>
    <t>Section 5.2 - First-time / System</t>
  </si>
  <si>
    <t>F13-E-US04-T02</t>
  </si>
  <si>
    <t>F13-E-US04-T03</t>
  </si>
  <si>
    <t>F13-E-US04-T04</t>
  </si>
  <si>
    <t>F13-E-US04-T05</t>
  </si>
  <si>
    <t>F13-E-US05-T01</t>
  </si>
  <si>
    <t>Build the existing Maker journey for Guaranteed external loans, including navigation, data entry/search, evidence, preview, draft and submit controls.</t>
  </si>
  <si>
    <t>Section 5.2 - Existing / Maker</t>
  </si>
  <si>
    <t>F13-E-US05-T02</t>
  </si>
  <si>
    <t>F13-E-US05-T03</t>
  </si>
  <si>
    <t>Implement field, reference, limit, date, duplicate and dependency checks using M01, M04, M08, M12, M13, M23, M27, M31. Source requirement: Maker should be able to log in, open Debt Management &gt; Guarantees &gt; Guaranteed External Loans, search by guarantee ID, borrower or underlying loan and view the approved record and history. Maker should choose Modify Guarantee, Record Borrower Disbursement/Payment, or Initiate Invocation; enter details and evidence, save the request and submit.</t>
  </si>
  <si>
    <t>F13-E-US05-T04</t>
  </si>
  <si>
    <t>F13-E-US05-T05</t>
  </si>
  <si>
    <t>F13-E-US06-T01</t>
  </si>
  <si>
    <t>Section 5.2 - Existing / Checker</t>
  </si>
  <si>
    <t>F13-E-US06-T02</t>
  </si>
  <si>
    <t>Implement the function-specific verification rules for F13-E. Source requirement: Checker should open the modification in Pending Verification and check the selected action, revised coverage or actuals, and evidence supporting any eligible invocation amount. The Checker should return errors or verify and forward the revised request.</t>
  </si>
  <si>
    <t>F13-E-US06-T03</t>
  </si>
  <si>
    <t>F13-E-US06-T04</t>
  </si>
  <si>
    <t>F13-E-US07-T01</t>
  </si>
  <si>
    <t>Section 5.2 - Existing / Approver</t>
  </si>
  <si>
    <t>F13-E-US07-T02</t>
  </si>
  <si>
    <t>F13-E-US07-T03</t>
  </si>
  <si>
    <t>F13-E-US07-T04</t>
  </si>
  <si>
    <t>F13-E-US08-T01</t>
  </si>
  <si>
    <t>Implement the approved-event handler for Guaranteed external loans. Source requirement: The The The The The system should update the external guarantee list, exposure, borrower servicing, fee dues, alerts and reports after approval. An approved invocation creates the relevant claim/obligation; confirmed government payment and later recovery update accounting and recovery records separately.</t>
  </si>
  <si>
    <t>Section 5.2 - Existing / System</t>
  </si>
  <si>
    <t>F13-E-US08-T02</t>
  </si>
  <si>
    <t>F13-E-US08-T03</t>
  </si>
  <si>
    <t>F13-E-US08-T04</t>
  </si>
  <si>
    <t>F13-E-US08-T05</t>
  </si>
  <si>
    <t>AC05-US01-T01</t>
  </si>
  <si>
    <t>Build the first-time Maker journey for Back-to-back lending accounting, including navigation, data entry/search, evidence, preview, draft and submit controls.</t>
  </si>
  <si>
    <t>Section 6.2.3 - First-time / Maker</t>
  </si>
  <si>
    <t>AC05-US01-T02</t>
  </si>
  <si>
    <t>Implement create/read/update draft and submit APIs for AC05, with version and request identifiers.</t>
  </si>
  <si>
    <t>AC05-US01-T03</t>
  </si>
  <si>
    <t>Implement field, reference, limit, date, duplicate and dependency checks using C04, C05, C06, M14, M23. Source requirement: Maker should be able to log in, open Debt Management &gt; Accounting &gt; Back-to-back lending accounting, and select Create Accounting Request. Maker should select the source loan, subsidiary loan and event, and identify whether the event belongs to the borrowing side or lending side. The Maker should review the event date, amount, currency, book, CoA/HoA, existing Project/Program link and supporting evidence, select Save Draft, and submit for checking.</t>
  </si>
  <si>
    <t>AC05-US01-T04</t>
  </si>
  <si>
    <t>AC05-US01-T05</t>
  </si>
  <si>
    <t>AC05-US02-T01</t>
  </si>
  <si>
    <t>Build the Checker queue and verification view for Back-to-back lending accounting, including evidence, source values and old/new comparison where applicable.</t>
  </si>
  <si>
    <t>Section 6.2.3 - First-time / Checker</t>
  </si>
  <si>
    <t>AC05-US02-T02</t>
  </si>
  <si>
    <t>Implement the function-specific verification rules for AC05. Source requirement: Checker should log in, open Pending Verification, and check both agreement references, same/varied terms, allocation limits, event ownership and separation of payable and receivable balances. The Checker should return errors with comments or verify and forward the request.</t>
  </si>
  <si>
    <t>AC05-US02-T03</t>
  </si>
  <si>
    <t>AC05-US02-T04</t>
  </si>
  <si>
    <t>AC05-US03-T01</t>
  </si>
  <si>
    <t>Build the Approver decision view for Back-to-back lending accounting with checked version, evidence, authority, impact preview and decision comments.</t>
  </si>
  <si>
    <t>Section 6.2.3 - First-time / Approver</t>
  </si>
  <si>
    <t>AC05-US03-T02</t>
  </si>
  <si>
    <t>AC05-US03-T03</t>
  </si>
  <si>
    <t>AC05-US03-T04</t>
  </si>
  <si>
    <t>AC05-US04-T01</t>
  </si>
  <si>
    <t>Implement the approved-event handler for Back-to-back lending accounting. Source requirement: The The system should derive the register updates and draft entries from the event matrix and approved C05 rules. The The The The system should update the affected R01/R02/R06-R12/R17 rows, B01-B03/B06, the common GL, parent-child financing views, margin analysis and independent service/recovery schedules. It should retain the acknowledged voucher and destination-wise update status in R18-R20; unacknowledged entries remain unposted.</t>
  </si>
  <si>
    <t>Section 6.2.3 - First-time / System</t>
  </si>
  <si>
    <t>AC05-US04-T02</t>
  </si>
  <si>
    <t>Implement atomic, idempotent updates to R01, R02, R06, R12, R17, R18, R20, including derived balances and version lineage.</t>
  </si>
  <si>
    <t>AC05-US04-T03</t>
  </si>
  <si>
    <t>AC05-US04-T04</t>
  </si>
  <si>
    <t>AC05-US04-T05</t>
  </si>
  <si>
    <t>AC05-US05-T01</t>
  </si>
  <si>
    <t>Build the existing Maker journey for Back-to-back lending accounting, including navigation, data entry/search, evidence, preview, draft and submit controls.</t>
  </si>
  <si>
    <t>Section 6.2.3 - Existing / Maker</t>
  </si>
  <si>
    <t>AC05-US05-T02</t>
  </si>
  <si>
    <t>AC05-US05-T03</t>
  </si>
  <si>
    <t>Implement field, reference, limit, date, duplicate and dependency checks using C04, C05, C06, M14, M23. Source requirement: Maker should be able to log in, open Back-to-back lending accounting, search by instrument ID, event ID or voucher reference, and view the registers, books, common GL link and approval history. Maker should select the source or subsidiary event to correct, or request a change to one agreement without automatically changing the other. The Maker should enter the reason and effective date, attach evidence, save the linked amendment or correction request, and submit it.</t>
  </si>
  <si>
    <t>AC05-US05-T04</t>
  </si>
  <si>
    <t>AC05-US05-T05</t>
  </si>
  <si>
    <t>AC05-US06-T01</t>
  </si>
  <si>
    <t>Section 6.2.3 - Existing / Checker</t>
  </si>
  <si>
    <t>AC05-US06-T02</t>
  </si>
  <si>
    <t>Implement the function-specific verification rules for AC05. Source requirement: Checker should compare the original and proposed records and check both agreement balances and source allocations; any consequential change to the other agreement requires its own approved authority. Posted amounts must be corrected through linked reversal or adjustment entries, not overwritten.</t>
  </si>
  <si>
    <t>AC05-US06-T03</t>
  </si>
  <si>
    <t>AC05-US06-T04</t>
  </si>
  <si>
    <t>AC05-US07-T01</t>
  </si>
  <si>
    <t>Section 6.2.3 - Existing / Approver</t>
  </si>
  <si>
    <t>AC05-US07-T02</t>
  </si>
  <si>
    <t>AC05-US07-T03</t>
  </si>
  <si>
    <t>AC05-US07-T04</t>
  </si>
  <si>
    <t>AC05-US08-T01</t>
  </si>
  <si>
    <t>Implement the approved-event handler for Back-to-back lending accounting. Source requirement: The The The The The system should update the affected R01/R02/R06-R12/R17 rows, B01-B03/B06, the common GL, parent-child financing views, margin analysis and independent service/recovery schedules. It should apply only the approved correction, preserve the original event, refresh affected current outputs, and show Success, Pending or Failed for each destination.</t>
  </si>
  <si>
    <t>Section 6.2.3 - Existing / System</t>
  </si>
  <si>
    <t>AC05-US08-T02</t>
  </si>
  <si>
    <t>AC05-US08-T03</t>
  </si>
  <si>
    <t>AC05-US08-T04</t>
  </si>
  <si>
    <t>AC05-US08-T05</t>
  </si>
  <si>
    <t>AC06-US01-T01</t>
  </si>
  <si>
    <t>Build the first-time Maker journey for Split subsidiary loan accounting, including navigation, data entry/search, evidence, preview, draft and submit controls.</t>
  </si>
  <si>
    <t>Section 6.2.4 - First-time / Maker</t>
  </si>
  <si>
    <t>AC06-US01-T02</t>
  </si>
  <si>
    <t>Implement create/read/update draft and submit APIs for AC06, with version and request identifiers.</t>
  </si>
  <si>
    <t>AC06-US01-T03</t>
  </si>
  <si>
    <t>Implement field, reference, limit, date, duplicate and dependency checks using C04, C05, C06, M14. Source requirement: Maker should be able to log in, open Debt Management &gt; Accounting &gt; Split subsidiary loan accounting, and select Create Accounting Request. Maker should select the source loan and specific subsidiary loan, then select allocation, disbursement, accrual or recovery as the event. The Maker should review the event date, amount, currency, book, CoA/HoA, existing Project/Program link and supporting evidence, select Save Draft, and submit for checking.</t>
  </si>
  <si>
    <t>AC06-US01-T04</t>
  </si>
  <si>
    <t>AC06-US01-T05</t>
  </si>
  <si>
    <t>AC06-US02-T01</t>
  </si>
  <si>
    <t>Build the Checker queue and verification view for Split subsidiary loan accounting, including evidence, source values and old/new comparison where applicable.</t>
  </si>
  <si>
    <t>Section 6.2.4 - First-time / Checker</t>
  </si>
  <si>
    <t>AC06-US02-T02</t>
  </si>
  <si>
    <t>Implement the function-specific verification rules for AC06. Source requirement: Checker should log in, open Pending Verification, and check child identity, total source limit, cumulative disbursements, recovery allocation and consistency of child totals with the source-funding view. The Checker should return errors with comments or verify and forward the request.</t>
  </si>
  <si>
    <t>AC06-US02-T03</t>
  </si>
  <si>
    <t>AC06-US02-T04</t>
  </si>
  <si>
    <t>AC06-US03-T01</t>
  </si>
  <si>
    <t>Build the Approver decision view for Split subsidiary loan accounting with checked version, evidence, authority, impact preview and decision comments.</t>
  </si>
  <si>
    <t>Section 6.2.4 - First-time / Approver</t>
  </si>
  <si>
    <t>AC06-US03-T02</t>
  </si>
  <si>
    <t>AC06-US03-T03</t>
  </si>
  <si>
    <t>AC06-US03-T04</t>
  </si>
  <si>
    <t>AC06-US04-T01</t>
  </si>
  <si>
    <t>Implement the approved-event handler for Split subsidiary loan accounting. Source requirement: The The system should derive the register updates and draft entries from the event matrix and approved C05 rules. The The The The system should update R01/R02/R06-R12/R17 as applicable, B01-B03/B06, the common GL, each borrower ledger, consolidated child totals and project-financing views. It should retain the acknowledged voucher and destination-wise update status in R18-R20; unacknowledged entries remain unposted.</t>
  </si>
  <si>
    <t>Section 6.2.4 - First-time / System</t>
  </si>
  <si>
    <t>AC06-US04-T02</t>
  </si>
  <si>
    <t>AC06-US04-T03</t>
  </si>
  <si>
    <t>AC06-US04-T04</t>
  </si>
  <si>
    <t>AC06-US04-T05</t>
  </si>
  <si>
    <t>AC06-US05-T01</t>
  </si>
  <si>
    <t>Build the existing Maker journey for Split subsidiary loan accounting, including navigation, data entry/search, evidence, preview, draft and submit controls.</t>
  </si>
  <si>
    <t>Section 6.2.4 - Existing / Maker</t>
  </si>
  <si>
    <t>AC06-US05-T02</t>
  </si>
  <si>
    <t>AC06-US05-T03</t>
  </si>
  <si>
    <t>Implement field, reference, limit, date, duplicate and dependency checks using C04, C05, C06, M14. Source requirement: Maker should be able to log in, open Split subsidiary loan accounting, search by instrument ID, event ID or voucher reference, and view the registers, books, common GL link and approval history. Maker should choose the affected child event or unused allocation and create a linked amendment/correction. The Maker should enter the reason and effective date, attach evidence, save the linked amendment or correction request, and submit it.</t>
  </si>
  <si>
    <t>AC06-US05-T04</t>
  </si>
  <si>
    <t>AC06-US05-T05</t>
  </si>
  <si>
    <t>AC06-US06-T01</t>
  </si>
  <si>
    <t>Section 6.2.4 - Existing / Checker</t>
  </si>
  <si>
    <t>AC06-US06-T02</t>
  </si>
  <si>
    <t>Implement the function-specific verification rules for AC06. Source requirement: Checker should compare the original and proposed records and check child-wise balances, source limits, settled recoveries and whether an actual receivable transfer is being requested rather than a budget reallocation. Posted amounts must be corrected through linked reversal or adjustment entries, not overwritten.</t>
  </si>
  <si>
    <t>AC06-US06-T03</t>
  </si>
  <si>
    <t>AC06-US06-T04</t>
  </si>
  <si>
    <t>AC06-US07-T01</t>
  </si>
  <si>
    <t>Section 6.2.4 - Existing / Approver</t>
  </si>
  <si>
    <t>AC06-US07-T02</t>
  </si>
  <si>
    <t>AC06-US07-T03</t>
  </si>
  <si>
    <t>AC06-US07-T04</t>
  </si>
  <si>
    <t>AC06-US08-T01</t>
  </si>
  <si>
    <t>Implement the approved-event handler for Split subsidiary loan accounting. Source requirement: The The The The The system should update R01/R02/R06-R12/R17 as applicable, B01-B03/B06, the common GL, each borrower ledger, consolidated child totals and project-financing views. It should apply only the approved correction, preserve the original event, refresh affected current outputs, and show Success, Pending or Failed for each destination.</t>
  </si>
  <si>
    <t>Section 6.2.4 - Existing / System</t>
  </si>
  <si>
    <t>AC06-US08-T02</t>
  </si>
  <si>
    <t>AC06-US08-T03</t>
  </si>
  <si>
    <t>AC06-US08-T04</t>
  </si>
  <si>
    <t>AC06-US08-T05</t>
  </si>
  <si>
    <t>AC07-US01-T01</t>
  </si>
  <si>
    <t>Build the first-time Maker journey for Pooled loan accounting, including navigation, data entry/search, evidence, preview, draft and submit controls.</t>
  </si>
  <si>
    <t>Section 6.2.5 - First-time / Maker</t>
  </si>
  <si>
    <t>AC07-US01-T02</t>
  </si>
  <si>
    <t>Implement create/read/update draft and submit APIs for AC07, with version and request identifiers.</t>
  </si>
  <si>
    <t>AC07-US01-T03</t>
  </si>
  <si>
    <t>Implement field, reference, limit, date, duplicate and dependency checks using C04, C05, C06, M14. Source requirement: Maker should be able to log in, open Debt Management &gt; Accounting &gt; Pooled loan accounting, and select Create Accounting Request. Maker should select the pool, source instrument or borrower, and the applicable contribution, release, accrual, recovery or service event. The Maker should review the event date, amount, currency, book, CoA/HoA, existing Project/Program link and supporting evidence, select Save Draft, and submit for checking.</t>
  </si>
  <si>
    <t>AC07-US01-T04</t>
  </si>
  <si>
    <t>AC07-US01-T05</t>
  </si>
  <si>
    <t>AC07-US02-T01</t>
  </si>
  <si>
    <t>Build the Checker queue and verification view for Pooled loan accounting, including evidence, source values and old/new comparison where applicable.</t>
  </si>
  <si>
    <t>Section 6.2.5 - First-time / Checker</t>
  </si>
  <si>
    <t>AC07-US02-T02</t>
  </si>
  <si>
    <t>Implement the function-specific verification rules for AC07. Source requirement: Checker should log in, open Pending Verification, and check source contributions, attribution totals, currency conversions, remaining shares and absence of duplicate source borrowing. The Checker should return errors with comments or verify and forward the request.</t>
  </si>
  <si>
    <t>AC07-US02-T03</t>
  </si>
  <si>
    <t>AC07-US02-T04</t>
  </si>
  <si>
    <t>AC07-US03-T01</t>
  </si>
  <si>
    <t>Build the Approver decision view for Pooled loan accounting with checked version, evidence, authority, impact preview and decision comments.</t>
  </si>
  <si>
    <t>Section 6.2.5 - First-time / Approver</t>
  </si>
  <si>
    <t>AC07-US03-T02</t>
  </si>
  <si>
    <t>AC07-US03-T03</t>
  </si>
  <si>
    <t>AC07-US03-T04</t>
  </si>
  <si>
    <t>AC07-US04-T01</t>
  </si>
  <si>
    <t>Implement the approved-event handler for Pooled loan accounting. Source requirement: The The system should derive the register updates and draft entries from the event matrix and approved C05 rules. The The The The system should update R01/R02/R06-R12/R17, B01-B03/B06 and the common GL as applicable, together with pool availability, source-wise liabilities and borrower/project views. It should retain the acknowledged voucher and destination-wise update status in R18-R20; unacknowledged entries remain unposted.</t>
  </si>
  <si>
    <t>Section 6.2.5 - First-time / System</t>
  </si>
  <si>
    <t>AC07-US04-T02</t>
  </si>
  <si>
    <t>AC07-US04-T03</t>
  </si>
  <si>
    <t>AC07-US04-T04</t>
  </si>
  <si>
    <t>AC07-US04-T05</t>
  </si>
  <si>
    <t>AC07-US05-T01</t>
  </si>
  <si>
    <t>Build the existing Maker journey for Pooled loan accounting, including navigation, data entry/search, evidence, preview, draft and submit controls.</t>
  </si>
  <si>
    <t>Section 6.2.5 - Existing / Maker</t>
  </si>
  <si>
    <t>AC07-US05-T02</t>
  </si>
  <si>
    <t>AC07-US05-T03</t>
  </si>
  <si>
    <t>Implement field, reference, limit, date, duplicate and dependency checks using C04, C05, C06, M14. Source requirement: Maker should be able to log in, open Pooled loan accounting, search by instrument ID, event ID or voucher reference, and view the registers, books, common GL link and approval history. Maker should select the original pool event and request a corrected release, recovery or effective allocation version. The Maker should enter the reason and effective date, attach evidence, save the linked amendment or correction request, and submit it.</t>
  </si>
  <si>
    <t>AC07-US05-T04</t>
  </si>
  <si>
    <t>AC07-US05-T05</t>
  </si>
  <si>
    <t>AC07-US06-T01</t>
  </si>
  <si>
    <t>Section 6.2.5 - Existing / Checker</t>
  </si>
  <si>
    <t>AC07-US06-T02</t>
  </si>
  <si>
    <t>Implement the function-specific verification rules for AC07. Source requirement: Checker should compare the original and proposed records and check source attribution, pool cash, child balances and historical transactions that must retain their original source links. Posted amounts must be corrected through linked reversal or adjustment entries, not overwritten.</t>
  </si>
  <si>
    <t>AC07-US06-T03</t>
  </si>
  <si>
    <t>AC07-US06-T04</t>
  </si>
  <si>
    <t>AC07-US07-T01</t>
  </si>
  <si>
    <t>Section 6.2.5 - Existing / Approver</t>
  </si>
  <si>
    <t>AC07-US07-T02</t>
  </si>
  <si>
    <t>AC07-US07-T03</t>
  </si>
  <si>
    <t>AC07-US07-T04</t>
  </si>
  <si>
    <t>AC07-US08-T01</t>
  </si>
  <si>
    <t>Implement the approved-event handler for Pooled loan accounting. Source requirement: The The The The The system should update R01/R02/R06-R12/R17, B01-B03/B06 and the common GL as applicable, together with pool availability, source-wise liabilities and borrower/project views. It should apply only the approved correction, preserve the original event, refresh affected current outputs, and show Success, Pending or Failed for each destination.</t>
  </si>
  <si>
    <t>Section 6.2.5 - Existing / System</t>
  </si>
  <si>
    <t>AC07-US08-T02</t>
  </si>
  <si>
    <t>AC07-US08-T03</t>
  </si>
  <si>
    <t>AC07-US08-T04</t>
  </si>
  <si>
    <t>AC07-US08-T05</t>
  </si>
  <si>
    <t>AC08-US01-T01</t>
  </si>
  <si>
    <t>Build the first-time Maker journey for Government loans from budgetary resources, including navigation, data entry/search, evidence, preview, draft and submit controls.</t>
  </si>
  <si>
    <t>Section 6.2.6 - First-time / Maker</t>
  </si>
  <si>
    <t>AC08-US01-T02</t>
  </si>
  <si>
    <t>Implement create/read/update draft and submit APIs for AC08, with version and request identifiers.</t>
  </si>
  <si>
    <t>AC08-US01-T03</t>
  </si>
  <si>
    <t>Implement field, reference, limit, date, duplicate and dependency checks using C04, C05, C06, M06, M14. Source requirement: Maker should be able to log in, open Debt Management &gt; Accounting &gt; Government loans from budgetary resources, and select Create Accounting Request. Maker should select the approved budgetary loan, borrower, budget reference and lending, accrual, recovery or impairment event. The Maker should review the event date, amount, currency, book, CoA/HoA, existing Project/Program link and supporting evidence, select Save Draft, and submit for checking.</t>
  </si>
  <si>
    <t>AC08-US01-T04</t>
  </si>
  <si>
    <t>AC08-US01-T05</t>
  </si>
  <si>
    <t>AC08-US02-T01</t>
  </si>
  <si>
    <t>Build the Checker queue and verification view for Government loans from budgetary resources, including evidence, source values and old/new comparison where applicable.</t>
  </si>
  <si>
    <t>Section 6.2.6 - First-time / Checker</t>
  </si>
  <si>
    <t>AC08-US02-T02</t>
  </si>
  <si>
    <t>Implement the function-specific verification rules for AC08. Source requirement: Checker should log in, open Pending Verification, and check sanction authority, available budget, borrower entitlement, component split and the distinction between a loan receivable and a transfer expense. The Checker should return errors with comments or verify and forward the request.</t>
  </si>
  <si>
    <t>AC08-US02-T03</t>
  </si>
  <si>
    <t>AC08-US02-T04</t>
  </si>
  <si>
    <t>AC08-US03-T01</t>
  </si>
  <si>
    <t>Build the Approver decision view for Government loans from budgetary resources with checked version, evidence, authority, impact preview and decision comments.</t>
  </si>
  <si>
    <t>Section 6.2.6 - First-time / Approver</t>
  </si>
  <si>
    <t>AC08-US03-T02</t>
  </si>
  <si>
    <t>AC08-US03-T03</t>
  </si>
  <si>
    <t>AC08-US03-T04</t>
  </si>
  <si>
    <t>AC08-US04-T01</t>
  </si>
  <si>
    <t>Implement the approved-event handler for Government loans from budgetary resources. Source requirement: The The system should derive the register updates and draft entries from the event matrix and approved C05 rules. The The The The system should update R02/R06-R09/R11-R14/R17, B01/B03/B06 and the common GL as applicable, with budget utilisation, borrower balances and linked project-financing reports. It should retain the acknowledged voucher and destination-wise update status in R18-R20; unacknowledged entries remain unposted.</t>
  </si>
  <si>
    <t>Section 6.2.6 - First-time / System</t>
  </si>
  <si>
    <t>AC08-US04-T02</t>
  </si>
  <si>
    <t>Implement atomic, idempotent updates to R02, R06, R09, R11, R14, R17, R18, R20, including derived balances and version lineage.</t>
  </si>
  <si>
    <t>AC08-US04-T03</t>
  </si>
  <si>
    <t>AC08-US04-T04</t>
  </si>
  <si>
    <t>AC08-US04-T05</t>
  </si>
  <si>
    <t>AC08-US05-T01</t>
  </si>
  <si>
    <t>Build the existing Maker journey for Government loans from budgetary resources, including navigation, data entry/search, evidence, preview, draft and submit controls.</t>
  </si>
  <si>
    <t>Section 6.2.6 - Existing / Maker</t>
  </si>
  <si>
    <t>AC08-US05-T02</t>
  </si>
  <si>
    <t>AC08-US05-T03</t>
  </si>
  <si>
    <t>Implement field, reference, limit, date, duplicate and dependency checks using C04, C05, C06, M06, M14. Source requirement: Maker should be able to log in, open Government loans from budgetary resources, search by instrument ID, event ID or voucher reference, and view the registers, books, common GL link and approval history. Maker should choose the lending release, recovery, accrual or allowance record to correct, or request a sanctioned term change. The Maker should enter the reason and effective date, attach evidence, save the linked amendment or correction request, and submit it.</t>
  </si>
  <si>
    <t>AC08-US05-T04</t>
  </si>
  <si>
    <t>AC08-US05-T05</t>
  </si>
  <si>
    <t>AC08-US06-T01</t>
  </si>
  <si>
    <t>Section 6.2.6 - Existing / Checker</t>
  </si>
  <si>
    <t>AC08-US06-T02</t>
  </si>
  <si>
    <t>Implement the function-specific verification rules for AC08. Source requirement: Checker should compare the original and proposed records and check budget availability, outstanding receivable, legal recovery rights, impairment and previously settled receipts. Posted amounts must be corrected through linked reversal or adjustment entries, not overwritten.</t>
  </si>
  <si>
    <t>AC08-US06-T03</t>
  </si>
  <si>
    <t>AC08-US06-T04</t>
  </si>
  <si>
    <t>AC08-US07-T01</t>
  </si>
  <si>
    <t>Section 6.2.6 - Existing / Approver</t>
  </si>
  <si>
    <t>AC08-US07-T02</t>
  </si>
  <si>
    <t>AC08-US07-T03</t>
  </si>
  <si>
    <t>AC08-US07-T04</t>
  </si>
  <si>
    <t>AC08-US08-T01</t>
  </si>
  <si>
    <t>Implement the approved-event handler for Government loans from budgetary resources. Source requirement: The The The The The system should update R02/R06-R09/R11-R14/R17, B01/B03/B06 and the common GL as applicable, with budget utilisation, borrower balances and linked project-financing reports. It should apply only the approved correction, preserve the original event, refresh affected current outputs, and show Success, Pending or Failed for each destination.</t>
  </si>
  <si>
    <t>Section 6.2.6 - Existing / System</t>
  </si>
  <si>
    <t>AC08-US08-T02</t>
  </si>
  <si>
    <t>AC08-US08-T03</t>
  </si>
  <si>
    <t>AC08-US08-T04</t>
  </si>
  <si>
    <t>AC08-US08-T05</t>
  </si>
  <si>
    <t>AC09-US01-T01</t>
  </si>
  <si>
    <t>Build the first-time Maker journey for Loan restructuring and relief accounting, including navigation, data entry/search, evidence, preview, draft and submit controls.</t>
  </si>
  <si>
    <t>Section 6.2.7 - First-time / Maker</t>
  </si>
  <si>
    <t>AC09-US01-T02</t>
  </si>
  <si>
    <t>Implement create/read/update draft and submit APIs for AC09, with version and request identifiers.</t>
  </si>
  <si>
    <t>AC09-US01-T03</t>
  </si>
  <si>
    <t>Implement field, reference, limit, date, duplicate and dependency checks using C05, M28, M29. Source requirement: Maker should be able to log in, open Debt Management &gt; Accounting &gt; Loan restructuring and relief accounting, and select Create Accounting Request. Maker should select Loan Restructuring, the affected borrowing or lending instrument, restructuring type, effective agreement and component-wise before/after balances. The Maker should review the event date, amount, currency, book, CoA/HoA, existing Project/Program link and supporting evidence, select Save Draft, and submit for checking.</t>
  </si>
  <si>
    <t>AC09-US01-T04</t>
  </si>
  <si>
    <t>AC09-US01-T05</t>
  </si>
  <si>
    <t>AC09-US02-T01</t>
  </si>
  <si>
    <t>Build the Checker queue and verification view for Loan restructuring and relief accounting, including evidence, source values and old/new comparison where applicable.</t>
  </si>
  <si>
    <t>Section 6.2.7 - First-time / Checker</t>
  </si>
  <si>
    <t>AC09-US02-T02</t>
  </si>
  <si>
    <t>Implement the function-specific verification rules for AC09. Source requirement: Checker should log in, open Pending Verification, and check legal effectiveness, old/new links, principal and accrued components, cash versus non-cash legs, and the proposed derecognition/measurement treatment. The Checker should return errors with comments or verify and forward the request.</t>
  </si>
  <si>
    <t>AC09-US02-T03</t>
  </si>
  <si>
    <t>AC09-US02-T04</t>
  </si>
  <si>
    <t>AC09-US03-T01</t>
  </si>
  <si>
    <t>Build the Approver decision view for Loan restructuring and relief accounting with checked version, evidence, authority, impact preview and decision comments.</t>
  </si>
  <si>
    <t>Section 6.2.7 - First-time / Approver</t>
  </si>
  <si>
    <t>AC09-US03-T02</t>
  </si>
  <si>
    <t>AC09-US03-T03</t>
  </si>
  <si>
    <t>AC09-US03-T04</t>
  </si>
  <si>
    <t>AC09-US04-T01</t>
  </si>
  <si>
    <t>Implement the approved-event handler for Loan restructuring and relief accounting. Source requirement: The The system should derive the register updates and draft entries from the event matrix and approved C05 rules. The The The The system should update R01/R02/R07-R14 as applicable, B01-B03/B06, the common GL, revised schedules, relief reports, linked subsidiary financing and project forecasts. It should retain the acknowledged voucher and destination-wise update status in R18-R20; unacknowledged entries remain unposted.</t>
  </si>
  <si>
    <t>Section 6.2.7 - First-time / System</t>
  </si>
  <si>
    <t>AC09-US04-T02</t>
  </si>
  <si>
    <t>Implement atomic, idempotent updates to R01, R02, R07, R14, R18, R20, including derived balances and version lineage.</t>
  </si>
  <si>
    <t>AC09-US04-T03</t>
  </si>
  <si>
    <t>AC09-US04-T04</t>
  </si>
  <si>
    <t>AC09-US04-T05</t>
  </si>
  <si>
    <t>AC09-US05-T01</t>
  </si>
  <si>
    <t>Build the existing Maker journey for Loan restructuring and relief accounting, including navigation, data entry/search, evidence, preview, draft and submit controls.</t>
  </si>
  <si>
    <t>Section 6.2.7 - Existing / Maker</t>
  </si>
  <si>
    <t>AC09-US05-T02</t>
  </si>
  <si>
    <t>AC09-US05-T03</t>
  </si>
  <si>
    <t>Implement field, reference, limit, date, duplicate and dependency checks using C05, M28, M29. Source requirement: Maker should be able to log in, open Loan restructuring and relief accounting, search by instrument ID, event ID or voucher reference, and view the registers, books, common GL link and approval history. Maker should select the approved restructuring event and create a linked correction or subsequent restructuring, retaining all old/new instrument links. The Maker should enter the reason and effective date, attach evidence, save the linked amendment or correction request, and submit it.</t>
  </si>
  <si>
    <t>AC09-US05-T04</t>
  </si>
  <si>
    <t>AC09-US05-T05</t>
  </si>
  <si>
    <t>AC09-US06-T01</t>
  </si>
  <si>
    <t>Section 6.2.7 - Existing / Checker</t>
  </si>
  <si>
    <t>AC09-US06-T02</t>
  </si>
  <si>
    <t>Implement the function-specific verification rules for AC09. Source requirement: Checker should compare the original and proposed records and check prior settlements, legal authority, original gains/losses and the combined effect on the old and replacement instruments. Posted amounts must be corrected through linked reversal or adjustment entries, not overwritten.</t>
  </si>
  <si>
    <t>AC09-US06-T03</t>
  </si>
  <si>
    <t>AC09-US06-T04</t>
  </si>
  <si>
    <t>AC09-US07-T01</t>
  </si>
  <si>
    <t>Section 6.2.7 - Existing / Approver</t>
  </si>
  <si>
    <t>AC09-US07-T02</t>
  </si>
  <si>
    <t>AC09-US07-T03</t>
  </si>
  <si>
    <t>AC09-US07-T04</t>
  </si>
  <si>
    <t>AC09-US08-T01</t>
  </si>
  <si>
    <t>Implement the approved-event handler for Loan restructuring and relief accounting. Source requirement: The The The The The system should update R01/R02/R07-R14 as applicable, B01-B03/B06, the common GL, revised schedules, relief reports, linked subsidiary financing and project forecasts. It should apply only the approved correction, preserve the original event, refresh affected current outputs, and show Success, Pending or Failed for each destination.</t>
  </si>
  <si>
    <t>Section 6.2.7 - Existing / System</t>
  </si>
  <si>
    <t>AC09-US08-T02</t>
  </si>
  <si>
    <t>AC09-US08-T03</t>
  </si>
  <si>
    <t>AC09-US08-T04</t>
  </si>
  <si>
    <t>AC09-US08-T05</t>
  </si>
  <si>
    <t>AC10-US01-T01</t>
  </si>
  <si>
    <t>Build the first-time Maker journey for Treasury bill accounting, including navigation, data entry/search, evidence, preview, draft and submit controls.</t>
  </si>
  <si>
    <t>Section 6.3.1 - First-time / Maker</t>
  </si>
  <si>
    <t>AC10-US01-T02</t>
  </si>
  <si>
    <t>Implement create/read/update draft and submit APIs for AC10, with version and request identifiers.</t>
  </si>
  <si>
    <t>AC10-US01-T03</t>
  </si>
  <si>
    <t>Implement field, reference, limit, date, duplicate and dependency checks using C03, C05, M15, M16. Source requirement: Maker should be able to log in, open Debt Management &gt; Accounting &gt; Treasury bill accounting, and select Create Accounting Request. Maker should select Treasury Bill, the series and approved issue, settlement, amortisation or redemption event. The Maker should review the event date, amount, currency, book, CoA/HoA, existing Project/Program link and supporting evidence, select Save Draft, and submit for checking.</t>
  </si>
  <si>
    <t>AC10-US01-T04</t>
  </si>
  <si>
    <t>AC10-US01-T05</t>
  </si>
  <si>
    <t>AC10-US02-T01</t>
  </si>
  <si>
    <t>Build the Checker queue and verification view for Treasury bill accounting, including evidence, source values and old/new comparison where applicable.</t>
  </si>
  <si>
    <t>Section 6.3.1 - First-time / Checker</t>
  </si>
  <si>
    <t>AC10-US02-T02</t>
  </si>
  <si>
    <t>Implement the function-specific verification rules for AC10. Source requirement: Checker should log in, open Pending Verification, and check face value versus cash proceeds, issue price, discount calculation, settlement confirmation and outstanding units. The Checker should return errors with comments or verify and forward the request.</t>
  </si>
  <si>
    <t>AC10-US02-T03</t>
  </si>
  <si>
    <t>AC10-US02-T04</t>
  </si>
  <si>
    <t>AC10-US03-T01</t>
  </si>
  <si>
    <t>Build the Approver decision view for Treasury bill accounting with checked version, evidence, authority, impact preview and decision comments.</t>
  </si>
  <si>
    <t>Section 6.3.1 - First-time / Approver</t>
  </si>
  <si>
    <t>AC10-US03-T02</t>
  </si>
  <si>
    <t>AC10-US03-T03</t>
  </si>
  <si>
    <t>AC10-US03-T04</t>
  </si>
  <si>
    <t>AC10-US04-T01</t>
  </si>
  <si>
    <t>Implement the approved-event handler for Treasury bill accounting. Source requirement: The The system should derive the register updates and draft entries from the event matrix and approved C05 rules. The The The The system should update R03/R07-R10/R14 as applicable, B01/B02/B06, the common GL, issue and maturity reports, cash forecasts and security balances. It should retain the acknowledged voucher and destination-wise update status in R18-R20; unacknowledged entries remain unposted.</t>
  </si>
  <si>
    <t>Section 6.3.1 - First-time / System</t>
  </si>
  <si>
    <t>AC10-US04-T02</t>
  </si>
  <si>
    <t>Implement atomic, idempotent updates to R03, R07, R10, R14, R18, R20, including derived balances and version lineage.</t>
  </si>
  <si>
    <t>AC10-US04-T03</t>
  </si>
  <si>
    <t>AC10-US04-T04</t>
  </si>
  <si>
    <t>AC10-US04-T05</t>
  </si>
  <si>
    <t>AC10-US05-T01</t>
  </si>
  <si>
    <t>Build the existing Maker journey for Treasury bill accounting, including navigation, data entry/search, evidence, preview, draft and submit controls.</t>
  </si>
  <si>
    <t>Section 6.3.1 - Existing / Maker</t>
  </si>
  <si>
    <t>AC10-US05-T02</t>
  </si>
  <si>
    <t>AC10-US05-T03</t>
  </si>
  <si>
    <t>Implement field, reference, limit, date, duplicate and dependency checks using C03, C05, M15, M16. Source requirement: Maker should be able to log in, open Treasury bill accounting, search by instrument ID, event ID or voucher reference, and view the registers, books, common GL link and approval history. Maker should select the original issue, settlement, amortisation or redemption event and create a linked correction. The Maker should enter the reason and effective date, attach evidence, save the linked amendment or correction request, and submit it.</t>
  </si>
  <si>
    <t>AC10-US05-T04</t>
  </si>
  <si>
    <t>AC10-US05-T05</t>
  </si>
  <si>
    <t>AC10-US06-T01</t>
  </si>
  <si>
    <t>Section 6.3.1 - Existing / Checker</t>
  </si>
  <si>
    <t>AC10-US06-T02</t>
  </si>
  <si>
    <t>Implement the function-specific verification rules for AC10. Source requirement: Checker should compare the original and proposed records and check issued/redeemed units, discount amortisation, replacement issues and whether any redemption has already settled. Posted amounts must be corrected through linked reversal or adjustment entries, not overwritten.</t>
  </si>
  <si>
    <t>AC10-US06-T03</t>
  </si>
  <si>
    <t>AC10-US06-T04</t>
  </si>
  <si>
    <t>AC10-US07-T01</t>
  </si>
  <si>
    <t>Section 6.3.1 - Existing / Approver</t>
  </si>
  <si>
    <t>AC10-US07-T02</t>
  </si>
  <si>
    <t>AC10-US07-T03</t>
  </si>
  <si>
    <t>AC10-US07-T04</t>
  </si>
  <si>
    <t>AC10-US08-T01</t>
  </si>
  <si>
    <t>Implement the approved-event handler for Treasury bill accounting. Source requirement: The The The The The system should update R03/R07-R10/R14 as applicable, B01/B02/B06, the common GL, issue and maturity reports, cash forecasts and security balances. It should apply only the approved correction, preserve the original event, refresh affected current outputs, and show Success, Pending or Failed for each destination.</t>
  </si>
  <si>
    <t>Section 6.3.1 - Existing / System</t>
  </si>
  <si>
    <t>AC10-US08-T02</t>
  </si>
  <si>
    <t>AC10-US08-T03</t>
  </si>
  <si>
    <t>AC10-US08-T04</t>
  </si>
  <si>
    <t>AC10-US08-T05</t>
  </si>
  <si>
    <t>AC11-US01-T01</t>
  </si>
  <si>
    <t>Build the first-time Maker journey for Bond accounting, including navigation, data entry/search, evidence, preview, draft and submit controls.</t>
  </si>
  <si>
    <t>Section 6.3.2 - First-time / Maker</t>
  </si>
  <si>
    <t>AC11-US01-T02</t>
  </si>
  <si>
    <t>Implement create/read/update draft and submit APIs for AC11, with version and request identifiers.</t>
  </si>
  <si>
    <t>AC11-US01-T03</t>
  </si>
  <si>
    <t>Implement field, reference, limit, date, duplicate and dependency checks using C03, C05, M15, M17, M24. Source requirement: Maker should be able to log in, open Debt Management &gt; Accounting &gt; Bond accounting, and select Create Accounting Request. Maker should select Bond, the series/tranche and issue, coupon, amortisation, redemption or restructuring event. The Maker should review the event date, amount, currency, book, CoA/HoA, existing Project/Program link and supporting evidence, select Save Draft, and submit for checking.</t>
  </si>
  <si>
    <t>AC11-US01-T04</t>
  </si>
  <si>
    <t>AC11-US01-T05</t>
  </si>
  <si>
    <t>AC11-US02-T01</t>
  </si>
  <si>
    <t>Build the Checker queue and verification view for Bond accounting, including evidence, source values and old/new comparison where applicable.</t>
  </si>
  <si>
    <t>Section 6.3.2 - First-time / Checker</t>
  </si>
  <si>
    <t>AC11-US02-T02</t>
  </si>
  <si>
    <t>Implement the function-specific verification rules for AC11. Source requirement: Checker should log in, open Pending Verification, and check coupon basis, accrued interest at issue, price, premium/discount, costs, units and the principal/interest split. The Checker should return errors with comments or verify and forward the request.</t>
  </si>
  <si>
    <t>AC11-US02-T03</t>
  </si>
  <si>
    <t>AC11-US02-T04</t>
  </si>
  <si>
    <t>AC11-US03-T01</t>
  </si>
  <si>
    <t>Build the Approver decision view for Bond accounting with checked version, evidence, authority, impact preview and decision comments.</t>
  </si>
  <si>
    <t>Section 6.3.2 - First-time / Approver</t>
  </si>
  <si>
    <t>AC11-US03-T02</t>
  </si>
  <si>
    <t>AC11-US03-T03</t>
  </si>
  <si>
    <t>AC11-US03-T04</t>
  </si>
  <si>
    <t>AC11-US04-T01</t>
  </si>
  <si>
    <t>Implement the approved-event handler for Bond accounting. Source requirement: The The system should derive the register updates and draft entries from the event matrix and approved C05 rules. The The The The system should update R03/R07-R10/R12-R14 as applicable, B01/B02/B06, the common GL, coupon calendars, redemption reports and portfolio forecasts. It should retain the acknowledged voucher and destination-wise update status in R18-R20; unacknowledged entries remain unposted.</t>
  </si>
  <si>
    <t>Section 6.3.2 - First-time / System</t>
  </si>
  <si>
    <t>AC11-US04-T02</t>
  </si>
  <si>
    <t>Implement atomic, idempotent updates to R03, R07, R10, R12, R14, R18, R20, including derived balances and version lineage.</t>
  </si>
  <si>
    <t>AC11-US04-T03</t>
  </si>
  <si>
    <t>AC11-US04-T04</t>
  </si>
  <si>
    <t>AC11-US04-T05</t>
  </si>
  <si>
    <t>AC11-US05-T01</t>
  </si>
  <si>
    <t>Build the existing Maker journey for Bond accounting, including navigation, data entry/search, evidence, preview, draft and submit controls.</t>
  </si>
  <si>
    <t>Section 6.3.2 - Existing / Maker</t>
  </si>
  <si>
    <t>AC11-US05-T02</t>
  </si>
  <si>
    <t>AC11-US05-T03</t>
  </si>
  <si>
    <t>Implement field, reference, limit, date, duplicate and dependency checks using C03, C05, M15, M17, M24. Source requirement: Maker should be able to log in, open Bond accounting, search by instrument ID, event ID or voucher reference, and view the registers, books, common GL link and approval history. Maker should choose the original bond event and request a corrected issue, coupon, amortisation or settlement entry. The Maker should enter the reason and effective date, attach evidence, save the linked amendment or correction request, and submit it.</t>
  </si>
  <si>
    <t>AC11-US05-T04</t>
  </si>
  <si>
    <t>AC11-US05-T05</t>
  </si>
  <si>
    <t>AC11-US06-T01</t>
  </si>
  <si>
    <t>Section 6.3.2 - Existing / Checker</t>
  </si>
  <si>
    <t>AC11-US06-T02</t>
  </si>
  <si>
    <t>Implement the function-specific verification rules for AC11. Source requirement: Checker should compare the original and proposed records and check coupon periods, already settled payments, outstanding units and amortisation schedules, without changing settled history. Posted amounts must be corrected through linked reversal or adjustment entries, not overwritten.</t>
  </si>
  <si>
    <t>AC11-US06-T03</t>
  </si>
  <si>
    <t>AC11-US06-T04</t>
  </si>
  <si>
    <t>AC11-US07-T01</t>
  </si>
  <si>
    <t>Section 6.3.2 - Existing / Approver</t>
  </si>
  <si>
    <t>AC11-US07-T02</t>
  </si>
  <si>
    <t>AC11-US07-T03</t>
  </si>
  <si>
    <t>AC11-US07-T04</t>
  </si>
  <si>
    <t>AC11-US08-T01</t>
  </si>
  <si>
    <t>Implement the approved-event handler for Bond accounting. Source requirement: The The The The The system should update R03/R07-R10/R12-R14 as applicable, B01/B02/B06, the common GL, coupon calendars, redemption reports and portfolio forecasts. It should apply only the approved correction, preserve the original event, refresh affected current outputs, and show Success, Pending or Failed for each destination.</t>
  </si>
  <si>
    <t>Section 6.3.2 - Existing / System</t>
  </si>
  <si>
    <t>AC11-US08-T02</t>
  </si>
  <si>
    <t>AC11-US08-T03</t>
  </si>
  <si>
    <t>AC11-US08-T04</t>
  </si>
  <si>
    <t>AC11-US08-T05</t>
  </si>
  <si>
    <t>AC12-US01-T01</t>
  </si>
  <si>
    <t>Build the first-time Maker journey for Tax/Reserve certificate accounting, including navigation, data entry/search, evidence, preview, draft and submit controls.</t>
  </si>
  <si>
    <t>Section 6.3.3 - First-time / Maker</t>
  </si>
  <si>
    <t>AC12-US01-T02</t>
  </si>
  <si>
    <t>Implement create/read/update draft and submit APIs for AC12, with version and request identifiers.</t>
  </si>
  <si>
    <t>AC12-US01-T03</t>
  </si>
  <si>
    <t>Implement field, reference, limit, date, duplicate and dependency checks using C05, C06, M15. Source requirement: Maker should be able to log in, open Debt Management &gt; Accounting &gt; Tax/Reserve certificate accounting, and select Create Accounting Request. Maker should select Tax/Reserve Certificate, the certificate ID and authorised issue, accrual, cash-redemption or non-cash-settlement event. The Maker should review the event date, amount, currency, book, CoA/HoA, existing Project/Program link and supporting evidence, select Save Draft, and submit for checking.</t>
  </si>
  <si>
    <t>AC12-US01-T04</t>
  </si>
  <si>
    <t>AC12-US01-T05</t>
  </si>
  <si>
    <t>AC12-US02-T01</t>
  </si>
  <si>
    <t>Build the Checker queue and verification view for Tax/Reserve certificate accounting, including evidence, source values and old/new comparison where applicable.</t>
  </si>
  <si>
    <t>Section 6.3.3 - First-time / Checker</t>
  </si>
  <si>
    <t>AC12-US02-T02</t>
  </si>
  <si>
    <t>Implement the function-specific verification rules for AC12. Source requirement: Checker should log in, open Pending Verification, and check certificate eligibility, holder, surrender evidence, permitted tax/reserve use and confirmation from the owning module. The Checker should return errors with comments or verify and forward the request.</t>
  </si>
  <si>
    <t>AC12-US02-T03</t>
  </si>
  <si>
    <t>AC12-US02-T04</t>
  </si>
  <si>
    <t>AC12-US03-T01</t>
  </si>
  <si>
    <t>Build the Approver decision view for Tax/Reserve certificate accounting with checked version, evidence, authority, impact preview and decision comments.</t>
  </si>
  <si>
    <t>Section 6.3.3 - First-time / Approver</t>
  </si>
  <si>
    <t>AC12-US03-T02</t>
  </si>
  <si>
    <t>AC12-US03-T03</t>
  </si>
  <si>
    <t>AC12-US03-T04</t>
  </si>
  <si>
    <t>AC12-US04-T01</t>
  </si>
  <si>
    <t>Implement the approved-event handler for Tax/Reserve certificate accounting. Source requirement: The The system should derive the register updates and draft entries from the event matrix and approved C05 rules. The The The The system should update R03/R07-R10 and related R18-R20 rows, B01/B02/B06 and the common GL as applicable, certificate availability and tax/reserve settlement links. It should retain the acknowledged voucher and destination-wise update status in R18-R20; unacknowledged entries remain unposted.</t>
  </si>
  <si>
    <t>Section 6.3.3 - First-time / System</t>
  </si>
  <si>
    <t>AC12-US04-T02</t>
  </si>
  <si>
    <t>Implement atomic, idempotent updates to R03, R07, R10, R18, R20, including derived balances and version lineage.</t>
  </si>
  <si>
    <t>AC12-US04-T03</t>
  </si>
  <si>
    <t>AC12-US04-T04</t>
  </si>
  <si>
    <t>AC12-US04-T05</t>
  </si>
  <si>
    <t>AC12-US05-T01</t>
  </si>
  <si>
    <t>Build the existing Maker journey for Tax/Reserve certificate accounting, including navigation, data entry/search, evidence, preview, draft and submit controls.</t>
  </si>
  <si>
    <t>Section 6.3.3 - Existing / Maker</t>
  </si>
  <si>
    <t>AC12-US05-T02</t>
  </si>
  <si>
    <t>AC12-US05-T03</t>
  </si>
  <si>
    <t>Implement field, reference, limit, date, duplicate and dependency checks using C05, C06, M15. Source requirement: Maker should be able to log in, open Tax/Reserve certificate accounting, search by instrument ID, event ID or voucher reference, and view the registers, books, common GL link and approval history. Maker should select the original certificate event and request a linked correction, including the tax/reserve module reference where applicable. The Maker should enter the reason and effective date, attach evidence, save the linked amendment or correction request, and submit it.</t>
  </si>
  <si>
    <t>AC12-US05-T04</t>
  </si>
  <si>
    <t>AC12-US05-T05</t>
  </si>
  <si>
    <t>AC12-US06-T01</t>
  </si>
  <si>
    <t>Section 6.3.3 - Existing / Checker</t>
  </si>
  <si>
    <t>AC12-US06-T02</t>
  </si>
  <si>
    <t>Implement the function-specific verification rules for AC12. Source requirement: Checker should compare the original and proposed records and check surrendered/cancelled status, outstanding value and any corresponding tax/reserve adjustment that must also be corrected. Posted amounts must be corrected through linked reversal or adjustment entries, not overwritten.</t>
  </si>
  <si>
    <t>AC12-US06-T03</t>
  </si>
  <si>
    <t>AC12-US06-T04</t>
  </si>
  <si>
    <t>AC12-US07-T01</t>
  </si>
  <si>
    <t>Section 6.3.3 - Existing / Approver</t>
  </si>
  <si>
    <t>AC12-US07-T02</t>
  </si>
  <si>
    <t>AC12-US07-T03</t>
  </si>
  <si>
    <t>AC12-US07-T04</t>
  </si>
  <si>
    <t>AC12-US08-T01</t>
  </si>
  <si>
    <t>Implement the approved-event handler for Tax/Reserve certificate accounting. Source requirement: The The The The The system should update R03/R07-R10 and related R18-R20 rows, B01/B02/B06 and the common GL as applicable, certificate availability and tax/reserve settlement links. It should apply only the approved correction, preserve the original event, refresh affected current outputs, and show Success, Pending or Failed for each destination.</t>
  </si>
  <si>
    <t>Section 6.3.3 - Existing / System</t>
  </si>
  <si>
    <t>AC12-US08-T02</t>
  </si>
  <si>
    <t>AC12-US08-T03</t>
  </si>
  <si>
    <t>AC12-US08-T04</t>
  </si>
  <si>
    <t>AC12-US08-T05</t>
  </si>
  <si>
    <t>AC13-US01-T01</t>
  </si>
  <si>
    <t>Build the first-time Maker journey for Promissory note accounting, including navigation, data entry/search, evidence, preview, draft and submit controls.</t>
  </si>
  <si>
    <t>Section 6.3.4 - First-time / Maker</t>
  </si>
  <si>
    <t>AC13-US01-T02</t>
  </si>
  <si>
    <t>Implement create/read/update draft and submit APIs for AC13, with version and request identifiers.</t>
  </si>
  <si>
    <t>AC13-US01-T03</t>
  </si>
  <si>
    <t>Implement field, reference, limit, date, duplicate and dependency checks using C05, C06, M15. Source requirement: Maker should be able to log in, open Debt Management &gt; Accounting &gt; Promissory note accounting, and select Create Accounting Request. Maker should select Promissory Note, the note ID and issue/accrual/discharge event, specifying cash consideration or the existing payable being replaced. The Maker should review the event date, amount, currency, book, CoA/HoA, existing Project/Program link and supporting evidence, select Save Draft, and submit for checking.</t>
  </si>
  <si>
    <t>AC13-US01-T04</t>
  </si>
  <si>
    <t>AC13-US01-T05</t>
  </si>
  <si>
    <t>AC13-US02-T01</t>
  </si>
  <si>
    <t>Build the Checker queue and verification view for Promissory note accounting, including evidence, source values and old/new comparison where applicable.</t>
  </si>
  <si>
    <t>Section 6.3.4 - First-time / Checker</t>
  </si>
  <si>
    <t>AC13-US02-T02</t>
  </si>
  <si>
    <t>Implement the function-specific verification rules for AC13. Source requirement: Checker should log in, open Pending Verification, and check the legal note, maturity, interest terms, original payable reference and absence of duplicated expense or cash. The Checker should return errors with comments or verify and forward the request.</t>
  </si>
  <si>
    <t>AC13-US02-T03</t>
  </si>
  <si>
    <t>AC13-US02-T04</t>
  </si>
  <si>
    <t>AC13-US03-T01</t>
  </si>
  <si>
    <t>Build the Approver decision view for Promissory note accounting with checked version, evidence, authority, impact preview and decision comments.</t>
  </si>
  <si>
    <t>Section 6.3.4 - First-time / Approver</t>
  </si>
  <si>
    <t>AC13-US03-T02</t>
  </si>
  <si>
    <t>AC13-US03-T03</t>
  </si>
  <si>
    <t>AC13-US03-T04</t>
  </si>
  <si>
    <t>AC13-US04-T01</t>
  </si>
  <si>
    <t>Implement the approved-event handler for Promissory note accounting. Source requirement: The The system should derive the register updates and draft entries from the event matrix and approved C05 rules. The The The The system should update R03/R07-R10/R14 and R18-R20 as applicable, B01/B02/B06, the common GL, payable links and note maturity reports. It should retain the acknowledged voucher and destination-wise update status in R18-R20; unacknowledged entries remain unposted.</t>
  </si>
  <si>
    <t>Section 6.3.4 - First-time / System</t>
  </si>
  <si>
    <t>AC13-US04-T02</t>
  </si>
  <si>
    <t>AC13-US04-T03</t>
  </si>
  <si>
    <t>AC13-US04-T04</t>
  </si>
  <si>
    <t>AC13-US04-T05</t>
  </si>
  <si>
    <t>AC13-US05-T01</t>
  </si>
  <si>
    <t>Build the existing Maker journey for Promissory note accounting, including navigation, data entry/search, evidence, preview, draft and submit controls.</t>
  </si>
  <si>
    <t>Section 6.3.4 - Existing / Maker</t>
  </si>
  <si>
    <t>AC13-US05-T02</t>
  </si>
  <si>
    <t>AC13-US05-T03</t>
  </si>
  <si>
    <t>Implement field, reference, limit, date, duplicate and dependency checks using C05, C06, M15. Source requirement: Maker should be able to log in, open Promissory note accounting, search by instrument ID, event ID or voucher reference, and view the registers, books, common GL link and approval history. Maker should choose the original note event and create a linked issue, measurement or discharge correction. The Maker should enter the reason and effective date, attach evidence, save the linked amendment or correction request, and submit it.</t>
  </si>
  <si>
    <t>AC13-US05-T04</t>
  </si>
  <si>
    <t>AC13-US05-T05</t>
  </si>
  <si>
    <t>AC13-US06-T01</t>
  </si>
  <si>
    <t>Section 6.3.4 - Existing / Checker</t>
  </si>
  <si>
    <t>AC13-US06-T02</t>
  </si>
  <si>
    <t>Implement the function-specific verification rules for AC13. Source requirement: Checker should compare the original and proposed records and check the original payable, note outstanding balance, prior settlements and any replacement note links. Posted amounts must be corrected through linked reversal or adjustment entries, not overwritten.</t>
  </si>
  <si>
    <t>AC13-US06-T03</t>
  </si>
  <si>
    <t>AC13-US06-T04</t>
  </si>
  <si>
    <t>AC13-US07-T01</t>
  </si>
  <si>
    <t>Section 6.3.4 - Existing / Approver</t>
  </si>
  <si>
    <t>AC13-US07-T02</t>
  </si>
  <si>
    <t>AC13-US07-T03</t>
  </si>
  <si>
    <t>AC13-US07-T04</t>
  </si>
  <si>
    <t>AC13-US08-T01</t>
  </si>
  <si>
    <t>Implement the approved-event handler for Promissory note accounting. Source requirement: The The The The The system should update R03/R07-R10/R14 and R18-R20 as applicable, B01/B02/B06, the common GL, payable links and note maturity reports. It should apply only the approved correction, preserve the original event, refresh affected current outputs, and show Success, Pending or Failed for each destination.</t>
  </si>
  <si>
    <t>Section 6.3.4 - Existing / System</t>
  </si>
  <si>
    <t>AC13-US08-T02</t>
  </si>
  <si>
    <t>AC13-US08-T03</t>
  </si>
  <si>
    <t>AC13-US08-T04</t>
  </si>
  <si>
    <t>AC13-US08-T05</t>
  </si>
  <si>
    <t>AC14-US01-T01</t>
  </si>
  <si>
    <t>Build the first-time Maker journey for Commercial paper accounting, including navigation, data entry/search, evidence, preview, draft and submit controls.</t>
  </si>
  <si>
    <t>Section 6.3.5 - First-time / Maker</t>
  </si>
  <si>
    <t>AC14-US01-T02</t>
  </si>
  <si>
    <t>Implement create/read/update draft and submit APIs for AC14, with version and request identifiers.</t>
  </si>
  <si>
    <t>AC14-US01-T03</t>
  </si>
  <si>
    <t>Implement field, reference, limit, date, duplicate and dependency checks using C03, C05, M15. Source requirement: Maker should be able to log in, open Debt Management &gt; Accounting &gt; Commercial paper accounting, and select Create Accounting Request. Maker should select Commercial Paper, the programme/series and approved issue, accrual, maturity or rollover event. The Maker should review the event date, amount, currency, book, CoA/HoA, existing Project/Program link and supporting evidence, select Save Draft, and submit for checking.</t>
  </si>
  <si>
    <t>AC14-US01-T04</t>
  </si>
  <si>
    <t>AC14-US01-T05</t>
  </si>
  <si>
    <t>AC14-US02-T01</t>
  </si>
  <si>
    <t>Build the Checker queue and verification view for Commercial paper accounting, including evidence, source values and old/new comparison where applicable.</t>
  </si>
  <si>
    <t>Section 6.3.5 - First-time / Checker</t>
  </si>
  <si>
    <t>AC14-US02-T02</t>
  </si>
  <si>
    <t>Implement the function-specific verification rules for AC14. Source requirement: Checker should log in, open Pending Verification, and check issue limits, price and maturity, interest/discount terms, settlement evidence and separate old/new issue references. The Checker should return errors with comments or verify and forward the request.</t>
  </si>
  <si>
    <t>AC14-US02-T03</t>
  </si>
  <si>
    <t>AC14-US02-T04</t>
  </si>
  <si>
    <t>AC14-US03-T01</t>
  </si>
  <si>
    <t>Build the Approver decision view for Commercial paper accounting with checked version, evidence, authority, impact preview and decision comments.</t>
  </si>
  <si>
    <t>Section 6.3.5 - First-time / Approver</t>
  </si>
  <si>
    <t>AC14-US03-T02</t>
  </si>
  <si>
    <t>AC14-US03-T03</t>
  </si>
  <si>
    <t>AC14-US03-T04</t>
  </si>
  <si>
    <t>AC14-US04-T01</t>
  </si>
  <si>
    <t>Implement the approved-event handler for Commercial paper accounting. Source requirement: The The system should derive the register updates and draft entries from the event matrix and approved C05 rules. The The The The system should update R03/R07-R10 and applicable R14 rows, B01/B02/B06, the common GL, short-term debt balances and maturity forecasts. It should retain the acknowledged voucher and destination-wise update status in R18-R20; unacknowledged entries remain unposted.</t>
  </si>
  <si>
    <t>Section 6.3.5 - First-time / System</t>
  </si>
  <si>
    <t>AC14-US04-T02</t>
  </si>
  <si>
    <t>AC14-US04-T03</t>
  </si>
  <si>
    <t>AC14-US04-T04</t>
  </si>
  <si>
    <t>AC14-US04-T05</t>
  </si>
  <si>
    <t>AC14-US05-T01</t>
  </si>
  <si>
    <t>Build the existing Maker journey for Commercial paper accounting, including navigation, data entry/search, evidence, preview, draft and submit controls.</t>
  </si>
  <si>
    <t>Section 6.3.5 - Existing / Maker</t>
  </si>
  <si>
    <t>AC14-US05-T02</t>
  </si>
  <si>
    <t>AC14-US05-T03</t>
  </si>
  <si>
    <t>Implement field, reference, limit, date, duplicate and dependency checks using C03, C05, M15. Source requirement: Maker should be able to log in, open Commercial paper accounting, search by instrument ID, event ID or voucher reference, and view the registers, books, common GL link and approval history. Maker should select the original commercial-paper event and request a linked correction or amended future schedule. The Maker should enter the reason and effective date, attach evidence, save the linked amendment or correction request, and submit it.</t>
  </si>
  <si>
    <t>AC14-US05-T04</t>
  </si>
  <si>
    <t>AC14-US05-T05</t>
  </si>
  <si>
    <t>AC14-US06-T01</t>
  </si>
  <si>
    <t>Section 6.3.5 - Existing / Checker</t>
  </si>
  <si>
    <t>AC14-US06-T02</t>
  </si>
  <si>
    <t>Implement the function-specific verification rules for AC14. Source requirement: Checker should compare the original and proposed records and check old versus new issue balances, settled maturity payments, outstanding units and discount calculations. Posted amounts must be corrected through linked reversal or adjustment entries, not overwritten.</t>
  </si>
  <si>
    <t>AC14-US06-T03</t>
  </si>
  <si>
    <t>AC14-US06-T04</t>
  </si>
  <si>
    <t>AC14-US07-T01</t>
  </si>
  <si>
    <t>Section 6.3.5 - Existing / Approver</t>
  </si>
  <si>
    <t>AC14-US07-T02</t>
  </si>
  <si>
    <t>AC14-US07-T03</t>
  </si>
  <si>
    <t>AC14-US07-T04</t>
  </si>
  <si>
    <t>AC14-US08-T01</t>
  </si>
  <si>
    <t>Implement the approved-event handler for Commercial paper accounting. Source requirement: The The The The The system should update R03/R07-R10 and applicable R14 rows, B01/B02/B06, the common GL, short-term debt balances and maturity forecasts. It should apply only the approved correction, preserve the original event, refresh affected current outputs, and show Success, Pending or Failed for each destination.</t>
  </si>
  <si>
    <t>Section 6.3.5 - Existing / System</t>
  </si>
  <si>
    <t>AC14-US08-T02</t>
  </si>
  <si>
    <t>AC14-US08-T03</t>
  </si>
  <si>
    <t>AC14-US08-T04</t>
  </si>
  <si>
    <t>AC14-US08-T05</t>
  </si>
  <si>
    <t>AC15-US01-T01</t>
  </si>
  <si>
    <t>Build the first-time Maker journey for Security restructuring accounting, including navigation, data entry/search, evidence, preview, draft and submit controls.</t>
  </si>
  <si>
    <t>Section 6.3.6 - First-time / Maker</t>
  </si>
  <si>
    <t>AC15-US01-T02</t>
  </si>
  <si>
    <t>Implement create/read/update draft and submit APIs for AC15, with version and request identifiers.</t>
  </si>
  <si>
    <t>AC15-US01-T03</t>
  </si>
  <si>
    <t>Implement field, reference, limit, date, duplicate and dependency checks using C05, M30. Source requirement: Maker should be able to log in, open Debt Management &gt; Accounting &gt; Security restructuring accounting, and select Create Accounting Request. Maker should select the security subtype, old security ID and Buyback, Split, Strips or Swap, then enter new IDs, ratios, affected units and settlement evidence. The Maker should review the event date, amount, currency, book, CoA/HoA, existing Project/Program link and supporting evidence, select Save Draft, and submit for checking.</t>
  </si>
  <si>
    <t>AC15-US01-T04</t>
  </si>
  <si>
    <t>AC15-US01-T05</t>
  </si>
  <si>
    <t>AC15-US02-T01</t>
  </si>
  <si>
    <t>Build the Checker queue and verification view for Security restructuring accounting, including evidence, source values and old/new comparison where applicable.</t>
  </si>
  <si>
    <t>Section 6.3.6 - First-time / Checker</t>
  </si>
  <si>
    <t>AC15-US02-T02</t>
  </si>
  <si>
    <t>Implement the function-specific verification rules for AC15. Source requirement: Checker should log in, open Pending Verification, and check old/new quantity reconciliation, principal and carrying-value totals, due components, consideration and the proposed accounting treatment. The Checker should return errors with comments or verify and forward the request.</t>
  </si>
  <si>
    <t>AC15-US02-T03</t>
  </si>
  <si>
    <t>AC15-US02-T04</t>
  </si>
  <si>
    <t>AC15-US03-T01</t>
  </si>
  <si>
    <t>Build the Approver decision view for Security restructuring accounting with checked version, evidence, authority, impact preview and decision comments.</t>
  </si>
  <si>
    <t>Section 6.3.6 - First-time / Approver</t>
  </si>
  <si>
    <t>AC15-US03-T02</t>
  </si>
  <si>
    <t>AC15-US03-T03</t>
  </si>
  <si>
    <t>AC15-US03-T04</t>
  </si>
  <si>
    <t>AC15-US04-T01</t>
  </si>
  <si>
    <t>Implement the approved-event handler for Security restructuring accounting. Source requirement: The The system should derive the register updates and draft entries from the event matrix and approved C05 rules. The The The The system should update R03/R07-R10/R14 and R18-R20 as applicable, B01/B02/B06, the common GL, active security lists, component schedules and portfolio totals. It should retain the acknowledged voucher and destination-wise update status in R18-R20; unacknowledged entries remain unposted.</t>
  </si>
  <si>
    <t>Section 6.3.6 - First-time / System</t>
  </si>
  <si>
    <t>AC15-US04-T02</t>
  </si>
  <si>
    <t>AC15-US04-T03</t>
  </si>
  <si>
    <t>AC15-US04-T04</t>
  </si>
  <si>
    <t>AC15-US04-T05</t>
  </si>
  <si>
    <t>AC15-US05-T01</t>
  </si>
  <si>
    <t>Build the existing Maker journey for Security restructuring accounting, including navigation, data entry/search, evidence, preview, draft and submit controls.</t>
  </si>
  <si>
    <t>Section 6.3.6 - Existing / Maker</t>
  </si>
  <si>
    <t>AC15-US05-T02</t>
  </si>
  <si>
    <t>AC15-US05-T03</t>
  </si>
  <si>
    <t>Implement field, reference, limit, date, duplicate and dependency checks using C05, M30. Source requirement: Maker should be able to log in, open Security restructuring accounting, search by instrument ID, event ID or voucher reference, and view the registers, books, common GL link and approval history. Maker should select the executed restructuring and create a linked correction or subsequent event, retaining the original parent/component chain. The Maker should enter the reason and effective date, attach evidence, save the linked amendment or correction request, and submit it.</t>
  </si>
  <si>
    <t>AC15-US05-T04</t>
  </si>
  <si>
    <t>AC15-US05-T05</t>
  </si>
  <si>
    <t>AC15-US06-T01</t>
  </si>
  <si>
    <t>Section 6.3.6 - Existing / Checker</t>
  </si>
  <si>
    <t>AC15-US06-T02</t>
  </si>
  <si>
    <t>Implement the function-specific verification rules for AC15. Source requirement: Checker should compare the original and proposed records and check cancelled and active units, settled cash, carrying-value allocations and the prevention of parent/child double-counting. Posted amounts must be corrected through linked reversal or adjustment entries, not overwritten.</t>
  </si>
  <si>
    <t>AC15-US06-T03</t>
  </si>
  <si>
    <t>AC15-US06-T04</t>
  </si>
  <si>
    <t>AC15-US07-T01</t>
  </si>
  <si>
    <t>Section 6.3.6 - Existing / Approver</t>
  </si>
  <si>
    <t>AC15-US07-T02</t>
  </si>
  <si>
    <t>AC15-US07-T03</t>
  </si>
  <si>
    <t>AC15-US07-T04</t>
  </si>
  <si>
    <t>AC15-US08-T01</t>
  </si>
  <si>
    <t>Implement the approved-event handler for Security restructuring accounting. Source requirement: The The The The The system should update R03/R07-R10/R14 and R18-R20 as applicable, B01/B02/B06, the common GL, active security lists, component schedules and portfolio totals. It should apply only the approved correction, preserve the original event, refresh affected current outputs, and show Success, Pending or Failed for each destination.</t>
  </si>
  <si>
    <t>Section 6.3.6 - Existing / System</t>
  </si>
  <si>
    <t>AC15-US08-T02</t>
  </si>
  <si>
    <t>AC15-US08-T03</t>
  </si>
  <si>
    <t>AC15-US08-T04</t>
  </si>
  <si>
    <t>AC15-US08-T05</t>
  </si>
  <si>
    <t>AC16-US01-T01</t>
  </si>
  <si>
    <t>Build the first-time Maker journey for Project grant accounting, including navigation, data entry/search, evidence, preview, draft and submit controls.</t>
  </si>
  <si>
    <t>Section 6.4.1 - First-time / Maker</t>
  </si>
  <si>
    <t>AC16-US01-T02</t>
  </si>
  <si>
    <t>Implement create/read/update draft and submit APIs for AC16, with version and request identifiers.</t>
  </si>
  <si>
    <t>AC16-US01-T03</t>
  </si>
  <si>
    <t>Implement field, reference, limit, date, duplicate and dependency checks using C04, C05, C06, M05, M25, M26. Source requirement: Maker should be able to log in, open Debt Management &gt; Accounting &gt; Project grant accounting, and select Create Accounting Request. Maker should select Project Grant, the approved grant and existing Project ID, then choose receipt, direct payment, utilisation, recognition or refund. The Maker should review the event date, amount, currency, book, CoA/HoA, existing Project/Program link and supporting evidence, select Save Draft, and submit for checking.</t>
  </si>
  <si>
    <t>AC16-US01-T04</t>
  </si>
  <si>
    <t>AC16-US01-T05</t>
  </si>
  <si>
    <t>AC16-US02-T01</t>
  </si>
  <si>
    <t>Build the Checker queue and verification view for Project grant accounting, including evidence, source values and old/new comparison where applicable.</t>
  </si>
  <si>
    <t>Section 6.4.1 - First-time / Checker</t>
  </si>
  <si>
    <t>AC16-US02-T02</t>
  </si>
  <si>
    <t>Implement the function-specific verification rules for AC16. Source requirement: Checker should log in, open Pending Verification, and check donor terms, receipt evidence, eligible project expenditure, obligation fulfilment, unutilised balance and the source voucher ownership. The Checker should return errors with comments or verify and forward the request.</t>
  </si>
  <si>
    <t>AC16-US02-T03</t>
  </si>
  <si>
    <t>AC16-US02-T04</t>
  </si>
  <si>
    <t>AC16-US03-T01</t>
  </si>
  <si>
    <t>Build the Approver decision view for Project grant accounting with checked version, evidence, authority, impact preview and decision comments.</t>
  </si>
  <si>
    <t>Section 6.4.1 - First-time / Approver</t>
  </si>
  <si>
    <t>AC16-US03-T02</t>
  </si>
  <si>
    <t>AC16-US03-T03</t>
  </si>
  <si>
    <t>AC16-US03-T04</t>
  </si>
  <si>
    <t>AC16-US04-T01</t>
  </si>
  <si>
    <t>Implement the approved-event handler for Project grant accounting. Source requirement: The The system should derive the register updates and draft entries from the event matrix and approved C05 rules. The The The The system should update R04/R06-R07/R10/R15/R17, B01/B04/B06 and the common GL as applicable, project funding, grant utilisation and donor reports. It should retain the acknowledged voucher and destination-wise update status in R18-R20; unacknowledged entries remain unposted.</t>
  </si>
  <si>
    <t>Section 6.4.1 - First-time / System</t>
  </si>
  <si>
    <t>AC16-US04-T02</t>
  </si>
  <si>
    <t>Implement atomic, idempotent updates to R04, R06, R07, R10, R15, R17, R18, R20, including derived balances and version lineage.</t>
  </si>
  <si>
    <t>AC16-US04-T03</t>
  </si>
  <si>
    <t>AC16-US04-T04</t>
  </si>
  <si>
    <t>AC16-US04-T05</t>
  </si>
  <si>
    <t>AC16-US05-T01</t>
  </si>
  <si>
    <t>Build the existing Maker journey for Project grant accounting, including navigation, data entry/search, evidence, preview, draft and submit controls.</t>
  </si>
  <si>
    <t>Section 6.4.1 - Existing / Maker</t>
  </si>
  <si>
    <t>AC16-US05-T02</t>
  </si>
  <si>
    <t>AC16-US05-T03</t>
  </si>
  <si>
    <t>Implement field, reference, limit, date, duplicate and dependency checks using C04, C05, C06, M05, M25, M26. Source requirement: Maker should be able to log in, open Project grant accounting, search by instrument ID, event ID or voucher reference, and view the registers, books, common GL link and approval history. Maker should select the grant event and create a linked receipt, utilisation, recognition or refund correction; request source-expenditure corrections in the owning module. The Maker should enter the reason and effective date, attach evidence, save the linked amendment or correction request, and submit it.</t>
  </si>
  <si>
    <t>AC16-US05-T04</t>
  </si>
  <si>
    <t>AC16-US05-T05</t>
  </si>
  <si>
    <t>AC16-US06-T01</t>
  </si>
  <si>
    <t>Section 6.4.1 - Existing / Checker</t>
  </si>
  <si>
    <t>AC16-US06-T02</t>
  </si>
  <si>
    <t>Implement the function-specific verification rules for AC16. Source requirement: Checker should compare the original and proposed records and check grant conditions, previously recognised revenue, remaining advance/refund balance and linked project vouchers. Posted amounts must be corrected through linked reversal or adjustment entries, not overwritten.</t>
  </si>
  <si>
    <t>AC16-US06-T03</t>
  </si>
  <si>
    <t>AC16-US06-T04</t>
  </si>
  <si>
    <t>AC16-US07-T01</t>
  </si>
  <si>
    <t>Section 6.4.1 - Existing / Approver</t>
  </si>
  <si>
    <t>AC16-US07-T02</t>
  </si>
  <si>
    <t>AC16-US07-T03</t>
  </si>
  <si>
    <t>AC16-US07-T04</t>
  </si>
  <si>
    <t>AC16-US08-T01</t>
  </si>
  <si>
    <t>Implement the approved-event handler for Project grant accounting. Source requirement: The The The The The system should update R04/R06-R07/R10/R15/R17, B01/B04/B06 and the common GL as applicable, project funding, grant utilisation and donor reports. It should apply only the approved correction, preserve the original event, refresh affected current outputs, and show Success, Pending or Failed for each destination.</t>
  </si>
  <si>
    <t>Section 6.4.1 - Existing / System</t>
  </si>
  <si>
    <t>AC16-US08-T02</t>
  </si>
  <si>
    <t>AC16-US08-T03</t>
  </si>
  <si>
    <t>AC16-US08-T04</t>
  </si>
  <si>
    <t>AC16-US08-T05</t>
  </si>
  <si>
    <t>AC17-US01-T01</t>
  </si>
  <si>
    <t>Build the first-time Maker journey for Program grant accounting, including navigation, data entry/search, evidence, preview, draft and submit controls.</t>
  </si>
  <si>
    <t>Section 6.4.2 - First-time / Maker</t>
  </si>
  <si>
    <t>AC17-US01-T02</t>
  </si>
  <si>
    <t>Implement create/read/update draft and submit APIs for AC17, with version and request identifiers.</t>
  </si>
  <si>
    <t>AC17-US01-T03</t>
  </si>
  <si>
    <t>Implement field, reference, limit, date, duplicate and dependency checks using C04, C05, C06, M05, M26. Source requirement: Maker should be able to log in, open Debt Management &gt; Accounting &gt; Program grant accounting, and select Create Accounting Request. Maker should select Program Grant, the existing Program ID and relevant child Project IDs, then select the tranche, utilisation, milestone or refund event. The Maker should review the event date, amount, currency, book, CoA/HoA, existing Project/Program link and supporting evidence, select Save Draft, and submit for checking.</t>
  </si>
  <si>
    <t>AC17-US01-T04</t>
  </si>
  <si>
    <t>AC17-US01-T05</t>
  </si>
  <si>
    <t>AC17-US02-T01</t>
  </si>
  <si>
    <t>Build the Checker queue and verification view for Program grant accounting, including evidence, source values and old/new comparison where applicable.</t>
  </si>
  <si>
    <t>Section 6.4.2 - First-time / Checker</t>
  </si>
  <si>
    <t>AC17-US02-T02</t>
  </si>
  <si>
    <t>Implement the function-specific verification rules for AC17. Source requirement: Checker should log in, open Pending Verification, and check program versus child-project totals, duplicate vouchers, tranche conditions, allocation limits and donor evidence. The Checker should return errors with comments or verify and forward the request.</t>
  </si>
  <si>
    <t>AC17-US02-T03</t>
  </si>
  <si>
    <t>AC17-US02-T04</t>
  </si>
  <si>
    <t>AC17-US03-T01</t>
  </si>
  <si>
    <t>Build the Approver decision view for Program grant accounting with checked version, evidence, authority, impact preview and decision comments.</t>
  </si>
  <si>
    <t>Section 6.4.2 - First-time / Approver</t>
  </si>
  <si>
    <t>AC17-US03-T02</t>
  </si>
  <si>
    <t>AC17-US03-T03</t>
  </si>
  <si>
    <t>AC17-US03-T04</t>
  </si>
  <si>
    <t>AC17-US04-T01</t>
  </si>
  <si>
    <t>Implement the approved-event handler for Program grant accounting. Source requirement: The The system should derive the register updates and draft entries from the event matrix and approved C05 rules. The The The The system should update R04/R06-R07/R10/R15/R17, B01/B04/B06 and the common GL as applicable, program totals, child-project funding and donor reports. It should retain the acknowledged voucher and destination-wise update status in R18-R20; unacknowledged entries remain unposted.</t>
  </si>
  <si>
    <t>Section 6.4.2 - First-time / System</t>
  </si>
  <si>
    <t>AC17-US04-T02</t>
  </si>
  <si>
    <t>AC17-US04-T03</t>
  </si>
  <si>
    <t>AC17-US04-T04</t>
  </si>
  <si>
    <t>AC17-US04-T05</t>
  </si>
  <si>
    <t>AC17-US05-T01</t>
  </si>
  <si>
    <t>Build the existing Maker journey for Program grant accounting, including navigation, data entry/search, evidence, preview, draft and submit controls.</t>
  </si>
  <si>
    <t>Section 6.4.2 - Existing / Maker</t>
  </si>
  <si>
    <t>AC17-US05-T02</t>
  </si>
  <si>
    <t>AC17-US05-T03</t>
  </si>
  <si>
    <t>Implement field, reference, limit, date, duplicate and dependency checks using C04, C05, C06, M05, M26. Source requirement: Maker should be able to log in, open Program grant accounting, search by instrument ID, event ID or voucher reference, and view the registers, books, common GL link and approval history. Maker should select the tranche or child allocation/utilisation event and request a correction or an unused-funding reallocation. The Maker should enter the reason and effective date, attach evidence, save the linked amendment or correction request, and submit it.</t>
  </si>
  <si>
    <t>AC17-US05-T04</t>
  </si>
  <si>
    <t>AC17-US05-T05</t>
  </si>
  <si>
    <t>AC17-US06-T01</t>
  </si>
  <si>
    <t>Section 6.4.2 - Existing / Checker</t>
  </si>
  <si>
    <t>AC17-US06-T02</t>
  </si>
  <si>
    <t>Implement the function-specific verification rules for AC17. Source requirement: Checker should compare the original and proposed records and check consolidated program totals, child-project shares, recognised revenue, prior refunds and previously reported utilisation. Posted amounts must be corrected through linked reversal or adjustment entries, not overwritten.</t>
  </si>
  <si>
    <t>AC17-US06-T03</t>
  </si>
  <si>
    <t>AC17-US06-T04</t>
  </si>
  <si>
    <t>AC17-US07-T01</t>
  </si>
  <si>
    <t>Section 6.4.2 - Existing / Approver</t>
  </si>
  <si>
    <t>AC17-US07-T02</t>
  </si>
  <si>
    <t>AC17-US07-T03</t>
  </si>
  <si>
    <t>AC17-US07-T04</t>
  </si>
  <si>
    <t>AC17-US08-T01</t>
  </si>
  <si>
    <t>Implement the approved-event handler for Program grant accounting. Source requirement: The The The The The system should update R04/R06-R07/R10/R15/R17, B01/B04/B06 and the common GL as applicable, program totals, child-project funding and donor reports. It should apply only the approved correction, preserve the original event, refresh affected current outputs, and show Success, Pending or Failed for each destination.</t>
  </si>
  <si>
    <t>Section 6.4.2 - Existing / System</t>
  </si>
  <si>
    <t>AC17-US08-T02</t>
  </si>
  <si>
    <t>AC17-US08-T03</t>
  </si>
  <si>
    <t>AC17-US08-T04</t>
  </si>
  <si>
    <t>AC17-US08-T05</t>
  </si>
  <si>
    <t>AC18-US01-T01</t>
  </si>
  <si>
    <t>Build the first-time Maker journey for Technical-assistance grant accounting, including navigation, data entry/search, evidence, preview, draft and submit controls.</t>
  </si>
  <si>
    <t>Section 6.4.3 - First-time / Maker</t>
  </si>
  <si>
    <t>AC18-US01-T02</t>
  </si>
  <si>
    <t>Implement create/read/update draft and submit APIs for AC18, with version and request identifiers.</t>
  </si>
  <si>
    <t>AC18-US01-T03</t>
  </si>
  <si>
    <t>Implement field, reference, limit, date, duplicate and dependency checks using C05, C06, M11, M26. Source requirement: Maker should be able to log in, open Debt Management &gt; Accounting &gt; Technical-assistance grant accounting, and select Create Accounting Request. Maker should select Technical-assistance Grant, the agreement and cash receipt, donor-paid service, in-kind support, deliverable acceptance or refund event. The Maker should review the event date, amount, currency, book, CoA/HoA, existing Project/Program link and supporting evidence, select Save Draft, and submit for checking.</t>
  </si>
  <si>
    <t>AC18-US01-T04</t>
  </si>
  <si>
    <t>AC18-US01-T05</t>
  </si>
  <si>
    <t>AC18-US02-T01</t>
  </si>
  <si>
    <t>Build the Checker queue and verification view for Technical-assistance grant accounting, including evidence, source values and old/new comparison where applicable.</t>
  </si>
  <si>
    <t>Section 6.4.3 - First-time / Checker</t>
  </si>
  <si>
    <t>AC18-US02-T02</t>
  </si>
  <si>
    <t>Implement the function-specific verification rules for AC18. Source requirement: Checker should log in, open Pending Verification, and check the nature of support, valuation evidence, acceptance certificate, applicable recognition rule and any existing service/asset voucher. The Checker should return errors with comments or verify and forward the request.</t>
  </si>
  <si>
    <t>AC18-US02-T03</t>
  </si>
  <si>
    <t>AC18-US02-T04</t>
  </si>
  <si>
    <t>AC18-US03-T01</t>
  </si>
  <si>
    <t>Build the Approver decision view for Technical-assistance grant accounting with checked version, evidence, authority, impact preview and decision comments.</t>
  </si>
  <si>
    <t>Section 6.4.3 - First-time / Approver</t>
  </si>
  <si>
    <t>AC18-US03-T02</t>
  </si>
  <si>
    <t>AC18-US03-T03</t>
  </si>
  <si>
    <t>AC18-US03-T04</t>
  </si>
  <si>
    <t>AC18-US04-T01</t>
  </si>
  <si>
    <t>Implement the approved-event handler for Technical-assistance grant accounting. Source requirement: The The system should derive the register updates and draft entries from the event matrix and approved C05 rules. The The The The system should update R04/R06-R07/R10/R15/R17 as applicable, B01/B04/B06 and the common GL where recognition is required, plus deliverable, utilisation and donor views. It should retain the acknowledged voucher and destination-wise update status in R18-R20; unacknowledged entries remain unposted.</t>
  </si>
  <si>
    <t>Section 6.4.3 - First-time / System</t>
  </si>
  <si>
    <t>AC18-US04-T02</t>
  </si>
  <si>
    <t>AC18-US04-T03</t>
  </si>
  <si>
    <t>AC18-US04-T04</t>
  </si>
  <si>
    <t>AC18-US04-T05</t>
  </si>
  <si>
    <t>AC18-US05-T01</t>
  </si>
  <si>
    <t>Build the existing Maker journey for Technical-assistance grant accounting, including navigation, data entry/search, evidence, preview, draft and submit controls.</t>
  </si>
  <si>
    <t>Section 6.4.3 - Existing / Maker</t>
  </si>
  <si>
    <t>AC18-US05-T02</t>
  </si>
  <si>
    <t>AC18-US05-T03</t>
  </si>
  <si>
    <t>Implement field, reference, limit, date, duplicate and dependency checks using C05, C06, M11, M26. Source requirement: Maker should be able to log in, open Technical-assistance grant accounting, search by instrument ID, event ID or voucher reference, and view the registers, books, common GL link and approval history. Maker should choose the recorded cash/non-cash support or deliverable event and request a linked correction with revised evidence. The Maker should enter the reason and effective date, attach evidence, save the linked amendment or correction request, and submit it.</t>
  </si>
  <si>
    <t>AC18-US05-T04</t>
  </si>
  <si>
    <t>AC18-US05-T05</t>
  </si>
  <si>
    <t>AC18-US06-T01</t>
  </si>
  <si>
    <t>Section 6.4.3 - Existing / Checker</t>
  </si>
  <si>
    <t>AC18-US06-T02</t>
  </si>
  <si>
    <t>Implement the function-specific verification rules for AC18. Source requirement: Checker should compare the original and proposed records and check recognised versus memorandum amounts, valuation, accepted deliverables, source asset/service entries and unutilised funds. Posted amounts must be corrected through linked reversal or adjustment entries, not overwritten.</t>
  </si>
  <si>
    <t>AC18-US06-T03</t>
  </si>
  <si>
    <t>AC18-US06-T04</t>
  </si>
  <si>
    <t>AC18-US07-T01</t>
  </si>
  <si>
    <t>Section 6.4.3 - Existing / Approver</t>
  </si>
  <si>
    <t>AC18-US07-T02</t>
  </si>
  <si>
    <t>AC18-US07-T03</t>
  </si>
  <si>
    <t>AC18-US07-T04</t>
  </si>
  <si>
    <t>AC18-US08-T01</t>
  </si>
  <si>
    <t>Implement the approved-event handler for Technical-assistance grant accounting. Source requirement: The The The The The system should update R04/R06-R07/R10/R15/R17 as applicable, B01/B04/B06 and the common GL where recognition is required, plus deliverable, utilisation and donor views. It should apply only the approved correction, preserve the original event, refresh affected current outputs, and show Success, Pending or Failed for each destination.</t>
  </si>
  <si>
    <t>Section 6.4.3 - Existing / System</t>
  </si>
  <si>
    <t>AC18-US08-T02</t>
  </si>
  <si>
    <t>AC18-US08-T03</t>
  </si>
  <si>
    <t>AC18-US08-T04</t>
  </si>
  <si>
    <t>AC18-US08-T05</t>
  </si>
  <si>
    <t>AC19-US01-T01</t>
  </si>
  <si>
    <t>Build the first-time Maker journey for Other approved grant-type accounting, including navigation, data entry/search, evidence, preview, draft and submit controls.</t>
  </si>
  <si>
    <t>Section 6.4.4 - First-time / Maker</t>
  </si>
  <si>
    <t>AC19-US01-T02</t>
  </si>
  <si>
    <t>Implement create/read/update draft and submit APIs for AC19, with version and request identifiers.</t>
  </si>
  <si>
    <t>AC19-US01-T03</t>
  </si>
  <si>
    <t>Implement field, reference, limit, date, duplicate and dependency checks using C05, C06, M26. Source requirement: Maker should be able to log in, open Debt Management &gt; Accounting &gt; Other approved grant-type accounting, and select Create Accounting Request. Maker should select Other Approved Grant Type and the specific approved M26 value, then choose the grant and eligible accounting event. The Maker should review the event date, amount, currency, book, CoA/HoA, existing Project/Program link and supporting evidence, select Save Draft, and submit for checking.</t>
  </si>
  <si>
    <t>AC19-US01-T04</t>
  </si>
  <si>
    <t>AC19-US01-T05</t>
  </si>
  <si>
    <t>AC19-US02-T01</t>
  </si>
  <si>
    <t>Build the Checker queue and verification view for Other approved grant-type accounting, including evidence, source values and old/new comparison where applicable.</t>
  </si>
  <si>
    <t>Section 6.4.4 - First-time / Checker</t>
  </si>
  <si>
    <t>AC19-US02-T02</t>
  </si>
  <si>
    <t>Implement the function-specific verification rules for AC19. Source requirement: Checker should log in, open Pending Verification, and check that the subtype rule is active, agreement terms match it, receipt/utilisation evidence is complete and the event is not misclassified as a loan. The Checker should return errors with comments or verify and forward the request.</t>
  </si>
  <si>
    <t>AC19-US02-T03</t>
  </si>
  <si>
    <t>AC19-US02-T04</t>
  </si>
  <si>
    <t>AC19-US03-T01</t>
  </si>
  <si>
    <t>Build the Approver decision view for Other approved grant-type accounting with checked version, evidence, authority, impact preview and decision comments.</t>
  </si>
  <si>
    <t>Section 6.4.4 - First-time / Approver</t>
  </si>
  <si>
    <t>AC19-US03-T02</t>
  </si>
  <si>
    <t>AC19-US03-T03</t>
  </si>
  <si>
    <t>AC19-US03-T04</t>
  </si>
  <si>
    <t>AC19-US04-T01</t>
  </si>
  <si>
    <t>Implement the approved-event handler for Other approved grant-type accounting. Source requirement: The The system should derive the register updates and draft entries from the event matrix and approved C05 rules. The The The The system should update R04/R06-R07/R10/R15/R17 as applicable, B01/B04/B06, the common GL and the configured grant-type, project and donor reports. It should retain the acknowledged voucher and destination-wise update status in R18-R20; unacknowledged entries remain unposted.</t>
  </si>
  <si>
    <t>Section 6.4.4 - First-time / System</t>
  </si>
  <si>
    <t>AC19-US04-T02</t>
  </si>
  <si>
    <t>AC19-US04-T03</t>
  </si>
  <si>
    <t>AC19-US04-T04</t>
  </si>
  <si>
    <t>AC19-US04-T05</t>
  </si>
  <si>
    <t>AC19-US05-T01</t>
  </si>
  <si>
    <t>Build the existing Maker journey for Other approved grant-type accounting, including navigation, data entry/search, evidence, preview, draft and submit controls.</t>
  </si>
  <si>
    <t>Section 6.4.4 - Existing / Maker</t>
  </si>
  <si>
    <t>AC19-US05-T02</t>
  </si>
  <si>
    <t>AC19-US05-T03</t>
  </si>
  <si>
    <t>Implement field, reference, limit, date, duplicate and dependency checks using C05, C06, M26. Source requirement: Maker should be able to log in, open Other approved grant-type accounting, search by instrument ID, event ID or voucher reference, and view the registers, books, common GL link and approval history. Maker should select the grant event or request a separately approved subtype-rule amendment before correcting the transaction. The Maker should enter the reason and effective date, attach evidence, save the linked amendment or correction request, and submit it.</t>
  </si>
  <si>
    <t>AC19-US05-T04</t>
  </si>
  <si>
    <t>AC19-US05-T05</t>
  </si>
  <si>
    <t>AC19-US06-T01</t>
  </si>
  <si>
    <t>Section 6.4.4 - Existing / Checker</t>
  </si>
  <si>
    <t>AC19-US06-T02</t>
  </si>
  <si>
    <t>Implement the function-specific verification rules for AC19. Source requirement: Checker should compare the original and proposed records and check the old/new rule versions, recognition and refund balances, existing source vouchers and any impact on other grants using that rule. Posted amounts must be corrected through linked reversal or adjustment entries, not overwritten.</t>
  </si>
  <si>
    <t>AC19-US06-T03</t>
  </si>
  <si>
    <t>AC19-US06-T04</t>
  </si>
  <si>
    <t>AC19-US07-T01</t>
  </si>
  <si>
    <t>Section 6.4.4 - Existing / Approver</t>
  </si>
  <si>
    <t>AC19-US07-T02</t>
  </si>
  <si>
    <t>AC19-US07-T03</t>
  </si>
  <si>
    <t>AC19-US07-T04</t>
  </si>
  <si>
    <t>AC19-US08-T01</t>
  </si>
  <si>
    <t>Implement the approved-event handler for Other approved grant-type accounting. Source requirement: The The The The The system should update R04/R06-R07/R10/R15/R17 as applicable, B01/B04/B06, the common GL and the configured grant-type, project and donor reports. It should apply only the approved correction, preserve the original event, refresh affected current outputs, and show Success, Pending or Failed for each destination.</t>
  </si>
  <si>
    <t>Section 6.4.4 - Existing / System</t>
  </si>
  <si>
    <t>AC19-US08-T02</t>
  </si>
  <si>
    <t>AC19-US08-T03</t>
  </si>
  <si>
    <t>AC19-US08-T04</t>
  </si>
  <si>
    <t>AC19-US08-T05</t>
  </si>
  <si>
    <t>AC20-US01-T01</t>
  </si>
  <si>
    <t>Build the first-time Maker journey for On-granting accounting, including navigation, data entry/search, evidence, preview, draft and submit controls.</t>
  </si>
  <si>
    <t>Section 6.4.5 - First-time / Maker</t>
  </si>
  <si>
    <t>AC20-US01-T02</t>
  </si>
  <si>
    <t>Implement create/read/update draft and submit APIs for AC20, with version and request identifiers.</t>
  </si>
  <si>
    <t>AC20-US01-T03</t>
  </si>
  <si>
    <t>Implement field, reference, limit, date, duplicate and dependency checks using C04, C05, C06, M14. Source requirement: Maker should be able to log in, open Debt Management &gt; Accounting &gt; On-granting accounting, and select Create Accounting Request. Maker should select On-granting, the parent grant, subsidiary grant/recipient and approved allocation, then choose receipt, transfer, utilisation or return. The Maker should review the event date, amount, currency, book, CoA/HoA, existing Project/Program link and supporting evidence, select Save Draft, and submit for checking.</t>
  </si>
  <si>
    <t>AC20-US01-T04</t>
  </si>
  <si>
    <t>AC20-US01-T05</t>
  </si>
  <si>
    <t>AC20-US02-T01</t>
  </si>
  <si>
    <t>Build the Checker queue and verification view for On-granting accounting, including evidence, source values and old/new comparison where applicable.</t>
  </si>
  <si>
    <t>Section 6.4.5 - First-time / Checker</t>
  </si>
  <si>
    <t>AC20-US02-T02</t>
  </si>
  <si>
    <t>Implement the function-specific verification rules for AC20. Source requirement: Checker should log in, open Pending Verification, and check recipient eligibility, parent/child conditions, allocation availability, entity boundary and separate receipt versus outgoing-transfer evidence. The Checker should return errors with comments or verify and forward the request.</t>
  </si>
  <si>
    <t>AC20-US02-T03</t>
  </si>
  <si>
    <t>AC20-US02-T04</t>
  </si>
  <si>
    <t>AC20-US03-T01</t>
  </si>
  <si>
    <t>Build the Approver decision view for On-granting accounting with checked version, evidence, authority, impact preview and decision comments.</t>
  </si>
  <si>
    <t>Section 6.4.5 - First-time / Approver</t>
  </si>
  <si>
    <t>AC20-US03-T02</t>
  </si>
  <si>
    <t>AC20-US03-T03</t>
  </si>
  <si>
    <t>AC20-US03-T04</t>
  </si>
  <si>
    <t>AC20-US04-T01</t>
  </si>
  <si>
    <t>Implement the approved-event handler for On-granting accounting. Source requirement: The The system should derive the register updates and draft entries from the event matrix and approved C05 rules. The The The The system should update R04/R06-R07/R10/R15/R17, B01/B04/B06 and the common GL as applicable, recipient balances, parent-grant totals and linked project/donor reports. It should retain the acknowledged voucher and destination-wise update status in R18-R20; unacknowledged entries remain unposted.</t>
  </si>
  <si>
    <t>Section 6.4.5 - First-time / System</t>
  </si>
  <si>
    <t>AC20-US04-T02</t>
  </si>
  <si>
    <t>AC20-US04-T03</t>
  </si>
  <si>
    <t>AC20-US04-T04</t>
  </si>
  <si>
    <t>AC20-US04-T05</t>
  </si>
  <si>
    <t>AC20-US05-T01</t>
  </si>
  <si>
    <t>Build the existing Maker journey for On-granting accounting, including navigation, data entry/search, evidence, preview, draft and submit controls.</t>
  </si>
  <si>
    <t>Section 6.4.5 - Existing / Maker</t>
  </si>
  <si>
    <t>AC20-US05-T02</t>
  </si>
  <si>
    <t>AC20-US05-T03</t>
  </si>
  <si>
    <t>Implement field, reference, limit, date, duplicate and dependency checks using C04, C05, C06, M14. Source requirement: Maker should be able to log in, open On-granting accounting, search by instrument ID, event ID or voucher reference, and view the registers, books, common GL link and approval history. Maker should select the parent or recipient event and request a linked correction or change to unused allocations. The Maker should enter the reason and effective date, attach evidence, save the linked amendment or correction request, and submit it.</t>
  </si>
  <si>
    <t>AC20-US05-T04</t>
  </si>
  <si>
    <t>AC20-US05-T05</t>
  </si>
  <si>
    <t>AC20-US06-T01</t>
  </si>
  <si>
    <t>Section 6.4.5 - Existing / Checker</t>
  </si>
  <si>
    <t>AC20-US06-T02</t>
  </si>
  <si>
    <t>Implement the function-specific verification rules for AC20. Source requirement: Checker should compare the original and proposed records and check parent/child balances, recipient advances, donor obligations, prior transfers and duplicate expenditure risk. Posted amounts must be corrected through linked reversal or adjustment entries, not overwritten.</t>
  </si>
  <si>
    <t>AC20-US06-T03</t>
  </si>
  <si>
    <t>AC20-US06-T04</t>
  </si>
  <si>
    <t>AC20-US07-T01</t>
  </si>
  <si>
    <t>Section 6.4.5 - Existing / Approver</t>
  </si>
  <si>
    <t>AC20-US07-T02</t>
  </si>
  <si>
    <t>AC20-US07-T03</t>
  </si>
  <si>
    <t>AC20-US07-T04</t>
  </si>
  <si>
    <t>AC20-US08-T01</t>
  </si>
  <si>
    <t>Implement the approved-event handler for On-granting accounting. Source requirement: The The The The The system should update R04/R06-R07/R10/R15/R17, B01/B04/B06 and the common GL as applicable, recipient balances, parent-grant totals and linked project/donor reports. It should apply only the approved correction, preserve the original event, refresh affected current outputs, and show Success, Pending or Failed for each destination.</t>
  </si>
  <si>
    <t>Section 6.4.5 - Existing / System</t>
  </si>
  <si>
    <t>AC20-US08-T02</t>
  </si>
  <si>
    <t>AC20-US08-T03</t>
  </si>
  <si>
    <t>AC20-US08-T04</t>
  </si>
  <si>
    <t>AC20-US08-T05</t>
  </si>
  <si>
    <t>AC21-D-US01-T01</t>
  </si>
  <si>
    <t>Build the first-time Maker journey for Guaranteed domestic loan accounting, including navigation, data entry/search, evidence, preview, draft and submit controls.</t>
  </si>
  <si>
    <t>Section 6.5.1 - First-time / Maker</t>
  </si>
  <si>
    <t>AC21-D-US01-T02</t>
  </si>
  <si>
    <t>Implement create/read/update draft and submit APIs for AC21-D, with version and request identifiers.</t>
  </si>
  <si>
    <t>AC21-D-US01-T03</t>
  </si>
  <si>
    <t>Implement field, reference, limit, date, duplicate and dependency checks using C02, C05, C06, M13, M27. Source requirement: Maker should be able to log in, open Debt Management &gt; Accounting &gt; Guaranteed domestic loan accounting, and select Create Accounting Request. Maker should select Guaranteed Domestic Loan, the guarantee and underlying loan IDs, then choose issuance, borrower monitoring, fee, measurement, invocation, settlement or recovery. The Maker should review the event date, amount, currency, book, CoA/HoA, existing Project/Program link and supporting evidence, select Save Draft, and submit for checking.</t>
  </si>
  <si>
    <t>AC21-D-US01-T04</t>
  </si>
  <si>
    <t>AC21-D-US01-T05</t>
  </si>
  <si>
    <t>AC21-D-US02-T01</t>
  </si>
  <si>
    <t>Build the Checker queue and verification view for Guaranteed domestic loan accounting, including evidence, source values and old/new comparison where applicable.</t>
  </si>
  <si>
    <t>Section 6.5.1 - First-time / Checker</t>
  </si>
  <si>
    <t>AC21-D-US02-T02</t>
  </si>
  <si>
    <t>Implement the function-specific verification rules for AC21-D. Source requirement: Checker should log in, open Pending Verification, and check coverage and cap, borrower evidence, eligible claim components, recognised versus contingent balances, any recourse entitlement and the existing guarantee liability. The Checker should return errors with comments or verify and forward the request.</t>
  </si>
  <si>
    <t>AC21-D-US02-T03</t>
  </si>
  <si>
    <t>AC21-D-US02-T04</t>
  </si>
  <si>
    <t>AC21-D-US03-T01</t>
  </si>
  <si>
    <t>Build the Approver decision view for Guaranteed domestic loan accounting with checked version, evidence, authority, impact preview and decision comments.</t>
  </si>
  <si>
    <t>Section 6.5.1 - First-time / Approver</t>
  </si>
  <si>
    <t>AC21-D-US03-T02</t>
  </si>
  <si>
    <t>AC21-D-US03-T03</t>
  </si>
  <si>
    <t>AC21-D-US03-T04</t>
  </si>
  <si>
    <t>AC21-D-US04-T01</t>
  </si>
  <si>
    <t>Implement the approved-event handler for Guaranteed domestic loan accounting. Source requirement: The The system should derive the register updates and draft entries from the event matrix and approved C05 rules. The The The The system should update R05/R07-R13/R16 and R02 where a recourse loan is recognised, B01/B05/B06 and any applicable B03 entry, the common GL, domestic guarantee exposure, claims, recovery and fiscal-risk reports. It should retain the acknowledged voucher and destination-wise update status in R18-R20; unacknowledged entries remain unposted.</t>
  </si>
  <si>
    <t>Section 6.5.1 - First-time / System</t>
  </si>
  <si>
    <t>AC21-D-US04-T02</t>
  </si>
  <si>
    <t>Implement atomic, idempotent updates to R02, R05, R07, R13, R16, R18, R20, including derived balances and version lineage.</t>
  </si>
  <si>
    <t>AC21-D-US04-T03</t>
  </si>
  <si>
    <t>AC21-D-US04-T04</t>
  </si>
  <si>
    <t>AC21-D-US04-T05</t>
  </si>
  <si>
    <t>AC21-D-US05-T01</t>
  </si>
  <si>
    <t>Build the existing Maker journey for Guaranteed domestic loan accounting, including navigation, data entry/search, evidence, preview, draft and submit controls.</t>
  </si>
  <si>
    <t>Section 6.5.1 - Existing / Maker</t>
  </si>
  <si>
    <t>AC21-D-US05-T02</t>
  </si>
  <si>
    <t>AC21-D-US05-T03</t>
  </si>
  <si>
    <t>Implement field, reference, limit, date, duplicate and dependency checks using C02, C05, C06, M13, M27. Source requirement: Maker should be able to log in, open Guaranteed domestic loan accounting, search by instrument ID, event ID or voucher reference, and view the registers, books, common GL link and approval history. Maker should select the guarantee event and request a coverage, exposure, fee, valuation, invocation or settlement correction with supporting evidence. The Maker should enter the reason and effective date, attach evidence, save the linked amendment or correction request, and submit it.</t>
  </si>
  <si>
    <t>AC21-D-US05-T04</t>
  </si>
  <si>
    <t>AC21-D-US05-T05</t>
  </si>
  <si>
    <t>AC21-D-US06-T01</t>
  </si>
  <si>
    <t>Section 6.5.1 - Existing / Checker</t>
  </si>
  <si>
    <t>AC21-D-US06-T02</t>
  </si>
  <si>
    <t>Implement the function-specific verification rules for AC21-D. Source requirement: Checker should compare the original and proposed records and check coverage validity, paid claims, existing recognised obligations, recovery rights, original-currency balances and all affected disclosure totals. Posted amounts must be corrected through linked reversal or adjustment entries, not overwritten.</t>
  </si>
  <si>
    <t>AC21-D-US06-T03</t>
  </si>
  <si>
    <t>AC21-D-US06-T04</t>
  </si>
  <si>
    <t>AC21-D-US07-T01</t>
  </si>
  <si>
    <t>Section 6.5.1 - Existing / Approver</t>
  </si>
  <si>
    <t>AC21-D-US07-T02</t>
  </si>
  <si>
    <t>AC21-D-US07-T03</t>
  </si>
  <si>
    <t>AC21-D-US07-T04</t>
  </si>
  <si>
    <t>AC21-D-US08-T01</t>
  </si>
  <si>
    <t>Implement the approved-event handler for Guaranteed domestic loan accounting. Source requirement: The The The The The system should update R05/R07-R13/R16 and R02 where a recourse loan is recognised, B01/B05/B06 and any applicable B03 entry, the common GL, domestic guarantee exposure, claims, recovery and fiscal-risk reports. It should apply only the approved correction, preserve the original event, refresh affected current outputs, and show Success, Pending or Failed for each destination.</t>
  </si>
  <si>
    <t>Section 6.5.1 - Existing / System</t>
  </si>
  <si>
    <t>AC21-D-US08-T02</t>
  </si>
  <si>
    <t>AC21-D-US08-T03</t>
  </si>
  <si>
    <t>AC21-D-US08-T04</t>
  </si>
  <si>
    <t>AC21-D-US08-T05</t>
  </si>
  <si>
    <t>AC21-E-US01-T01</t>
  </si>
  <si>
    <t>Build the first-time Maker journey for Guaranteed external loan accounting, including navigation, data entry/search, evidence, preview, draft and submit controls.</t>
  </si>
  <si>
    <t>Section 6.5.2 - First-time / Maker</t>
  </si>
  <si>
    <t>AC21-E-US01-T02</t>
  </si>
  <si>
    <t>Implement create/read/update draft and submit APIs for AC21-E, with version and request identifiers.</t>
  </si>
  <si>
    <t>AC21-E-US01-T03</t>
  </si>
  <si>
    <t>Implement field, reference, limit, date, duplicate and dependency checks using C02, C05, C06, M13, M27. Source requirement: Maker should be able to log in, open Debt Management &gt; Accounting &gt; Guaranteed external loan accounting, and select Create Accounting Request. Maker should select Guaranteed External Loan, the guarantee and underlying loan IDs, then choose issuance, borrower monitoring, fee, measurement, invocation, settlement or recovery. The Maker should review the event date, amount, currency, book, CoA/HoA, existing Project/Program link and supporting evidence, select Save Draft, and submit for checking.</t>
  </si>
  <si>
    <t>AC21-E-US01-T04</t>
  </si>
  <si>
    <t>AC21-E-US01-T05</t>
  </si>
  <si>
    <t>AC21-E-US02-T01</t>
  </si>
  <si>
    <t>Build the Checker queue and verification view for Guaranteed external loan accounting, including evidence, source values and old/new comparison where applicable.</t>
  </si>
  <si>
    <t>Section 6.5.2 - First-time / Checker</t>
  </si>
  <si>
    <t>AC21-E-US02-T02</t>
  </si>
  <si>
    <t>Implement the function-specific verification rules for AC21-E. Source requirement: Checker should log in, open Pending Verification, and check coverage and cap, borrower evidence, eligible claim components, recognised versus contingent balances, any recourse entitlement and the existing guarantee liability. The Checker should return errors with comments or verify and forward the request.</t>
  </si>
  <si>
    <t>AC21-E-US02-T03</t>
  </si>
  <si>
    <t>AC21-E-US02-T04</t>
  </si>
  <si>
    <t>AC21-E-US03-T01</t>
  </si>
  <si>
    <t>Build the Approver decision view for Guaranteed external loan accounting with checked version, evidence, authority, impact preview and decision comments.</t>
  </si>
  <si>
    <t>Section 6.5.2 - First-time / Approver</t>
  </si>
  <si>
    <t>AC21-E-US03-T02</t>
  </si>
  <si>
    <t>AC21-E-US03-T03</t>
  </si>
  <si>
    <t>AC21-E-US03-T04</t>
  </si>
  <si>
    <t>AC21-E-US04-T01</t>
  </si>
  <si>
    <t>Implement the approved-event handler for Guaranteed external loan accounting. Source requirement: The The system should derive the register updates and draft entries from the event matrix and approved C05 rules. The The The The system should update R05/R07-R13/R16 and R02 where a recourse loan is recognised, B01/B05/B06 and any applicable B03 entry, the common GL, external guarantee exposure, claims, recovery and fiscal-risk reports. It should retain the acknowledged voucher and destination-wise update status in R18-R20; unacknowledged entries remain unposted.</t>
  </si>
  <si>
    <t>Section 6.5.2 - First-time / System</t>
  </si>
  <si>
    <t>AC21-E-US04-T02</t>
  </si>
  <si>
    <t>AC21-E-US04-T03</t>
  </si>
  <si>
    <t>AC21-E-US04-T04</t>
  </si>
  <si>
    <t>AC21-E-US04-T05</t>
  </si>
  <si>
    <t>AC21-E-US05-T01</t>
  </si>
  <si>
    <t>Build the existing Maker journey for Guaranteed external loan accounting, including navigation, data entry/search, evidence, preview, draft and submit controls.</t>
  </si>
  <si>
    <t>Section 6.5.2 - Existing / Maker</t>
  </si>
  <si>
    <t>AC21-E-US05-T02</t>
  </si>
  <si>
    <t>AC21-E-US05-T03</t>
  </si>
  <si>
    <t>Implement field, reference, limit, date, duplicate and dependency checks using C02, C05, C06, M13, M27. Source requirement: Maker should be able to log in, open Guaranteed external loan accounting, search by instrument ID, event ID or voucher reference, and view the registers, books, common GL link and approval history. Maker should select the guarantee event and request a coverage, exposure, fee, valuation, invocation or settlement correction with supporting evidence. The Maker should enter the reason and effective date, attach evidence, save the linked amendment or correction request, and submit it.</t>
  </si>
  <si>
    <t>AC21-E-US05-T04</t>
  </si>
  <si>
    <t>AC21-E-US05-T05</t>
  </si>
  <si>
    <t>AC21-E-US06-T01</t>
  </si>
  <si>
    <t>Section 6.5.2 - Existing / Checker</t>
  </si>
  <si>
    <t>AC21-E-US06-T02</t>
  </si>
  <si>
    <t>Implement the function-specific verification rules for AC21-E. Source requirement: Checker should compare the original and proposed records and check coverage validity, paid claims, existing recognised obligations, recovery rights, original-currency balances and all affected disclosure totals. Posted amounts must be corrected through linked reversal or adjustment entries, not overwritten.</t>
  </si>
  <si>
    <t>AC21-E-US06-T03</t>
  </si>
  <si>
    <t>AC21-E-US06-T04</t>
  </si>
  <si>
    <t>AC21-E-US07-T01</t>
  </si>
  <si>
    <t>Section 6.5.2 - Existing / Approver</t>
  </si>
  <si>
    <t>AC21-E-US07-T02</t>
  </si>
  <si>
    <t>AC21-E-US07-T03</t>
  </si>
  <si>
    <t>AC21-E-US07-T04</t>
  </si>
  <si>
    <t>AC21-E-US08-T01</t>
  </si>
  <si>
    <t>Implement the approved-event handler for Guaranteed external loan accounting. Source requirement: The The The The The system should update R05/R07-R13/R16 and R02 where a recourse loan is recognised, B01/B05/B06 and any applicable B03 entry, the common GL, external guarantee exposure, claims, recovery and fiscal-risk reports. It should apply only the approved correction, preserve the original event, refresh affected current outputs, and show Success, Pending or Failed for each destination.</t>
  </si>
  <si>
    <t>Section 6.5.2 - Existing / System</t>
  </si>
  <si>
    <t>AC21-E-US08-T02</t>
  </si>
  <si>
    <t>AC21-E-US08-T03</t>
  </si>
  <si>
    <t>AC21-E-US08-T04</t>
  </si>
  <si>
    <t>AC21-E-US08-T05</t>
  </si>
  <si>
    <t>F31-US01-T01</t>
  </si>
  <si>
    <t>Build the first-time Maker journey for Create loan facilities, tranches and separate repayment terms, including navigation, data entry/search, evidence, preview, draft and submit controls.</t>
  </si>
  <si>
    <t>Section 10.3 - First-time / Maker</t>
  </si>
  <si>
    <t>F31-US01-T02</t>
  </si>
  <si>
    <t>Implement create/read/update draft and submit APIs for F31, with version and request identifiers.</t>
  </si>
  <si>
    <t>F31-US01-T03</t>
  </si>
  <si>
    <t>Implement field, reference, limit, date, duplicate and dependency checks using C09, M36. Source requirement: Maker should log in to Debt Management, open Loans &gt; Facility and Tranche Setup, and select Create New. Maker should select Borrowing or Government Lending, the existing legal agreement, lender/borrower, M36 modality, C09 product profile and existing Project/Program links. For a new loan, first complete F05-D/F05-E or F35/F36. Maker should create the facility/loan/tranche hierarchy; enter each tranche limit, currency, availability dates, disbursement instalments, repayment-schedule owner, rate, grace, maturity and charge rules. Select inherited or separately approved terms and validate all child limits against the parent. The Maker should save the draft, review the calculation and impact pre</t>
  </si>
  <si>
    <t>F31-US01-T04</t>
  </si>
  <si>
    <t>F31-US01-T05</t>
  </si>
  <si>
    <t>F31-US02-T01</t>
  </si>
  <si>
    <t>Build the Checker queue and verification view for Create loan facilities, tranches and separate repayment terms, including evidence, source values and old/new comparison where applicable.</t>
  </si>
  <si>
    <t>Section 10.3 - First-time / Checker</t>
  </si>
  <si>
    <t>F31-US02-T02</t>
  </si>
  <si>
    <t>Implement the function-specific verification rules for F31. Source requirement: Checker should log in, open Pending Verification, and check legal hierarchy, lender shares, tranche totals, currencies, availability, repayment start anchor, grace and whether the facility contains separate legal loans. The Checker should return errors with comments or verify and forward the request.</t>
  </si>
  <si>
    <t>F31-US02-T03</t>
  </si>
  <si>
    <t>F31-US02-T04</t>
  </si>
  <si>
    <t>F31-US03-T01</t>
  </si>
  <si>
    <t>Build the Approver decision view for Create loan facilities, tranches and separate repayment terms with checked version, evidence, authority, impact preview and decision comments.</t>
  </si>
  <si>
    <t>Section 10.3 - First-time / Approver</t>
  </si>
  <si>
    <t>F31-US03-T02</t>
  </si>
  <si>
    <t>F31-US03-T03</t>
  </si>
  <si>
    <t>F31-US03-T04</t>
  </si>
  <si>
    <t>F31-US04-T01</t>
  </si>
  <si>
    <t>Implement the approved-event handler for Create loan facilities, tranches and separate repayment terms. Source requirement: The The The The The The system should create approved R21 tranche records, link R01/R02 and R06, publish eligible R08 forecast schedules and update funding selectors, portfolio forecasts and Project/Program financing views; undrawn limits must not become actual principal. It should retain the approval trail and destination-wise completion or exception status in R20.</t>
  </si>
  <si>
    <t>Section 10.3 - First-time / System</t>
  </si>
  <si>
    <t>F31-US04-T02</t>
  </si>
  <si>
    <t>Implement atomic, idempotent updates to R01, R02, R06, R08, R10, R11, R20, R21, R23, including derived balances and version lineage.</t>
  </si>
  <si>
    <t>F31-US04-T03</t>
  </si>
  <si>
    <t>F31-US04-T04</t>
  </si>
  <si>
    <t>F31-US04-T05</t>
  </si>
  <si>
    <t>F31-US05-T01</t>
  </si>
  <si>
    <t>Build the existing Maker journey for Create loan facilities, tranches and separate repayment terms, including navigation, data entry/search, evidence, preview, draft and submit controls.</t>
  </si>
  <si>
    <t>Section 10.3 - Existing / Maker</t>
  </si>
  <si>
    <t>F31-US05-T02</t>
  </si>
  <si>
    <t>F31-US05-T03</t>
  </si>
  <si>
    <t>Implement field, reference, limit, date, duplicate and dependency checks using C09, M36. Source requirement: Maker should log in to Loans &gt; Facility and Tranche Setup, search by agreement, facility, tranche, instalment or request ID as applicable, and open the approved record and its history. Maker should select Request Modification, amend unused limits, dates or proposed terms, or add a new linked tranche; route legal changes through the applicable loan-amendment/restructuring process. The Maker should enter a reason and effective date, attach evidence, save and submit the linked revision.</t>
  </si>
  <si>
    <t>F31-US05-T04</t>
  </si>
  <si>
    <t>F31-US05-T05</t>
  </si>
  <si>
    <t>F31-US06-T01</t>
  </si>
  <si>
    <t>Section 10.3 - Existing / Checker</t>
  </si>
  <si>
    <t>F31-US06-T02</t>
  </si>
  <si>
    <t>Implement the function-specific verification rules for F31. Source requirement: Checker should compare the earlier and proposed versions and verify drawn amounts, reserved releases, settled schedule lines, lender consent and any effect on other tranches. Any edited checked request should be checked again.</t>
  </si>
  <si>
    <t>F31-US06-T03</t>
  </si>
  <si>
    <t>F31-US06-T04</t>
  </si>
  <si>
    <t>F31-US07-T01</t>
  </si>
  <si>
    <t>Section 10.3 - Existing / Approver</t>
  </si>
  <si>
    <t>F31-US07-T02</t>
  </si>
  <si>
    <t>F31-US07-T03</t>
  </si>
  <si>
    <t>F31-US07-T04</t>
  </si>
  <si>
    <t>F31-US08-T01</t>
  </si>
  <si>
    <t>Implement the approved-event handler for Create loan facilities, tranches and separate repayment terms. Source requirement: The The The The The system should version R21 and affected future R08 schedules, revalidate pending R23 releases and R10/R11 allocations, and refresh limits, forecasts, Project/Program views and reports; flag rather than silently change separately contracted child terms. Settled movements, posted journals and issued reports should remain traceable; use linked corrections or new report versions, not overwriting.</t>
  </si>
  <si>
    <t>Section 10.3 - Existing / System</t>
  </si>
  <si>
    <t>F31-US08-T02</t>
  </si>
  <si>
    <t>F31-US08-T03</t>
  </si>
  <si>
    <t>F31-US08-T04</t>
  </si>
  <si>
    <t>F31-US08-T05</t>
  </si>
  <si>
    <t>F32-US01-T01</t>
  </si>
  <si>
    <t>Build the first-time Maker journey for Define the KPI-instalment matrix and record verified achievement, including navigation, data entry/search, evidence, preview, draft and submit controls.</t>
  </si>
  <si>
    <t>Section 10.4 - First-time / Maker</t>
  </si>
  <si>
    <t>F32-US01-T02</t>
  </si>
  <si>
    <t>Implement create/read/update draft and submit APIs for F32, with version and request identifiers.</t>
  </si>
  <si>
    <t>F32-US01-T03</t>
  </si>
  <si>
    <t>Implement field, reference, limit, date, duplicate and dependency checks using C10. Source requirement: Maker should log in to Debt Management, open Loans &gt; Performance Conditions and KPI Verification, and select Create New. Maker should select the approved loan, tranche and disbursement instalment. Link the existing Project/Program KPI where available; otherwise define an agreement-specific indicator in C10 without creating a duplicate Project/Program. Select DLI/DLR or monitoring-only purpose, result period, measurement method and verifier. Maker should enter baseline, target, unit, direction, allocated amount/weight, gate threshold, scaling rule, evidence requirements and C10 linkage. Record submitted actuals separately from independently verified actuals and attach the verification report</t>
  </si>
  <si>
    <t>F32-US01-T04</t>
  </si>
  <si>
    <t>F32-US01-T05</t>
  </si>
  <si>
    <t>F32-US02-T01</t>
  </si>
  <si>
    <t>Build the Checker queue and verification view for Define the KPI-instalment matrix and record verified achievement, including evidence, source values and old/new comparison where applicable.</t>
  </si>
  <si>
    <t>Section 10.4 - First-time / Checker</t>
  </si>
  <si>
    <t>F32-US02-T02</t>
  </si>
  <si>
    <t>Implement the function-specific verification rules for F32. Source requirement: Checker should log in, open Pending Verification, and check matrix totals, denominator and target validity, evidence period, verifier independence, prior result use, scalable/binary conditions, and any cross-instalment restrictions. The Checker should return errors with comments or verify and forward the request.</t>
  </si>
  <si>
    <t>F32-US02-T03</t>
  </si>
  <si>
    <t>F32-US02-T04</t>
  </si>
  <si>
    <t>F32-US03-T01</t>
  </si>
  <si>
    <t>Build the Approver decision view for Define the KPI-instalment matrix and record verified achievement with checked version, evidence, authority, impact preview and decision comments.</t>
  </si>
  <si>
    <t>Section 10.4 - First-time / Approver</t>
  </si>
  <si>
    <t>F32-US03-T02</t>
  </si>
  <si>
    <t>F32-US03-T03</t>
  </si>
  <si>
    <t>F32-US03-T04</t>
  </si>
  <si>
    <t>F32-US04-T01</t>
  </si>
  <si>
    <t>Implement the approved-event handler for Define the KPI-instalment matrix and record verified achievement. Source requirement: The The The The The The system should version C10 and append approved R22 verification results; calculate R23 release eligibility and update KPI dashboards, tranche forecasts and linked Project/Program performance views without creating cash or changing principal. It should retain the approval trail and destination-wise completion or exception status in R20.</t>
  </si>
  <si>
    <t>Section 10.4 - First-time / System</t>
  </si>
  <si>
    <t>F32-US04-T02</t>
  </si>
  <si>
    <t>Implement atomic, idempotent updates to R01, R02, R20, R22, R23, including derived balances and version lineage.</t>
  </si>
  <si>
    <t>F32-US04-T03</t>
  </si>
  <si>
    <t>F32-US04-T04</t>
  </si>
  <si>
    <t>F32-US04-T05</t>
  </si>
  <si>
    <t>F32-US05-T01</t>
  </si>
  <si>
    <t>Build the existing Maker journey for Define the KPI-instalment matrix and record verified achievement, including navigation, data entry/search, evidence, preview, draft and submit controls.</t>
  </si>
  <si>
    <t>Section 10.4 - Existing / Maker</t>
  </si>
  <si>
    <t>F32-US05-T02</t>
  </si>
  <si>
    <t>F32-US05-T03</t>
  </si>
  <si>
    <t>Implement field, reference, limit, date, duplicate and dependency checks using C10. Source requirement: Maker should log in to Loans &gt; Performance Conditions and KPI Verification, search by agreement, facility, tranche, instalment or request ID as applicable, and open the approved record and its history. Maker should select Request Modification, choose Matrix Amendment or Achievement Correction; revise targets, allocation or verified result only with supporting authority, retaining the original result and any lender decision. The Maker should enter a reason and effective date, attach evidence, save and submit the linked revision.</t>
  </si>
  <si>
    <t>F32-US05-T04</t>
  </si>
  <si>
    <t>F32-US05-T05</t>
  </si>
  <si>
    <t>F32-US06-T01</t>
  </si>
  <si>
    <t>Section 10.4 - Existing / Checker</t>
  </si>
  <si>
    <t>F32-US06-T02</t>
  </si>
  <si>
    <t>Implement the function-specific verification rules for F32. Source requirement: Checker should compare the earlier and proposed versions and verify before/after entitlement, already released or reserved amounts, result reuse and any proposed repayment effect under a specific clause. Any edited checked request should be checked again.</t>
  </si>
  <si>
    <t>F32-US06-T03</t>
  </si>
  <si>
    <t>F32-US06-T04</t>
  </si>
  <si>
    <t>F32-US07-T01</t>
  </si>
  <si>
    <t>Section 10.4 - Existing / Approver</t>
  </si>
  <si>
    <t>F32-US07-T02</t>
  </si>
  <si>
    <t>F32-US07-T03</t>
  </si>
  <si>
    <t>F32-US07-T04</t>
  </si>
  <si>
    <t>F32-US08-T01</t>
  </si>
  <si>
    <t>Implement the approved-event handler for Define the KPI-instalment matrix and record verified achievement. Source requirement: The The The The The system should recalculate unclaimed R23 entitlement and flag over-release, affected pending requests, tranche forecasts and reports; create a refund/recovery review if justified, but do not automatically erase disbursements or reduce R01/R02 debt. Settled movements, posted journals and issued reports should remain traceable; use linked corrections or new report versions, not overwriting.</t>
  </si>
  <si>
    <t>Section 10.4 - Existing / System</t>
  </si>
  <si>
    <t>F32-US08-T02</t>
  </si>
  <si>
    <t>F32-US08-T03</t>
  </si>
  <si>
    <t>F32-US08-T04</t>
  </si>
  <si>
    <t>F32-US08-T05</t>
  </si>
  <si>
    <t>F33-US01-T01</t>
  </si>
  <si>
    <t>Build the first-time Maker journey for Release a performance-based loan disbursement, including navigation, data entry/search, evidence, preview, draft and submit controls.</t>
  </si>
  <si>
    <t>Section 10.5 - First-time / Maker</t>
  </si>
  <si>
    <t>F33-US01-T02</t>
  </si>
  <si>
    <t>Implement create/read/update draft and submit APIs for F33, with version and request identifiers.</t>
  </si>
  <si>
    <t>F33-US01-T03</t>
  </si>
  <si>
    <t>Implement field, reference, limit, date, duplicate and dependency checks using C10, M25. Source requirement: Maker should log in to Debt Management, open Loans &gt; Tranche Disbursement Request, and select Create New. Maker should select the loan, tranche, disbursement instalment and approved C10 matrix version. For an earned release, select approved R22 verification; for an authorised advance before results, select the approved advance rule instead. View entitlement or advance headroom, previous releases, reserved claims and lender conditions. Maker should select the requested release amount within available eligibility and funding limits; enter the currency, M25 disbursement method, bank/beneficiary, funding allocation and lender request reference. For an advance before results, select the separatel</t>
  </si>
  <si>
    <t>F33-US01-T04</t>
  </si>
  <si>
    <t>F33-US01-T05</t>
  </si>
  <si>
    <t>F33-US02-T01</t>
  </si>
  <si>
    <t>Build the Checker queue and verification view for Release a performance-based loan disbursement, including evidence, source values and old/new comparison where applicable.</t>
  </si>
  <si>
    <t>Section 10.5 - First-time / Checker</t>
  </si>
  <si>
    <t>F33-US02-T02</t>
  </si>
  <si>
    <t>Implement the function-specific verification rules for F33. Source requirement: Checker should log in, open Pending Verification, and check verified eligible amount, all mandatory gates, agreement availability, duplicate claims, advance adjustments, allocations and required lender acceptance. The Checker should return errors with comments or verify and forward the request.</t>
  </si>
  <si>
    <t>F33-US02-T03</t>
  </si>
  <si>
    <t>F33-US02-T04</t>
  </si>
  <si>
    <t>F33-US03-T01</t>
  </si>
  <si>
    <t>Build the Approver decision view for Release a performance-based loan disbursement with checked version, evidence, authority, impact preview and decision comments.</t>
  </si>
  <si>
    <t>Section 10.5 - First-time / Approver</t>
  </si>
  <si>
    <t>F33-US03-T02</t>
  </si>
  <si>
    <t>F33-US03-T03</t>
  </si>
  <si>
    <t>F33-US03-T04</t>
  </si>
  <si>
    <t>F33-US04-T01</t>
  </si>
  <si>
    <t>Implement the approved-event handler for Release a performance-based loan disbursement. Source requirement: The The The The The The system should reserve the authorised amount in R23/R06; record lender acceptance separately; on confirmed settlement append one R07 drawdown and R21 movement, update R01/R02 principal, R08/R09, eligible R17 financing, R18 posting and R19 reconciliation. Before confirmation, show Pending rather than Received or Paid. It should retain the approval trail and destination-wise completion or exception status in R20.</t>
  </si>
  <si>
    <t>Section 10.5 - First-time / System</t>
  </si>
  <si>
    <t>F33-US04-T02</t>
  </si>
  <si>
    <t>Implement atomic, idempotent updates to R01, R02, R06, R07, R08, R09, R17, R18, R19, R20, R21, R22, R23, including derived balances and version lineage.</t>
  </si>
  <si>
    <t>F33-US04-T03</t>
  </si>
  <si>
    <t>F33-US04-T04</t>
  </si>
  <si>
    <t>F33-US04-T05</t>
  </si>
  <si>
    <t>F33-US05-T01</t>
  </si>
  <si>
    <t>Build the existing Maker journey for Release a performance-based loan disbursement, including navigation, data entry/search, evidence, preview, draft and submit controls.</t>
  </si>
  <si>
    <t>Section 10.5 - Existing / Maker</t>
  </si>
  <si>
    <t>F33-US05-T02</t>
  </si>
  <si>
    <t>F33-US05-T03</t>
  </si>
  <si>
    <t>Implement field, reference, limit, date, duplicate and dependency checks using C10, M25. Source requirement: Maker should log in to Loans &gt; Tranche Disbursement Request, search by agreement, facility, tranche, instalment or request ID as applicable, and open the approved record and its history. Maker should select Request Modification, revise an unsubmitted or lender-returned request, cancel a pending claim with acknowledgement, or create a linked correction to a confirmed release. The Maker should enter a reason and effective date, attach evidence, save and submit the linked revision.</t>
  </si>
  <si>
    <t>F33-US05-T04</t>
  </si>
  <si>
    <t>F33-US05-T05</t>
  </si>
  <si>
    <t>F33-US06-T01</t>
  </si>
  <si>
    <t>Section 10.5 - Existing / Checker</t>
  </si>
  <si>
    <t>F33-US06-T02</t>
  </si>
  <si>
    <t>Implement the function-specific verification rules for F33. Source requirement: Checker should compare the earlier and proposed versions and verify external request/settlement state, reservation release, verified entitlement changes, prior advance use and whether the correction is cash or attribution only. Any edited checked request should be checked again.</t>
  </si>
  <si>
    <t>F33-US06-T03</t>
  </si>
  <si>
    <t>F33-US06-T04</t>
  </si>
  <si>
    <t>F33-US07-T01</t>
  </si>
  <si>
    <t>Section 10.5 - Existing / Approver</t>
  </si>
  <si>
    <t>F33-US07-T02</t>
  </si>
  <si>
    <t>F33-US07-T03</t>
  </si>
  <si>
    <t>F33-US07-T04</t>
  </si>
  <si>
    <t>F33-US08-T01</t>
  </si>
  <si>
    <t>Implement the approved-event handler for Release a performance-based loan disbursement. Source requirement: The The The The The system should version the request, release only valid cancelled reservations, and update R23/R06/R21 plus affected R07/R01/R02/R08/R09/R17-R20 on the correct event; reflect changes in cash forecasts, project financing and revised reports without duplicating a lender drawdown. Settled movements, posted journals and issued reports should remain traceable; use linked corrections or new report versions, not overwriting.</t>
  </si>
  <si>
    <t>Section 10.5 - Existing / System</t>
  </si>
  <si>
    <t>F33-US08-T02</t>
  </si>
  <si>
    <t>F33-US08-T03</t>
  </si>
  <si>
    <t>F33-US08-T04</t>
  </si>
  <si>
    <t>F33-US08-T05</t>
  </si>
  <si>
    <t>F34-US01-T01</t>
  </si>
  <si>
    <t>Build the first-time Maker journey for Capture repayment for each tranche and instalment, including navigation, data entry/search, evidence, preview, draft and submit controls.</t>
  </si>
  <si>
    <t>Section 10.6 - First-time / Maker</t>
  </si>
  <si>
    <t>F34-US01-T02</t>
  </si>
  <si>
    <t>Implement create/read/update draft and submit APIs for F34, with version and request identifiers.</t>
  </si>
  <si>
    <t>F34-US01-T03</t>
  </si>
  <si>
    <t>Implement field, reference, limit, date, duplicate and dependency checks using C11, M43. Source requirement: Maker should log in to Debt Management, open Loans &gt; Tranche Repayment and Recovery, and select Create New. Maker should select the loan/tranche and R08 repayment instalments, then select Principal, Interest, Fee or Penalty separately. Choose government payment for borrowing or borrower recovery for lending. Maker should fetch the contractual due date and amount, actual drawdowns, rate resets, prior settlements and unpaid balance. Allocate the requested amount by tranche/instalment/component under C11; show any KPI relation as informational unless M43 explicitly authorises a contractual effect. The Maker should save the draft, review the calculation and impact preview, and submit it to the C</t>
  </si>
  <si>
    <t>F34-US01-T04</t>
  </si>
  <si>
    <t>F34-US01-T05</t>
  </si>
  <si>
    <t>F34-US02-T01</t>
  </si>
  <si>
    <t>Build the Checker queue and verification view for Capture repayment for each tranche and instalment, including evidence, source values and old/new comparison where applicable.</t>
  </si>
  <si>
    <t>Section 10.6 - First-time / Checker</t>
  </si>
  <si>
    <t>F34-US02-T02</t>
  </si>
  <si>
    <t>Implement the function-specific verification rules for F34. Source requirement: Checker should log in, open Pending Verification, and check repayment-schedule ownership, drawdown basis, calculation periods, interest-only/partial payments, component allocations, budget/CoA mapping and any legally approved KPI-linked change. The Checker should return errors with comments or verify and forward the request.</t>
  </si>
  <si>
    <t>F34-US02-T03</t>
  </si>
  <si>
    <t>F34-US02-T04</t>
  </si>
  <si>
    <t>F34-US03-T01</t>
  </si>
  <si>
    <t>Build the Approver decision view for Capture repayment for each tranche and instalment with checked version, evidence, authority, impact preview and decision comments.</t>
  </si>
  <si>
    <t>Section 10.6 - First-time / Approver</t>
  </si>
  <si>
    <t>F34-US03-T02</t>
  </si>
  <si>
    <t>F34-US03-T03</t>
  </si>
  <si>
    <t>F34-US03-T04</t>
  </si>
  <si>
    <t>F34-US04-T01</t>
  </si>
  <si>
    <t>Implement the approved-event handler for Capture repayment for each tranche and instalment. Source requirement: The The The The The The system should populate R10 or R11; only confirmed settlement updates R21, R01/R02, R08 paid/balance, R09 interest and R12 arrears. Post/link R18 once and update R19, cash forecasts, tranche and portfolio reports; an interest-only payment must leave principal unchanged. It should retain the approval trail and destination-wise completion or exception status in R20.</t>
  </si>
  <si>
    <t>Section 10.6 - First-time / System</t>
  </si>
  <si>
    <t>F34-US04-T02</t>
  </si>
  <si>
    <t>Implement atomic, idempotent updates to R01, R02, R08, R09, R10, R11, R12, R18, R19, R20, R21, including derived balances and version lineage.</t>
  </si>
  <si>
    <t>F34-US04-T03</t>
  </si>
  <si>
    <t>F34-US04-T04</t>
  </si>
  <si>
    <t>F34-US04-T05</t>
  </si>
  <si>
    <t>F34-US05-T01</t>
  </si>
  <si>
    <t>Build the existing Maker journey for Capture repayment for each tranche and instalment, including navigation, data entry/search, evidence, preview, draft and submit controls.</t>
  </si>
  <si>
    <t>Section 10.6 - Existing / Maker</t>
  </si>
  <si>
    <t>F34-US05-T02</t>
  </si>
  <si>
    <t>F34-US05-T03</t>
  </si>
  <si>
    <t>Implement field, reference, limit, date, duplicate and dependency checks using C11, M43. Source requirement: Maker should log in to Loans &gt; Tranche Repayment and Recovery, search by agreement, facility, tranche, instalment or request ID as applicable, and open the approved record and its history. Maker should select Request Modification, revise an unpaid claim or correct the allocation of a confirmed payment; for a change in legal dues, select a separate approved amendment, deferment, prepayment or restructuring event. The Maker should enter a reason and effective date, attach evidence, save and submit the linked revision.</t>
  </si>
  <si>
    <t>F34-US05-T04</t>
  </si>
  <si>
    <t>F34-US05-T05</t>
  </si>
  <si>
    <t>F34-US06-T01</t>
  </si>
  <si>
    <t>Section 10.6 - Existing / Checker</t>
  </si>
  <si>
    <t>F34-US06-T02</t>
  </si>
  <si>
    <t>Implement the function-specific verification rules for F34. Source requirement: Checker should compare the earlier and proposed versions and verify paid versus unpaid portions, original bank reference, revised due dates, KPI clause authority and any effect across multiple tranches. Any edited checked request should be checked again.</t>
  </si>
  <si>
    <t>F34-US06-T03</t>
  </si>
  <si>
    <t>F34-US06-T04</t>
  </si>
  <si>
    <t>F34-US07-T01</t>
  </si>
  <si>
    <t>Section 10.6 - Existing / Approver</t>
  </si>
  <si>
    <t>F34-US07-T02</t>
  </si>
  <si>
    <t>F34-US07-T03</t>
  </si>
  <si>
    <t>F34-US07-T04</t>
  </si>
  <si>
    <t>F34-US08-T01</t>
  </si>
  <si>
    <t>Implement the approved-event handler for Capture repayment for each tranche and instalment. Source requirement: The The The The The system should append corrected settlement allocations or approved schedule versions, update all affected tranche/component balances and R10/R11/R12/R18-R20, and revise current repayment forecasts and reports; retain original payment evidence and legal history. Settled movements, posted journals and issued reports should remain traceable; use linked corrections or new report versions, not overwriting.</t>
  </si>
  <si>
    <t>Section 10.6 - Existing / System</t>
  </si>
  <si>
    <t>F34-US08-T02</t>
  </si>
  <si>
    <t>F34-US08-T03</t>
  </si>
  <si>
    <t>F34-US08-T04</t>
  </si>
  <si>
    <t>F34-US08-T05</t>
  </si>
  <si>
    <t>F35-US01-T01</t>
  </si>
  <si>
    <t>Build the first-time Maker journey for Central-government loans and advances to States/UTs, including navigation, data entry/search, evidence, preview, draft and submit controls.</t>
  </si>
  <si>
    <t>Section 10.9 - First-time / Maker</t>
  </si>
  <si>
    <t>F35-US01-T02</t>
  </si>
  <si>
    <t>Implement create/read/update draft and submit APIs for F35, with version and request identifiers.</t>
  </si>
  <si>
    <t>F35-US01-T03</t>
  </si>
  <si>
    <t>Implement field, reference, limit, date, duplicate and dependency checks using C13, M01, M02, M41. Source requirement: Maker should log in to Debt Management, open Government Lending &gt; States and UTs, and select Create New. Maker should select the central lending entity, state/UT borrower from M01/M02, M41 purpose, C13 scheme/sanction profile, budget allocation and existing CoA/HoA. Link the original funding loan if externally financed. Maker should record sanction number/date, repayable amount, interest/fees, maturity, grace, repayment route and tranche releases. Link F31-F33 KPI or utilisation conditions where required and capture recipient agreement/reference. The Maker should save the draft, review the calculation and impact preview, and submit it to the Checker.</t>
  </si>
  <si>
    <t>F35-US01-T04</t>
  </si>
  <si>
    <t>F35-US01-T05</t>
  </si>
  <si>
    <t>F35-US02-T01</t>
  </si>
  <si>
    <t>Build the Checker queue and verification view for Central-government loans and advances to States/UTs, including evidence, source values and old/new comparison where applicable.</t>
  </si>
  <si>
    <t>Section 10.9 - First-time / Checker</t>
  </si>
  <si>
    <t>F35-US02-T02</t>
  </si>
  <si>
    <t>Implement the function-specific verification rules for F35. Source requirement: Checker should log in, open Pending Verification, and check borrower eligibility, budget authority, scheme version, sanction amount, release conditions, repayment calendar and separate central/recipient entity treatment. The Checker should return errors with comments or verify and forward the request.</t>
  </si>
  <si>
    <t>F35-US02-T03</t>
  </si>
  <si>
    <t>F35-US02-T04</t>
  </si>
  <si>
    <t>F35-US03-T01</t>
  </si>
  <si>
    <t>Build the Approver decision view for Central-government loans and advances to States/UTs with checked version, evidence, authority, impact preview and decision comments.</t>
  </si>
  <si>
    <t>Section 10.9 - First-time / Approver</t>
  </si>
  <si>
    <t>F35-US03-T02</t>
  </si>
  <si>
    <t>F35-US03-T03</t>
  </si>
  <si>
    <t>F35-US03-T04</t>
  </si>
  <si>
    <t>F35-US04-T01</t>
  </si>
  <si>
    <t>Implement the approved-event handler for Central-government loans and advances to States/UTs. Source requirement: The The The The The The system should create the R02 lending account, R06 allocation, R21 tranches and R08 recovery schedule; confirmed releases populate R07 and receivable movements, confirmed recoveries populate R11. Update state-wise financing, budgets, R17 links, R18-R20 and loan reports without recording a grant. It should retain the approval trail and destination-wise completion or exception status in R20.</t>
  </si>
  <si>
    <t>Section 10.9 - First-time / System</t>
  </si>
  <si>
    <t>F35-US04-T02</t>
  </si>
  <si>
    <t>Implement atomic, idempotent updates to R02, R06, R07, R08, R11, R12, R17, R18, R20, R21, including derived balances and version lineage.</t>
  </si>
  <si>
    <t>F35-US04-T03</t>
  </si>
  <si>
    <t>F35-US04-T04</t>
  </si>
  <si>
    <t>F35-US04-T05</t>
  </si>
  <si>
    <t>F35-US05-T01</t>
  </si>
  <si>
    <t>Build the existing Maker journey for Central-government loans and advances to States/UTs, including navigation, data entry/search, evidence, preview, draft and submit controls.</t>
  </si>
  <si>
    <t>Section 10.9 - Existing / Maker</t>
  </si>
  <si>
    <t>F35-US05-T02</t>
  </si>
  <si>
    <t>F35-US05-T03</t>
  </si>
  <si>
    <t>Implement field, reference, limit, date, duplicate and dependency checks using C13, M01, M02, M41. Source requirement: Maker should log in to Government Lending &gt; States and UTs, search by agreement, facility, tranche, instalment or request ID as applicable, and open the approved record and its history. Maker should select Request Modification, revise undisbursed sanction or release terms, record an authorised recovery/offset, or request a legally approved rescheduling, waiver or closure. The Maker should enter a reason and effective date, attach evidence, save and submit the linked revision.</t>
  </si>
  <si>
    <t>F35-US05-T04</t>
  </si>
  <si>
    <t>F35-US05-T05</t>
  </si>
  <si>
    <t>F35-US06-T01</t>
  </si>
  <si>
    <t>Section 10.9 - Existing / Checker</t>
  </si>
  <si>
    <t>F35-US06-T02</t>
  </si>
  <si>
    <t>Implement the function-specific verification rules for F35. Source requirement: Checker should compare the earlier and proposed versions and verify outstanding principal, state confirmation, scheme authority and separate principal/interest effects; statutory deductions or offsets need an explicit legal basis and source evidence. Any edited checked request should be checked again.</t>
  </si>
  <si>
    <t>F35-US06-T03</t>
  </si>
  <si>
    <t>F35-US06-T04</t>
  </si>
  <si>
    <t>F35-US07-T01</t>
  </si>
  <si>
    <t>Section 10.9 - Existing / Approver</t>
  </si>
  <si>
    <t>F35-US07-T02</t>
  </si>
  <si>
    <t>F35-US07-T03</t>
  </si>
  <si>
    <t>F35-US07-T04</t>
  </si>
  <si>
    <t>F35-US08-T01</t>
  </si>
  <si>
    <t>Implement the approved-event handler for Central-government loans and advances to States/UTs. Source requirement: The The The The The system should version the sanction/terms and refresh state-wise limits, R02/R06/R21/R08/R11/R12, project views, budgets, accounting and reports; show central lending and recipient borrowing as matched references, with consolidation eliminations only in the authorised consolidation layer. Settled movements, posted journals and issued reports should remain traceable; use linked corrections or new report versions, not overwriting.</t>
  </si>
  <si>
    <t>Section 10.9 - Existing / System</t>
  </si>
  <si>
    <t>F35-US08-T02</t>
  </si>
  <si>
    <t>F35-US08-T03</t>
  </si>
  <si>
    <t>F35-US08-T04</t>
  </si>
  <si>
    <t>F35-US08-T05</t>
  </si>
  <si>
    <t>F36-US01-T01</t>
  </si>
  <si>
    <t>Build the first-time Maker journey for Central-government loans and advances to other bodies, including navigation, data entry/search, evidence, preview, draft and submit controls.</t>
  </si>
  <si>
    <t>Section 10.10 - First-time / Maker</t>
  </si>
  <si>
    <t>F36-US01-T02</t>
  </si>
  <si>
    <t>Implement create/read/update draft and submit APIs for F36, with version and request identifiers.</t>
  </si>
  <si>
    <t>F36-US01-T03</t>
  </si>
  <si>
    <t>Implement field, reference, limit, date, duplicate and dependency checks using M41. Source requirement: Maker should log in to Debt Management, open Government Lending &gt; Other Bodies, and select Create New. Maker should select the legal borrower and category, central lending entity, M41 purpose, scheme/sanction, budget allocation, CoA and Project/Program. Select direct budget lending or linked on-lending. Maker should enter loan/advance terms, borrower undertaking, security or guarantee where applicable, permitted use, tranche conditions and repayment schedule; link KPI conditions only if contracted. The Maker should save the draft, review the calculation and impact preview, and submit it to the Checker.</t>
  </si>
  <si>
    <t>F36-US01-T04</t>
  </si>
  <si>
    <t>F36-US01-T05</t>
  </si>
  <si>
    <t>F36-US02-T01</t>
  </si>
  <si>
    <t>Build the Checker queue and verification view for Central-government loans and advances to other bodies, including evidence, source values and old/new comparison where applicable.</t>
  </si>
  <si>
    <t>Section 10.10 - First-time / Checker</t>
  </si>
  <si>
    <t>F36-US02-T02</t>
  </si>
  <si>
    <t>Implement the function-specific verification rules for F36. Source requirement: Checker should log in, open Pending Verification, and check legal borrower, sanction authority, repayable versus grant classification, security/guarantee evidence, source funding and recovery terms. The Checker should return errors with comments or verify and forward the request.</t>
  </si>
  <si>
    <t>F36-US02-T03</t>
  </si>
  <si>
    <t>F36-US02-T04</t>
  </si>
  <si>
    <t>F36-US03-T01</t>
  </si>
  <si>
    <t>Build the Approver decision view for Central-government loans and advances to other bodies with checked version, evidence, authority, impact preview and decision comments.</t>
  </si>
  <si>
    <t>Section 10.10 - First-time / Approver</t>
  </si>
  <si>
    <t>F36-US03-T02</t>
  </si>
  <si>
    <t>F36-US03-T03</t>
  </si>
  <si>
    <t>F36-US03-T04</t>
  </si>
  <si>
    <t>F36-US04-T01</t>
  </si>
  <si>
    <t>Implement the approved-event handler for Central-government loans and advances to other bodies. Source requirement: The The The The The The system should create R02/R06/R21 and R08 recovery lines; confirmed release/recovery updates R07/R11, borrower principal and interest, R12, eligible R17 and R18-R20; publish body-wise exposure and overdue reports. It should retain the approval trail and destination-wise completion or exception status in R20.</t>
  </si>
  <si>
    <t>Section 10.10 - First-time / System</t>
  </si>
  <si>
    <t>F36-US04-T02</t>
  </si>
  <si>
    <t>F36-US04-T03</t>
  </si>
  <si>
    <t>F36-US04-T04</t>
  </si>
  <si>
    <t>F36-US04-T05</t>
  </si>
  <si>
    <t>F36-US05-T01</t>
  </si>
  <si>
    <t>Build the existing Maker journey for Central-government loans and advances to other bodies, including navigation, data entry/search, evidence, preview, draft and submit controls.</t>
  </si>
  <si>
    <t>Section 10.10 - Existing / Maker</t>
  </si>
  <si>
    <t>F36-US05-T02</t>
  </si>
  <si>
    <t>F36-US05-T03</t>
  </si>
  <si>
    <t>Implement field, reference, limit, date, duplicate and dependency checks using M41. Source requirement: Maker should log in to Government Lending &gt; Other Bodies, search by agreement, facility, tranche, instalment or request ID as applicable, and open the approved record and its history. Maker should select Request Modification, request a sanctioned enhancement, term revision, recovery correction, impairment review or closure with the body-specific authority. The Maker should enter a reason and effective date, attach evidence, save and submit the linked revision.</t>
  </si>
  <si>
    <t>F36-US05-T04</t>
  </si>
  <si>
    <t>F36-US05-T05</t>
  </si>
  <si>
    <t>F36-US06-T01</t>
  </si>
  <si>
    <t>Section 10.10 - Existing / Checker</t>
  </si>
  <si>
    <t>F36-US06-T02</t>
  </si>
  <si>
    <t>Implement the function-specific verification rules for F36. Source requirement: Checker should compare the earlier and proposed versions and verify remaining sanction, existing security, arrears, budget impact and any source-loan restrictions. Any edited checked request should be checked again.</t>
  </si>
  <si>
    <t>F36-US06-T03</t>
  </si>
  <si>
    <t>F36-US06-T04</t>
  </si>
  <si>
    <t>F36-US07-T01</t>
  </si>
  <si>
    <t>Section 10.10 - Existing / Approver</t>
  </si>
  <si>
    <t>F36-US07-T02</t>
  </si>
  <si>
    <t>F36-US07-T03</t>
  </si>
  <si>
    <t>F36-US07-T04</t>
  </si>
  <si>
    <t>F36-US08-T01</t>
  </si>
  <si>
    <t>Implement the approved-event handler for Central-government loans and advances to other bodies. Source requirement: The The The The The system should refresh borrower-wise balances, limits, schedules, collateral/guarantee references where relevant, project funding and reports; keep source borrowing and body recovery separate and post only approved evidenced events. Settled movements, posted journals and issued reports should remain traceable; use linked corrections or new report versions, not overwriting.</t>
  </si>
  <si>
    <t>Section 10.10 - Existing / System</t>
  </si>
  <si>
    <t>F36-US08-T02</t>
  </si>
  <si>
    <t>F36-US08-T03</t>
  </si>
  <si>
    <t>F36-US08-T04</t>
  </si>
  <si>
    <t>F36-US08-T05</t>
  </si>
  <si>
    <t>F37-US01-T01</t>
  </si>
  <si>
    <t>Build the first-time Maker journey for Normal WMA and secured/Special Drawing Facility, including navigation, data entry/search, evidence, preview, draft and submit controls.</t>
  </si>
  <si>
    <t>Section 11.2 - First-time / Maker</t>
  </si>
  <si>
    <t>F37-US01-T02</t>
  </si>
  <si>
    <t>Implement create/read/update draft and submit APIs for F37, with version and request identifiers.</t>
  </si>
  <si>
    <t>F37-US01-T03</t>
  </si>
  <si>
    <t>Implement field, reference, limit, date, duplicate and dependency checks using C12, M42. Source requirement: Maker should log in to Debt Management, open Central-bank Facilities &gt; WMA / Secured Advance, and select Create New. Maker should select government borrower, central bank, M42 facility variant, government bank account and C12 rule version. For secured facilities select eligible collateral and custodian references. Maker should enter the sanction/limit, effective dates and requested drawing; fetch dated benchmark/spread and daily-interest basis. Record collateral values, haircuts and prior pledges where required, then preview available headroom and repayment date. The Maker should save the draft, review the calculation and impact preview, and submit it to the Checker.</t>
  </si>
  <si>
    <t>F37-US01-T04</t>
  </si>
  <si>
    <t>F37-US01-T05</t>
  </si>
  <si>
    <t>F37-US02-T01</t>
  </si>
  <si>
    <t>Build the Checker queue and verification view for Normal WMA and secured/Special Drawing Facility, including evidence, source values and old/new comparison where applicable.</t>
  </si>
  <si>
    <t>Section 11.2 - First-time / Checker</t>
  </si>
  <si>
    <t>F37-US02-T02</t>
  </si>
  <si>
    <t>Implement the function-specific verification rules for F37. Source requirement: Checker should log in, open Pending Verification, and check central-bank authority, entity-specific limits, drawing power, duplicate pledges, rate version, tenor, bank account and cash requirement. The Checker should return errors with comments or verify and forward the request.</t>
  </si>
  <si>
    <t>F37-US02-T03</t>
  </si>
  <si>
    <t>F37-US02-T04</t>
  </si>
  <si>
    <t>F37-US03-T01</t>
  </si>
  <si>
    <t>Build the Approver decision view for Normal WMA and secured/Special Drawing Facility with checked version, evidence, authority, impact preview and decision comments.</t>
  </si>
  <si>
    <t>Section 11.2 - First-time / Approver</t>
  </si>
  <si>
    <t>F37-US03-T02</t>
  </si>
  <si>
    <t>F37-US03-T03</t>
  </si>
  <si>
    <t>F37-US03-T04</t>
  </si>
  <si>
    <t>F37-US04-T01</t>
  </si>
  <si>
    <t>Implement the approved-event handler for Normal WMA and secured/Special Drawing Facility. Source requirement: The The The The The The system should create R24 facility/limit records and link R01; after authoritative bank advice append R07/R24 daily movements, update R01 outstanding, R08/R09 servicing, Treasury cash views and R18/R19. Maintain secured collateral history, forecasts and limit alerts without counting the facility twice. It should retain the approval trail and destination-wise completion or exception status in R20.</t>
  </si>
  <si>
    <t>Section 11.2 - First-time / System</t>
  </si>
  <si>
    <t>F37-US04-T02</t>
  </si>
  <si>
    <t>Implement atomic, idempotent updates to R01, R07, R08, R09, R10, R18, R19, R20, R24, including derived balances and version lineage.</t>
  </si>
  <si>
    <t>F37-US04-T03</t>
  </si>
  <si>
    <t>F37-US04-T04</t>
  </si>
  <si>
    <t>F37-US04-T05</t>
  </si>
  <si>
    <t>F37-US05-T01</t>
  </si>
  <si>
    <t>Build the existing Maker journey for Normal WMA and secured/Special Drawing Facility, including navigation, data entry/search, evidence, preview, draft and submit controls.</t>
  </si>
  <si>
    <t>Section 11.2 - Existing / Maker</t>
  </si>
  <si>
    <t>F37-US05-T02</t>
  </si>
  <si>
    <t>F37-US05-T03</t>
  </si>
  <si>
    <t>Implement field, reference, limit, date, duplicate and dependency checks using C12, M42. Source requirement: Maker should log in to Central-bank Facilities &gt; WMA / Secured Advance, search by agreement, facility, tranche, instalment or request ID as applicable, and open the approved record and its history. Maker should select Request Modification, select a limit/rate version change, collateral addition/release, drawing correction, repayment allocation or closure; use linked central-bank advice and preserve actual movement history. The Maker should enter a reason and effective date, attach evidence, save and submit the linked revision.</t>
  </si>
  <si>
    <t>F37-US05-T04</t>
  </si>
  <si>
    <t>F37-US05-T05</t>
  </si>
  <si>
    <t>F37-US06-T01</t>
  </si>
  <si>
    <t>Section 11.2 - Existing / Checker</t>
  </si>
  <si>
    <t>F37-US06-T02</t>
  </si>
  <si>
    <t>Implement the function-specific verification rules for F37. Source requirement: Checker should compare the earlier and proposed versions and verify daily value-date balances, accrued interest, prior encumbrances, pending draws, maximum tenor and whether a revised rate is prospective or requires an authorised correction. Any edited checked request should be checked again.</t>
  </si>
  <si>
    <t>F37-US06-T03</t>
  </si>
  <si>
    <t>F37-US06-T04</t>
  </si>
  <si>
    <t>F37-US07-T01</t>
  </si>
  <si>
    <t>Section 11.2 - Existing / Approver</t>
  </si>
  <si>
    <t>F37-US07-T02</t>
  </si>
  <si>
    <t>F37-US07-T03</t>
  </si>
  <si>
    <t>F37-US07-T04</t>
  </si>
  <si>
    <t>F37-US08-T01</t>
  </si>
  <si>
    <t>Implement the approved-event handler for Normal WMA and secured/Special Drawing Facility. Source requirement: The The The The The system should recompute affected daily balances, drawing power, interest and maturities in R24/R01/R08/R09, update R07/R10/R18-R20 where relevant, and refresh cash forecasts and breach reports; collateral release requires verified remaining coverage. Settled movements, posted journals and issued reports should remain traceable; use linked corrections or new report versions, not overwriting.</t>
  </si>
  <si>
    <t>Section 11.2 - Existing / System</t>
  </si>
  <si>
    <t>F37-US08-T02</t>
  </si>
  <si>
    <t>F37-US08-T03</t>
  </si>
  <si>
    <t>F37-US08-T04</t>
  </si>
  <si>
    <t>F37-US08-T05</t>
  </si>
  <si>
    <t>F38-US01-T01</t>
  </si>
  <si>
    <t>Build the first-time Maker journey for Overdraft use, monitoring and clearance, including navigation, data entry/search, evidence, preview, draft and submit controls.</t>
  </si>
  <si>
    <t>Section 11.3 - First-time / Maker</t>
  </si>
  <si>
    <t>F38-US01-T02</t>
  </si>
  <si>
    <t>Implement create/read/update draft and submit APIs for F38, with version and request identifiers.</t>
  </si>
  <si>
    <t>F38-US01-T03</t>
  </si>
  <si>
    <t>Implement field, reference, limit, date, duplicate and dependency checks using C12. Source requirement: Maker should log in to Debt Management, open Central-bank Facilities &gt; Overdraft, and select Create New. Maker should select the borrower government, bank account, related WMA facility and approved C12 OD scheme. Open the authoritative daily cash/facility advice. Maker should capture or import the OD amount and value date, qualifying trigger, applicable limit/rate tier, expected clearance and prior OD-day counters. Identify new cash borrowing versus reclassification of existing facility exposure. The Maker should save the draft, review the calculation and impact preview, and submit it to the Checker.</t>
  </si>
  <si>
    <t>F38-US01-T04</t>
  </si>
  <si>
    <t>F38-US01-T05</t>
  </si>
  <si>
    <t>F38-US02-T01</t>
  </si>
  <si>
    <t>Build the Checker queue and verification view for Overdraft use, monitoring and clearance, including evidence, source values and old/new comparison where applicable.</t>
  </si>
  <si>
    <t>Section 11.3 - First-time / Checker</t>
  </si>
  <si>
    <t>F38-US02-T02</t>
  </si>
  <si>
    <t>Implement the function-specific verification rules for F38. Source requirement: Checker should log in, open Pending Verification, and check bank advice, no duplicate WMA/OD principal, rate tiers, continuous and period-total day counting, clearance evidence and applicable restrictions. The Checker should return errors with comments or verify and forward the request.</t>
  </si>
  <si>
    <t>F38-US02-T03</t>
  </si>
  <si>
    <t>F38-US02-T04</t>
  </si>
  <si>
    <t>F38-US03-T01</t>
  </si>
  <si>
    <t>Build the Approver decision view for Overdraft use, monitoring and clearance with checked version, evidence, authority, impact preview and decision comments.</t>
  </si>
  <si>
    <t>Section 11.3 - First-time / Approver</t>
  </si>
  <si>
    <t>F38-US03-T02</t>
  </si>
  <si>
    <t>F38-US03-T03</t>
  </si>
  <si>
    <t>F38-US03-T04</t>
  </si>
  <si>
    <t>F38-US04-T01</t>
  </si>
  <si>
    <t>Implement the approved-event handler for Overdraft use, monitoring and clearance. Source requirement: The The The The The The system should append R24 OD daily records and R01 linkage, calculate R09 charges and R08 due dates, and alert Treasury on impending or actual breaches. Confirmed cash or sweep settlement updates R07/R10/R18-R20; reclassification carries no invented cash movement. It should retain the approval trail and destination-wise completion or exception status in R20.</t>
  </si>
  <si>
    <t>Section 11.3 - First-time / System</t>
  </si>
  <si>
    <t>F38-US04-T02</t>
  </si>
  <si>
    <t>Implement atomic, idempotent updates to R01, R07, R08, R09, R10, R18, R20, R24, including derived balances and version lineage.</t>
  </si>
  <si>
    <t>F38-US04-T03</t>
  </si>
  <si>
    <t>F38-US04-T04</t>
  </si>
  <si>
    <t>F38-US04-T05</t>
  </si>
  <si>
    <t>F38-US05-T01</t>
  </si>
  <si>
    <t>Build the existing Maker journey for Overdraft use, monitoring and clearance, including navigation, data entry/search, evidence, preview, draft and submit controls.</t>
  </si>
  <si>
    <t>Section 11.3 - Existing / Maker</t>
  </si>
  <si>
    <t>F38-US05-T02</t>
  </si>
  <si>
    <t>F38-US05-T03</t>
  </si>
  <si>
    <t>Implement field, reference, limit, date, duplicate and dependency checks using C12. Source requirement: Maker should log in to Central-bank Facilities &gt; Overdraft, search by agreement, facility, tranche, instalment or request ID as applicable, and open the approved record and its history. Maker should select Request Modification, record bank-confirmed partial/full clearance, correct value dates or charges, or apply a newly effective central-bank rule; request any exceptional continuation separately. The Maker should enter a reason and effective date, attach evidence, save and submit the linked revision.</t>
  </si>
  <si>
    <t>F38-US05-T04</t>
  </si>
  <si>
    <t>F38-US05-T05</t>
  </si>
  <si>
    <t>F38-US06-T01</t>
  </si>
  <si>
    <t>Section 11.3 - Existing / Checker</t>
  </si>
  <si>
    <t>F38-US06-T02</t>
  </si>
  <si>
    <t>Implement the function-specific verification rules for F38. Source requirement: Checker should compare the earlier and proposed versions and verify remaining OD, correct day-counter reset rules, breach history, bank debit allocation and no duplicate payment instruction for an automatic sweep. Any edited checked request should be checked again.</t>
  </si>
  <si>
    <t>F38-US06-T03</t>
  </si>
  <si>
    <t>F38-US06-T04</t>
  </si>
  <si>
    <t>F38-US07-T01</t>
  </si>
  <si>
    <t>Section 11.3 - Existing / Approver</t>
  </si>
  <si>
    <t>F38-US07-T02</t>
  </si>
  <si>
    <t>F38-US07-T03</t>
  </si>
  <si>
    <t>F38-US07-T04</t>
  </si>
  <si>
    <t>F38-US08-T01</t>
  </si>
  <si>
    <t>Implement the approved-event handler for Overdraft use, monitoring and clearance. Source requirement: The The The The The system should update R24 exposure and day counters, R01/R08/R09/R10 and relevant R18-R20, resolve only cleared alerts and revise cash forecasts; retain breach history and unresolved restrictions until authoritative release. Settled movements, posted journals and issued reports should remain traceable; use linked corrections or new report versions, not overwriting.</t>
  </si>
  <si>
    <t>Section 11.3 - Existing / System</t>
  </si>
  <si>
    <t>F38-US08-T02</t>
  </si>
  <si>
    <t>F38-US08-T03</t>
  </si>
  <si>
    <t>F38-US08-T04</t>
  </si>
  <si>
    <t>F38-US08-T05</t>
  </si>
  <si>
    <t>AC23-US01-T01</t>
  </si>
  <si>
    <t>Build the first-time Maker journey for Performance-based and tranche loan accounting, including navigation, data entry/search, evidence, preview, draft and submit controls.</t>
  </si>
  <si>
    <t>Section 12.1 - First-time / Maker</t>
  </si>
  <si>
    <t>AC23-US01-T02</t>
  </si>
  <si>
    <t>Implement create/read/update draft and submit APIs for AC23, with version and request identifiers.</t>
  </si>
  <si>
    <t>AC23-US01-T03</t>
  </si>
  <si>
    <t>Implement field, reference, limit, date, duplicate and dependency checks using C05. Source requirement: Maker should log in to Accounting &gt; Tranche Loans, select the approved source event and its instrument/tranche/facility, and fetch the C05 rule, CoA, basis and book. Maker should preview the component-wise register movements and draft journal, attach source evidence, save and submit. An approved KPI result changes release eligibility only. A confirmed borrowing drawdown records bank/non-bank funding and borrowing liability as configured; on-lending records the separate lending event. Accrual and repayment remain component-specific.</t>
  </si>
  <si>
    <t>AC23-US01-T04</t>
  </si>
  <si>
    <t>AC23-US01-T05</t>
  </si>
  <si>
    <t>AC23-US02-T01</t>
  </si>
  <si>
    <t>Build the Checker queue and verification view for Performance-based and tranche loan accounting, including evidence, source values and old/new comparison where applicable.</t>
  </si>
  <si>
    <t>Section 12.1 - First-time / Checker</t>
  </si>
  <si>
    <t>AC23-US02-T02</t>
  </si>
  <si>
    <t>Implement the function-specific verification rules for AC23. Source requirement: Checker should verify R22 verification, R23 entitlement versus confirmed cash, R21 tranche allocations, actual contractual principal and no duplicate recognition when an advance is later justified by results, balanced entries and the original posting owner, then return errors or forward the checked batch.</t>
  </si>
  <si>
    <t>AC23-US02-T03</t>
  </si>
  <si>
    <t>AC23-US02-T04</t>
  </si>
  <si>
    <t>AC23-US03-T01</t>
  </si>
  <si>
    <t>Build the Approver decision view for Performance-based and tranche loan accounting with checked version, evidence, authority, impact preview and decision comments.</t>
  </si>
  <si>
    <t>Section 12.1 - First-time / Approver</t>
  </si>
  <si>
    <t>AC23-US03-T02</t>
  </si>
  <si>
    <t>AC23-US03-T03</t>
  </si>
  <si>
    <t>AC23-US03-T04</t>
  </si>
  <si>
    <t>AC23-US04-T01</t>
  </si>
  <si>
    <t>Implement the approved-event handler for Performance-based and tranche loan accounting. Source requirement: The The The The system should mark it Posted only after the accounting destination acknowledges it. The system should update R01/R02/R07-R12/R21-R23 as relevant, B01 cash and B02 borrowing or B03 lending views, eligible Project/Program financing and portfolio reports and retain the source event, journal and common-GL voucher links through R18-R20.</t>
  </si>
  <si>
    <t>Section 12.1 - First-time / System</t>
  </si>
  <si>
    <t>AC23-US04-T02</t>
  </si>
  <si>
    <t>Implement atomic, idempotent updates to R01, R02, R07, R12, R18, R19, R20, R21, R22, R23, including derived balances and version lineage.</t>
  </si>
  <si>
    <t>AC23-US04-T03</t>
  </si>
  <si>
    <t>AC23-US04-T04</t>
  </si>
  <si>
    <t>AC23-US04-T05</t>
  </si>
  <si>
    <t>AC23-US05-T01</t>
  </si>
  <si>
    <t>Build the existing Maker journey for Performance-based and tranche loan accounting, including navigation, data entry/search, evidence, preview, draft and submit controls.</t>
  </si>
  <si>
    <t>Section 12.1 - Existing / Maker</t>
  </si>
  <si>
    <t>AC23-US05-T02</t>
  </si>
  <si>
    <t>AC23-US05-T03</t>
  </si>
  <si>
    <t>Implement field, reference, limit, date, duplicate and dependency checks using C05. Source requirement: Maker should search the instrument/tranche/facility and original voucher, select Correction or Adjustment, enter the reason and authorised accounting date, preview all affected registers, save and submit.</t>
  </si>
  <si>
    <t>AC23-US05-T04</t>
  </si>
  <si>
    <t>AC23-US05-T05</t>
  </si>
  <si>
    <t>AC23-US06-T01</t>
  </si>
  <si>
    <t>Section 12.1 - Existing / Checker</t>
  </si>
  <si>
    <t>AC23-US06-T02</t>
  </si>
  <si>
    <t>Implement the function-specific verification rules for AC23. Source requirement: Checker should verify the original evidence, open period, component differences and no duplicate bank movement. The</t>
  </si>
  <si>
    <t>AC23-US06-T03</t>
  </si>
  <si>
    <t>AC23-US06-T04</t>
  </si>
  <si>
    <t>AC23-US07-T01</t>
  </si>
  <si>
    <t>Section 12.1 - Existing / Approver</t>
  </si>
  <si>
    <t>AC23-US07-T02</t>
  </si>
  <si>
    <t>AC23-US07-T03</t>
  </si>
  <si>
    <t>AC23-US07-T04</t>
  </si>
  <si>
    <t>AC23-US08-T01</t>
  </si>
  <si>
    <t>Implement the approved-event handler for Performance-based and tranche loan accounting. Source requirement: The The The system should append the acknowledged adjustment, refresh the same registers, books and current reports listed above, and retain the original journal and all prior issued outputs. Unsuccessful destinations should remain visible in R19/R20.</t>
  </si>
  <si>
    <t>Section 12.1 - Existing / System</t>
  </si>
  <si>
    <t>AC23-US08-T02</t>
  </si>
  <si>
    <t>AC23-US08-T03</t>
  </si>
  <si>
    <t>AC23-US08-T04</t>
  </si>
  <si>
    <t>AC23-US08-T05</t>
  </si>
  <si>
    <t>AC24-S-US01-T01</t>
  </si>
  <si>
    <t>Build the first-time Maker journey for Central-government loans to States/UTs, including navigation, data entry/search, evidence, preview, draft and submit controls.</t>
  </si>
  <si>
    <t>Section 12.2 - First-time / Maker</t>
  </si>
  <si>
    <t>AC24-S-US01-T02</t>
  </si>
  <si>
    <t>Implement create/read/update draft and submit APIs for AC24-S, with version and request identifiers.</t>
  </si>
  <si>
    <t>AC24-S-US01-T03</t>
  </si>
  <si>
    <t>Implement field, reference, limit, date, duplicate and dependency checks using C05. Source requirement: Maker should log in to Accounting &gt; Government Lending - States, select the approved source event and its instrument/tranche/facility, and fetch the C05 rule, CoA, basis and book. Maker should preview the component-wise register movements and draft journal, attach source evidence, save and submit. A confirmed central-government lending release increases the lending receivable and reduces cash under the relevant recognition rules. Principal recovery reduces that receivable; interest recovery is separate. The recipient records its own borrowing leg in its own entity books.</t>
  </si>
  <si>
    <t>AC24-S-US01-T04</t>
  </si>
  <si>
    <t>AC24-S-US01-T05</t>
  </si>
  <si>
    <t>AC24-S-US02-T01</t>
  </si>
  <si>
    <t>Build the Checker queue and verification view for Central-government loans to States/UTs, including evidence, source values and old/new comparison where applicable.</t>
  </si>
  <si>
    <t>Section 12.2 - First-time / Checker</t>
  </si>
  <si>
    <t>AC24-S-US02-T02</t>
  </si>
  <si>
    <t>Implement the function-specific verification rules for AC24-S. Source requirement: Checker should verify sanction/scheme, budget mapping, recipient reference, repayable classification, cash versus authorised non-cash recovery and any concessional measurement policy, balanced entries and the original posting owner, then return errors or forward the checked batch.</t>
  </si>
  <si>
    <t>AC24-S-US02-T03</t>
  </si>
  <si>
    <t>AC24-S-US02-T04</t>
  </si>
  <si>
    <t>AC24-S-US03-T01</t>
  </si>
  <si>
    <t>Build the Approver decision view for Central-government loans to States/UTs with checked version, evidence, authority, impact preview and decision comments.</t>
  </si>
  <si>
    <t>Section 12.2 - First-time / Approver</t>
  </si>
  <si>
    <t>AC24-S-US03-T02</t>
  </si>
  <si>
    <t>AC24-S-US03-T03</t>
  </si>
  <si>
    <t>AC24-S-US03-T04</t>
  </si>
  <si>
    <t>AC24-S-US04-T01</t>
  </si>
  <si>
    <t>Implement the approved-event handler for Central-government loans to States/UTs. Source requirement: The The The The system should mark it Posted only after the accounting destination acknowledges it. The system should update R02/R06-R09/R11-R13/R17/R21, B01/B03, state-wise recovery and exposure reports and matched intergovernmental references; eliminate only within an authorised consolidation scope and retain the source event, journal and common-GL voucher links through R18-R20.</t>
  </si>
  <si>
    <t>Section 12.2 - First-time / System</t>
  </si>
  <si>
    <t>AC24-S-US04-T02</t>
  </si>
  <si>
    <t>Implement atomic, idempotent updates to R02, R06, R09, R11, R13, R17, R18, R19, R20, R21, including derived balances and version lineage.</t>
  </si>
  <si>
    <t>AC24-S-US04-T03</t>
  </si>
  <si>
    <t>AC24-S-US04-T04</t>
  </si>
  <si>
    <t>AC24-S-US04-T05</t>
  </si>
  <si>
    <t>AC24-S-US05-T01</t>
  </si>
  <si>
    <t>Build the existing Maker journey for Central-government loans to States/UTs, including navigation, data entry/search, evidence, preview, draft and submit controls.</t>
  </si>
  <si>
    <t>Section 12.2 - Existing / Maker</t>
  </si>
  <si>
    <t>AC24-S-US05-T02</t>
  </si>
  <si>
    <t>AC24-S-US05-T03</t>
  </si>
  <si>
    <t>AC24-S-US05-T04</t>
  </si>
  <si>
    <t>AC24-S-US05-T05</t>
  </si>
  <si>
    <t>AC24-S-US06-T01</t>
  </si>
  <si>
    <t>Section 12.2 - Existing / Checker</t>
  </si>
  <si>
    <t>AC24-S-US06-T02</t>
  </si>
  <si>
    <t>Implement the function-specific verification rules for AC24-S. Source requirement: Checker should verify the original evidence, open period, component differences and no duplicate bank movement. The</t>
  </si>
  <si>
    <t>AC24-S-US06-T03</t>
  </si>
  <si>
    <t>AC24-S-US06-T04</t>
  </si>
  <si>
    <t>AC24-S-US07-T01</t>
  </si>
  <si>
    <t>Section 12.2 - Existing / Approver</t>
  </si>
  <si>
    <t>AC24-S-US07-T02</t>
  </si>
  <si>
    <t>AC24-S-US07-T03</t>
  </si>
  <si>
    <t>AC24-S-US07-T04</t>
  </si>
  <si>
    <t>AC24-S-US08-T01</t>
  </si>
  <si>
    <t>Implement the approved-event handler for Central-government loans to States/UTs. Source requirement: The The The system should append the acknowledged adjustment, refresh the same registers, books and current reports listed above, and retain the original journal and all prior issued outputs. Unsuccessful destinations should remain visible in R19/R20.</t>
  </si>
  <si>
    <t>Section 12.2 - Existing / System</t>
  </si>
  <si>
    <t>AC24-S-US08-T02</t>
  </si>
  <si>
    <t>AC24-S-US08-T03</t>
  </si>
  <si>
    <t>AC24-S-US08-T04</t>
  </si>
  <si>
    <t>AC24-S-US08-T05</t>
  </si>
  <si>
    <t>AC24-B-US01-T01</t>
  </si>
  <si>
    <t>Build the first-time Maker journey for Central-government loans to other bodies, including navigation, data entry/search, evidence, preview, draft and submit controls.</t>
  </si>
  <si>
    <t>Section 12.3 - First-time / Maker</t>
  </si>
  <si>
    <t>AC24-B-US01-T02</t>
  </si>
  <si>
    <t>Implement create/read/update draft and submit APIs for AC24-B, with version and request identifiers.</t>
  </si>
  <si>
    <t>AC24-B-US01-T03</t>
  </si>
  <si>
    <t>Implement field, reference, limit, date, duplicate and dependency checks using C05. Source requirement: Maker should log in to Accounting &gt; Government Lending - Other Bodies, select the approved source event and its instrument/tranche/facility, and fetch the C05 rule, CoA, basis and book. Maker should preview the component-wise register movements and draft journal, attach source evidence, save and submit. Record lending, interest/fees, recoveries and applicable impairment in the identified body account. Loan principal is not a grant expense merely because the rate is concessional or zero.</t>
  </si>
  <si>
    <t>AC24-B-US01-T04</t>
  </si>
  <si>
    <t>AC24-B-US01-T05</t>
  </si>
  <si>
    <t>AC24-B-US02-T01</t>
  </si>
  <si>
    <t>Build the Checker queue and verification view for Central-government loans to other bodies, including evidence, source values and old/new comparison where applicable.</t>
  </si>
  <si>
    <t>Section 12.3 - First-time / Checker</t>
  </si>
  <si>
    <t>AC24-B-US02-T02</t>
  </si>
  <si>
    <t>Implement the function-specific verification rules for AC24-B. Source requirement: Checker should verify borrower/sanction, funding-source lineage, security where relevant, recoveries, recognition basis and any approved waiver or impairment without assuming cash repayment, balanced entries and the original posting owner, then return errors or forward the checked batch.</t>
  </si>
  <si>
    <t>AC24-B-US02-T03</t>
  </si>
  <si>
    <t>AC24-B-US02-T04</t>
  </si>
  <si>
    <t>AC24-B-US03-T01</t>
  </si>
  <si>
    <t>Build the Approver decision view for Central-government loans to other bodies with checked version, evidence, authority, impact preview and decision comments.</t>
  </si>
  <si>
    <t>Section 12.3 - First-time / Approver</t>
  </si>
  <si>
    <t>AC24-B-US03-T02</t>
  </si>
  <si>
    <t>AC24-B-US03-T03</t>
  </si>
  <si>
    <t>AC24-B-US03-T04</t>
  </si>
  <si>
    <t>AC24-B-US04-T01</t>
  </si>
  <si>
    <t>Implement the approved-event handler for Central-government loans to other bodies. Source requirement: The The The The system should mark it Posted only after the accounting destination acknowledges it. The system should update R02/R06-R09/R11-R13/R17/R21, B01/B03, body-wise balances, arrears and funding reports and retain the source event, journal and common-GL voucher links through R18-R20.</t>
  </si>
  <si>
    <t>Section 12.3 - First-time / System</t>
  </si>
  <si>
    <t>AC24-B-US04-T02</t>
  </si>
  <si>
    <t>AC24-B-US04-T03</t>
  </si>
  <si>
    <t>AC24-B-US04-T04</t>
  </si>
  <si>
    <t>AC24-B-US04-T05</t>
  </si>
  <si>
    <t>AC24-B-US05-T01</t>
  </si>
  <si>
    <t>Build the existing Maker journey for Central-government loans to other bodies, including navigation, data entry/search, evidence, preview, draft and submit controls.</t>
  </si>
  <si>
    <t>Section 12.3 - Existing / Maker</t>
  </si>
  <si>
    <t>AC24-B-US05-T02</t>
  </si>
  <si>
    <t>AC24-B-US05-T03</t>
  </si>
  <si>
    <t>AC24-B-US05-T04</t>
  </si>
  <si>
    <t>AC24-B-US05-T05</t>
  </si>
  <si>
    <t>AC24-B-US06-T01</t>
  </si>
  <si>
    <t>Section 12.3 - Existing / Checker</t>
  </si>
  <si>
    <t>AC24-B-US06-T02</t>
  </si>
  <si>
    <t>Implement the function-specific verification rules for AC24-B. Source requirement: Checker should verify the original evidence, open period, component differences and no duplicate bank movement. The</t>
  </si>
  <si>
    <t>AC24-B-US06-T03</t>
  </si>
  <si>
    <t>AC24-B-US06-T04</t>
  </si>
  <si>
    <t>AC24-B-US07-T01</t>
  </si>
  <si>
    <t>Section 12.3 - Existing / Approver</t>
  </si>
  <si>
    <t>AC24-B-US07-T02</t>
  </si>
  <si>
    <t>AC24-B-US07-T03</t>
  </si>
  <si>
    <t>AC24-B-US07-T04</t>
  </si>
  <si>
    <t>AC24-B-US08-T01</t>
  </si>
  <si>
    <t>Implement the approved-event handler for Central-government loans to other bodies. Source requirement: The The The system should append the acknowledged adjustment, refresh the same registers, books and current reports listed above, and retain the original journal and all prior issued outputs. Unsuccessful destinations should remain visible in R19/R20.</t>
  </si>
  <si>
    <t>Section 12.3 - Existing / System</t>
  </si>
  <si>
    <t>AC24-B-US08-T02</t>
  </si>
  <si>
    <t>AC24-B-US08-T03</t>
  </si>
  <si>
    <t>AC24-B-US08-T04</t>
  </si>
  <si>
    <t>AC24-B-US08-T05</t>
  </si>
  <si>
    <t>AC25-US01-T01</t>
  </si>
  <si>
    <t>Build the first-time Maker journey for WMA and secured/Special Drawing Facility accounting, including navigation, data entry/search, evidence, preview, draft and submit controls.</t>
  </si>
  <si>
    <t>Section 12.4 - First-time / Maker</t>
  </si>
  <si>
    <t>AC25-US01-T02</t>
  </si>
  <si>
    <t>Implement create/read/update draft and submit APIs for AC25, with version and request identifiers.</t>
  </si>
  <si>
    <t>AC25-US01-T03</t>
  </si>
  <si>
    <t>Implement field, reference, limit, date, duplicate and dependency checks using C05. Source requirement: Maker should log in to Accounting &gt; Central-bank WMA, select the approved source event and its instrument/tranche/facility, and fetch the C05 rule, CoA, basis and book. Maker should preview the component-wise register movements and draft journal, attach source evidence, save and submit. Capture actual drawing and repayment from central-bank advice. Calculate interest on the contractual daily basis; recognise accrual only where configured. A collateral pledge is an encumbrance record, not a disposal or new borrowing.</t>
  </si>
  <si>
    <t>AC25-US01-T04</t>
  </si>
  <si>
    <t>AC25-US01-T05</t>
  </si>
  <si>
    <t>AC25-US02-T01</t>
  </si>
  <si>
    <t>Build the Checker queue and verification view for WMA and secured/Special Drawing Facility accounting, including evidence, source values and old/new comparison where applicable.</t>
  </si>
  <si>
    <t>Section 12.4 - First-time / Checker</t>
  </si>
  <si>
    <t>AC25-US02-T02</t>
  </si>
  <si>
    <t>Implement the function-specific verification rules for AC25. Source requirement: Checker should verify daily balances, value dates, benchmark/spread version, drawing power, bank advice and segregation of principal, interest and collateral effects, balanced entries and the original posting owner, then return errors or forward the checked batch.</t>
  </si>
  <si>
    <t>AC25-US02-T03</t>
  </si>
  <si>
    <t>AC25-US02-T04</t>
  </si>
  <si>
    <t>AC25-US03-T01</t>
  </si>
  <si>
    <t>Build the Approver decision view for WMA and secured/Special Drawing Facility accounting with checked version, evidence, authority, impact preview and decision comments.</t>
  </si>
  <si>
    <t>Section 12.4 - First-time / Approver</t>
  </si>
  <si>
    <t>AC25-US03-T02</t>
  </si>
  <si>
    <t>AC25-US03-T03</t>
  </si>
  <si>
    <t>AC25-US03-T04</t>
  </si>
  <si>
    <t>AC25-US04-T01</t>
  </si>
  <si>
    <t>Implement the approved-event handler for WMA and secured/Special Drawing Facility accounting. Source requirement: The The The The system should mark it Posted only after the accounting destination acknowledges it. The system should update R24 and linked R01/R07-R10, B01/B02, cash forecasts, interest and limit reports; keep collateral and liability measures separate and retain the source event, journal and common-GL voucher links through R18-R20.</t>
  </si>
  <si>
    <t>Section 12.4 - First-time / System</t>
  </si>
  <si>
    <t>AC25-US04-T02</t>
  </si>
  <si>
    <t>Implement atomic, idempotent updates to R01, R07, R10, R18, R19, R20, R24, including derived balances and version lineage.</t>
  </si>
  <si>
    <t>AC25-US04-T03</t>
  </si>
  <si>
    <t>AC25-US04-T04</t>
  </si>
  <si>
    <t>AC25-US04-T05</t>
  </si>
  <si>
    <t>AC25-US05-T01</t>
  </si>
  <si>
    <t>Build the existing Maker journey for WMA and secured/Special Drawing Facility accounting, including navigation, data entry/search, evidence, preview, draft and submit controls.</t>
  </si>
  <si>
    <t>Section 12.4 - Existing / Maker</t>
  </si>
  <si>
    <t>AC25-US05-T02</t>
  </si>
  <si>
    <t>AC25-US05-T03</t>
  </si>
  <si>
    <t>AC25-US05-T04</t>
  </si>
  <si>
    <t>AC25-US05-T05</t>
  </si>
  <si>
    <t>AC25-US06-T01</t>
  </si>
  <si>
    <t>Section 12.4 - Existing / Checker</t>
  </si>
  <si>
    <t>AC25-US06-T02</t>
  </si>
  <si>
    <t>Implement the function-specific verification rules for AC25. Source requirement: Checker should verify the original evidence, open period, component differences and no duplicate bank movement. The</t>
  </si>
  <si>
    <t>AC25-US06-T03</t>
  </si>
  <si>
    <t>AC25-US06-T04</t>
  </si>
  <si>
    <t>AC25-US07-T01</t>
  </si>
  <si>
    <t>Section 12.4 - Existing / Approver</t>
  </si>
  <si>
    <t>AC25-US07-T02</t>
  </si>
  <si>
    <t>AC25-US07-T03</t>
  </si>
  <si>
    <t>AC25-US07-T04</t>
  </si>
  <si>
    <t>AC25-US08-T01</t>
  </si>
  <si>
    <t>Implement the approved-event handler for WMA and secured/Special Drawing Facility accounting. Source requirement: The The The system should append the acknowledged adjustment, refresh the same registers, books and current reports listed above, and retain the original journal and all prior issued outputs. Unsuccessful destinations should remain visible in R19/R20.</t>
  </si>
  <si>
    <t>Section 12.4 - Existing / System</t>
  </si>
  <si>
    <t>AC25-US08-T02</t>
  </si>
  <si>
    <t>AC25-US08-T03</t>
  </si>
  <si>
    <t>AC25-US08-T04</t>
  </si>
  <si>
    <t>AC25-US08-T05</t>
  </si>
  <si>
    <t>AC26-US01-T01</t>
  </si>
  <si>
    <t>Build the first-time Maker journey for Central-bank overdraft accounting, including navigation, data entry/search, evidence, preview, draft and submit controls.</t>
  </si>
  <si>
    <t>Section 12.5 - First-time / Maker</t>
  </si>
  <si>
    <t>AC26-US01-T02</t>
  </si>
  <si>
    <t>Implement create/read/update draft and submit APIs for AC26, with version and request identifiers.</t>
  </si>
  <si>
    <t>AC26-US01-T03</t>
  </si>
  <si>
    <t>Implement field, reference, limit, date, duplicate and dependency checks using C05. Source requirement: Maker should log in to Accounting &gt; Central-bank Overdraft, select the approved source event and its instrument/tranche/facility, and fetch the C05 rule, CoA, basis and book. Maker should preview the component-wise register movements and draft journal, attach source evidence, save and submit. A confirmed new OD drawing follows the applicable cash/liability mapping. Reclassification from WMA to OD moves the liability classification only if required, without a second cash receipt. A bank sweep is one actual repayment event, not a new manual payment instruction.</t>
  </si>
  <si>
    <t>AC26-US01-T04</t>
  </si>
  <si>
    <t>AC26-US01-T05</t>
  </si>
  <si>
    <t>AC26-US02-T01</t>
  </si>
  <si>
    <t>Build the Checker queue and verification view for Central-bank overdraft accounting, including evidence, source values and old/new comparison where applicable.</t>
  </si>
  <si>
    <t>Section 12.5 - First-time / Checker</t>
  </si>
  <si>
    <t>AC26-US02-T02</t>
  </si>
  <si>
    <t>Implement the function-specific verification rules for AC26. Source requirement: Checker should verify bank-confirmed exposure, reclassification versus new draw, OD-day/rate tiers, sweep allocation and prohibition of double-counting the same deficit as both WMA and OD, balanced entries and the original posting owner, then return errors or forward the checked batch.</t>
  </si>
  <si>
    <t>AC26-US02-T03</t>
  </si>
  <si>
    <t>AC26-US02-T04</t>
  </si>
  <si>
    <t>AC26-US03-T01</t>
  </si>
  <si>
    <t>Build the Approver decision view for Central-bank overdraft accounting with checked version, evidence, authority, impact preview and decision comments.</t>
  </si>
  <si>
    <t>Section 12.5 - First-time / Approver</t>
  </si>
  <si>
    <t>AC26-US03-T02</t>
  </si>
  <si>
    <t>AC26-US03-T03</t>
  </si>
  <si>
    <t>AC26-US03-T04</t>
  </si>
  <si>
    <t>AC26-US04-T01</t>
  </si>
  <si>
    <t>Implement the approved-event handler for Central-bank overdraft accounting. Source requirement: The The The The system should mark it Posted only after the accounting destination acknowledges it. The system should update R24/R01/R08-R10, relevant R07, B01/B02, OD interest, breach and clearance reports and retain the source event, journal and common-GL voucher links through R18-R20.</t>
  </si>
  <si>
    <t>Section 12.5 - First-time / System</t>
  </si>
  <si>
    <t>AC26-US04-T02</t>
  </si>
  <si>
    <t>Implement atomic, idempotent updates to R01, R07, R08, R10, R18, R19, R20, R24, including derived balances and version lineage.</t>
  </si>
  <si>
    <t>AC26-US04-T03</t>
  </si>
  <si>
    <t>AC26-US04-T04</t>
  </si>
  <si>
    <t>AC26-US04-T05</t>
  </si>
  <si>
    <t>AC26-US05-T01</t>
  </si>
  <si>
    <t>Build the existing Maker journey for Central-bank overdraft accounting, including navigation, data entry/search, evidence, preview, draft and submit controls.</t>
  </si>
  <si>
    <t>Section 12.5 - Existing / Maker</t>
  </si>
  <si>
    <t>AC26-US05-T02</t>
  </si>
  <si>
    <t>AC26-US05-T03</t>
  </si>
  <si>
    <t>AC26-US05-T04</t>
  </si>
  <si>
    <t>AC26-US05-T05</t>
  </si>
  <si>
    <t>AC26-US06-T01</t>
  </si>
  <si>
    <t>Section 12.5 - Existing / Checker</t>
  </si>
  <si>
    <t>AC26-US06-T02</t>
  </si>
  <si>
    <t>Implement the function-specific verification rules for AC26. Source requirement: Checker should verify the original evidence, open period, component differences and no duplicate bank movement. The</t>
  </si>
  <si>
    <t>AC26-US06-T03</t>
  </si>
  <si>
    <t>AC26-US06-T04</t>
  </si>
  <si>
    <t>AC26-US07-T01</t>
  </si>
  <si>
    <t>Section 12.5 - Existing / Approver</t>
  </si>
  <si>
    <t>AC26-US07-T02</t>
  </si>
  <si>
    <t>AC26-US07-T03</t>
  </si>
  <si>
    <t>AC26-US07-T04</t>
  </si>
  <si>
    <t>AC26-US08-T01</t>
  </si>
  <si>
    <t>Implement the approved-event handler for Central-bank overdraft accounting. Source requirement: The The The system should append the acknowledged adjustment, refresh the same registers, books and current reports listed above, and retain the original journal and all prior issued outputs. Unsuccessful destinations should remain visible in R19/R20.</t>
  </si>
  <si>
    <t>Section 12.5 - Existing / System</t>
  </si>
  <si>
    <t>AC26-US08-T02</t>
  </si>
  <si>
    <t>AC26-US08-T03</t>
  </si>
  <si>
    <t>AC26-US08-T04</t>
  </si>
  <si>
    <t>AC26-US08-T05</t>
  </si>
  <si>
    <t>F26-US01-T01</t>
  </si>
  <si>
    <t>Build the first-time Maker journey for Forecast debt stock and cash flows, including navigation, data entry/search, evidence, preview, draft and submit controls.</t>
  </si>
  <si>
    <t>Section 1.8.1 - First-time / Maker</t>
  </si>
  <si>
    <t>F26-US01-T02</t>
  </si>
  <si>
    <t>Implement create/read/update draft and submit APIs for F26, with version and request identifiers.</t>
  </si>
  <si>
    <t>F26-US01-T03</t>
  </si>
  <si>
    <t>Implement field, reference, limit, date, duplicate and dependency checks using M04, M09, M12, M24. Source requirement: Maker should be able to log in, open Debt Management &gt; Portfolio Forecasting and select Create Scenario. Maker should select the portfolio scope, as-of date, horizon and reporting currency, then choose approved opening balances and disbursement/service forecasts. Maker should enter new borrowing, rate and restructuring assumptions, generate the scenario, review stock and flows, select Save Draft and submit an official baseline.</t>
  </si>
  <si>
    <t>F26-US01-T04</t>
  </si>
  <si>
    <t>F26-US01-T05</t>
  </si>
  <si>
    <t>F26-US02-T01</t>
  </si>
  <si>
    <t>Build the Checker queue and verification view for Forecast debt stock and cash flows, including evidence, source values and old/new comparison where applicable.</t>
  </si>
  <si>
    <t>Section 1.8.1 - First-time / Checker</t>
  </si>
  <si>
    <t>F26-US02-T02</t>
  </si>
  <si>
    <t>Implement the function-specific verification rules for F26. Source requirement: Checker should log in, open Pending Verification and check opening balances, assumptions, principal movements, valuation adjustments and duplicate portfolio aggregation. The Checker should return errors with comments or select Verify and Forward.</t>
  </si>
  <si>
    <t>F26-US02-T03</t>
  </si>
  <si>
    <t>F26-US02-T04</t>
  </si>
  <si>
    <t>F26-US03-T01</t>
  </si>
  <si>
    <t>Build the Approver decision view for Forecast debt stock and cash flows with checked version, evidence, authority, impact preview and decision comments.</t>
  </si>
  <si>
    <t>Section 1.8.1 - First-time / Approver</t>
  </si>
  <si>
    <t>F26-US03-T02</t>
  </si>
  <si>
    <t>F26-US03-T03</t>
  </si>
  <si>
    <t>F26-US03-T04</t>
  </si>
  <si>
    <t>F26-US04-T01</t>
  </si>
  <si>
    <t>Implement the approved-event handler for Forecast debt stock and cash flows. Source requirement: The The The The The The system should update the approved baseline in stock/flow projections, maturity/currency/creditor analyses, cash plans, dashboards and reports; scenarios must not change actual balances.</t>
  </si>
  <si>
    <t>Section 1.8.1 - First-time / System</t>
  </si>
  <si>
    <t>F26-US04-T02</t>
  </si>
  <si>
    <t>F26-US04-T03</t>
  </si>
  <si>
    <t>F26-US04-T04</t>
  </si>
  <si>
    <t>F26-US04-T05</t>
  </si>
  <si>
    <t>F26-US05-T01</t>
  </si>
  <si>
    <t>Build the existing Maker journey for Forecast debt stock and cash flows, including navigation, data entry/search, evidence, preview, draft and submit controls.</t>
  </si>
  <si>
    <t>Section 1.8.1 - Existing / Maker</t>
  </si>
  <si>
    <t>F26-US05-T02</t>
  </si>
  <si>
    <t>F26-US05-T03</t>
  </si>
  <si>
    <t>Implement field, reference, limit, date, duplicate and dependency checks using M04, M09, M12, M24. Source requirement: Maker should be able to log in, open Debt Management &gt; Portfolio Forecasting, search by scenario ID, portfolio, period or baseline version and view the approved record and history. Maker should select Revise Scenario, change assumptions or source versions, compare the results with the current baseline, save and submit.</t>
  </si>
  <si>
    <t>F26-US05-T04</t>
  </si>
  <si>
    <t>F26-US05-T05</t>
  </si>
  <si>
    <t>F26-US06-T01</t>
  </si>
  <si>
    <t>Section 1.8.1 - Existing / Checker</t>
  </si>
  <si>
    <t>F26-US06-T02</t>
  </si>
  <si>
    <t>Implement the function-specific verification rules for F26. Source requirement: Checker should open the modification in Pending Verification and check revised assumptions, changes from the previous baseline and reconciliation of opening to closing stock. The Checker should return errors or verify and forward the revised request.</t>
  </si>
  <si>
    <t>F26-US06-T03</t>
  </si>
  <si>
    <t>F26-US06-T04</t>
  </si>
  <si>
    <t>F26-US07-T01</t>
  </si>
  <si>
    <t>Section 1.8.1 - Existing / Approver</t>
  </si>
  <si>
    <t>F26-US07-T02</t>
  </si>
  <si>
    <t>F26-US07-T03</t>
  </si>
  <si>
    <t>F26-US07-T04</t>
  </si>
  <si>
    <t>F26-US08-T01</t>
  </si>
  <si>
    <t>Implement the approved-event handler for Forecast debt stock and cash flows. Source requirement: The The The The The system should publish the approved revision across forecast outputs while retaining prior baselines. Source changes should flag published forecasts for review; private what-if runs remain separate.</t>
  </si>
  <si>
    <t>Section 1.8.1 - Existing / System</t>
  </si>
  <si>
    <t>F26-US08-T02</t>
  </si>
  <si>
    <t>F26-US08-T03</t>
  </si>
  <si>
    <t>F26-US08-T04</t>
  </si>
  <si>
    <t>F26-US08-T05</t>
  </si>
  <si>
    <t>F28-US01-T01</t>
  </si>
  <si>
    <t>Build the first-time Maker journey for Create country-specific report templates, including navigation, data entry/search, evidence, preview, draft and submit controls.</t>
  </si>
  <si>
    <t>Section 1.8.3 - First-time / Maker</t>
  </si>
  <si>
    <t>F28-US01-T02</t>
  </si>
  <si>
    <t>Implement create/read/update draft and submit APIs for F28, with version and request identifiers.</t>
  </si>
  <si>
    <t>F28-US01-T03</t>
  </si>
  <si>
    <t>Implement field, reference, limit, date, duplicate and dependency checks using C07, M10, M34. Source requirement: Maker should be able to log in, open Debt Management &gt; Report Designer and select Create Template. Maker should enter a template name and select authorised data sources, fields, calculations, filters, grouping, sorting, subtotals, charts and output format. Maker should preview sample results, assign proposed role access, select Save Draft and submit the template.</t>
  </si>
  <si>
    <t>F28-US01-T04</t>
  </si>
  <si>
    <t>F28-US01-T05</t>
  </si>
  <si>
    <t>F28-US02-T01</t>
  </si>
  <si>
    <t>Build the Checker queue and verification view for Create country-specific report templates, including evidence, source values and old/new comparison where applicable.</t>
  </si>
  <si>
    <t>Section 1.8.3 - First-time / Checker</t>
  </si>
  <si>
    <t>F28-US02-T02</t>
  </si>
  <si>
    <t>Implement the function-specific verification rules for F28. Source requirement: Checker should log in, open Pending Verification and check calculation accuracy, joins/duplicate rows, sample totals, filters and data-access permissions. The Checker should return errors with comments or select Verify and Forward.</t>
  </si>
  <si>
    <t>F28-US02-T03</t>
  </si>
  <si>
    <t>F28-US02-T04</t>
  </si>
  <si>
    <t>F28-US03-T01</t>
  </si>
  <si>
    <t>Build the Approver decision view for Create country-specific report templates with checked version, evidence, authority, impact preview and decision comments.</t>
  </si>
  <si>
    <t>Section 1.8.3 - First-time / Approver</t>
  </si>
  <si>
    <t>F28-US03-T02</t>
  </si>
  <si>
    <t>F28-US03-T03</t>
  </si>
  <si>
    <t>F28-US03-T04</t>
  </si>
  <si>
    <t>F28-US04-T01</t>
  </si>
  <si>
    <t>Implement the approved-event handler for Create country-specific report templates. Source requirement: The The The The The The system should add the template to permitted users’ report menus and make it available for report generation using approved data.</t>
  </si>
  <si>
    <t>Section 1.8.3 - First-time / System</t>
  </si>
  <si>
    <t>F28-US04-T02</t>
  </si>
  <si>
    <t>F28-US04-T03</t>
  </si>
  <si>
    <t>F28-US04-T04</t>
  </si>
  <si>
    <t>F28-US04-T05</t>
  </si>
  <si>
    <t>F28-US05-T01</t>
  </si>
  <si>
    <t>Build the existing Maker journey for Create country-specific report templates, including navigation, data entry/search, evidence, preview, draft and submit controls.</t>
  </si>
  <si>
    <t>Section 1.8.3 - Existing / Maker</t>
  </si>
  <si>
    <t>F28-US05-T02</t>
  </si>
  <si>
    <t>F28-US05-T03</t>
  </si>
  <si>
    <t>Implement field, reference, limit, date, duplicate and dependency checks using C07, M10, M34. Source requirement: Maker should be able to log in, open Debt Management &gt; Report Designer, search by template ID, name or report category and view the approved record and history. Maker should select Revise Template, modify fields, calculations or access, compare sample outputs, save and submit the new version.</t>
  </si>
  <si>
    <t>F28-US05-T04</t>
  </si>
  <si>
    <t>F28-US05-T05</t>
  </si>
  <si>
    <t>F28-US06-T01</t>
  </si>
  <si>
    <t>Section 1.8.3 - Existing / Checker</t>
  </si>
  <si>
    <t>F28-US06-T02</t>
  </si>
  <si>
    <t>Implement the function-specific verification rules for F28. Source requirement: Checker should open the modification in Pending Verification and check old/new definitions, result differences, access changes and effects on linked report packages. The Checker should return errors or verify and forward the revised request.</t>
  </si>
  <si>
    <t>F28-US06-T03</t>
  </si>
  <si>
    <t>F28-US06-T04</t>
  </si>
  <si>
    <t>F28-US07-T01</t>
  </si>
  <si>
    <t>Section 1.8.3 - Existing / Approver</t>
  </si>
  <si>
    <t>F28-US07-T02</t>
  </si>
  <si>
    <t>F28-US07-T03</t>
  </si>
  <si>
    <t>F28-US07-T04</t>
  </si>
  <si>
    <t>F28-US08-T01</t>
  </si>
  <si>
    <t>Implement the approved-event handler for Create country-specific report templates. Source requirement: The The The The The system should use the approved template for subsequent reports and retain previous template versions with their issued reports; retirement must not remove report history.</t>
  </si>
  <si>
    <t>Section 1.8.3 - Existing / System</t>
  </si>
  <si>
    <t>F28-US08-T02</t>
  </si>
  <si>
    <t>F28-US08-T03</t>
  </si>
  <si>
    <t>F28-US08-T04</t>
  </si>
  <si>
    <t>F28-US08-T05</t>
  </si>
  <si>
    <t>Master, Configuration and Register Catalogue</t>
  </si>
  <si>
    <t>Complete M01-M43, C01-C13 and R01-R24 definitions, including fields, values, ownership, triggers and actions from the source document.</t>
  </si>
  <si>
    <t>Object Type</t>
  </si>
  <si>
    <t>Code</t>
  </si>
  <si>
    <t>Name / Suggested Table</t>
  </si>
  <si>
    <t>Ownership</t>
  </si>
  <si>
    <t>Purpose / Grain</t>
  </si>
  <si>
    <t>Fields, Values and Validation</t>
  </si>
  <si>
    <t>Used In</t>
  </si>
  <si>
    <t>Triggers and Actions</t>
  </si>
  <si>
    <t>Source</t>
  </si>
  <si>
    <t>Master</t>
  </si>
  <si>
    <t>Organisation / agency / existing organisation; organisation_hierarchy</t>
  </si>
  <si>
    <t>Existing shared source</t>
  </si>
  <si>
    <t>Effective-dated master/reference data; source-owned IDs are reused where identified.</t>
  </si>
  <si>
    <t>organisation_id (FK) | R | Existing ORG001; do not generate a second agency ID.
organisation_type (FK) | R | Approved source value: Ministry, Treasury, Agency or Local Government.
parent_organisation_id (FK) | C | Existing hierarchy parent; nullable at root or where source permits.
hierarchy_level / path (source fields) | R | Source-defined levels, not a hard-coded government structure.
country_id (FK M03) | R | Organisation country from source.
validity / source_status (source fields) | R | Read-only eligibility for new requests.</t>
  </si>
  <si>
    <t>Derived from Annexure B and referenced feature metadata.</t>
  </si>
  <si>
    <t>Create/modify through F01 under Maker-Checker-Approver; approved changes apply prospectively and preserve historical references.</t>
  </si>
  <si>
    <t>Counterparty and role / existing counterparty; counterparty_role</t>
  </si>
  <si>
    <t>counterparty_id / legal_name (FK / text) | R | CP001 / Example Development Bank; source-owned.
resident_country_id (FK M03) | R | Country of residence used by approved classification rule.
counterparty_category (source FK) | R | Government, Public corporation, Bank, Multilateral institution or other source category.
role_id / counterparty_id (FK pair, child row) | R | One party may have several roles; avoid duplicate party records.
organisation_id (FK M01) | C | Link if the party is also an existing government agency.
contact_reference (source FK) | O | Existing approved address/contact record, not payment authority.</t>
  </si>
  <si>
    <t>Country / residency / existing country; residency_rule_reference</t>
  </si>
  <si>
    <t>country_code (text) | R | Approved country code, e.g., IN, NP, JP.
country_name (text) | R | Source country label.
reporting_country_id (FK) | R | Country of the reporting entity; drives resident/non-resident comparison.
classification_rule_id (FK configuration) | R | Approved country-specific residency rule; no currency-only inference.</t>
  </si>
  <si>
    <t>Currency / existing currency</t>
  </si>
  <si>
    <t>currency_code (text) | R | USD, EUR, JPY or the configured local currency.
currency_name (text) | R | Source display name.
decimal_precision (integer) | R | Example USD=2; JPY=0, from approved source.
rounding_rule_id (FK) | R | Approved rounding policy for currency amounts.
reporting_entity_id / local_currency_id (FK pair, child row) | R | One reporting/base currency per entity and effective period.</t>
  </si>
  <si>
    <t>Project / Program / existing project_program; existing component</t>
  </si>
  <si>
    <t>project_program_id (source FK) | R | PRJ001 or PRG001 from the separate existing list.
record_type (source value) | R | Project or Program.
parent_program_id (source FK) | C | PRG001 for a project within a program.
component_id (source FK, child row) | C | CMP001; only if the source provides components.
responsible_organisation_id (FK M01) | R | Source agency; read-only in Debt Management.
start_date / end_date (date) | R / C | Source-approved project duration.
approved_cost / cost_currency_id (decimal / FK M04) | C | Source cost; not automatically the debt allocation.
lifecycle_status / source_version (source fields) | R | Fetched status/version; inactive projects blocked from new links.</t>
  </si>
  <si>
    <t>Fund source / existing fund_source</t>
  </si>
  <si>
    <t>fund_source_id (source FK) | R | FS001.
fund_source_category (source FK) | R | Budgetary resources; External loan; Domestic borrowing; Grant; Government counterpart funding.
parent_fund_source_id (FK) | C | Source funding hierarchy.
owner_organisation_id (FK M01) | C | Entity scope where required.
coa_dimension_value_id (FK M07 dimension) | C | Existing funding-segment value, where configured.</t>
  </si>
  <si>
    <t>CoA / HoA / existing chart_of_accounts; account_dimension; account_basis_policy</t>
  </si>
  <si>
    <t>account_id / account_code (source ID / text) | R | Existing account reference; illustrative label BANK_CONTROL, not a prescribed code.
account_name / account_class (source fields) | R | Bank, Borrowing liability, Lending receivable, Interest, Grant or expenditure classification.
parent_account_id / posting_allowed (FK / boolean) | C / R | Source hierarchy and leaf/postable restriction.
dimension_id / dimension_value_id (FK pair, child row) | C | Configured organisation, fund, project, economic or other dimensions.
entity_id / accounting_basis_id (FK M01 / M32) | R | Use existing cash/accrual/hybrid applicability.
component_id / recognition_basis_id (FK M23 / M32, child row) | C | Hybrid component-specific recognition; no second chart.
effective_dates / source_status (source fields) | R | Only valid, permitted account combinations may be posted.</t>
  </si>
  <si>
    <t>Bank and account / existing bank; bank_account</t>
  </si>
  <si>
    <t>bank_id / branch_id (source FK) | R / C | Approved bank and branch.
bank_account_id (source FK) | R | BA001; stable ID, with masked display number.
owner_party_id / owner_entity_id (FK M02 / M01) | C | At least the applicable legal account owner.
currency_id (FK M04) | R | Account currency.
account_purpose (source FK) | R | Treasury, special/designated account, creditor or recipient account.
bank_coa_id (FK M07) | C | Required for a government-owned cash account that posts to GL.
settlement_channel_id / source_status (source fields) | C / R | Approved Treasury/bank channel and active status.</t>
  </si>
  <si>
    <t>Financial calendar / existing financial_year; accounting_period; business_calendar</t>
  </si>
  <si>
    <t>financial_year_id (source FK) | R | FY2026, using the configured year boundaries.
period_id / start_date / end_date (FK / dates) | R | P2026-08 / configured period start and end.
entity_id / calendar_id (FK) | R | Calendar for the accounting entity.
period_status (system enum) | R | Open, Closing or Closed; controlled by authorised period operations.
business_date (date) | R | Current processing date from the approved calendar service.
holiday_date / holiday_name (date / text, child row) | C | Configured local holidays used by payment-date rules.
adjustment_period_id (FK) | C | Authorised period for prior-period corrections.</t>
  </si>
  <si>
    <t>Users, roles and designations / existing user; role; designation; user_role_scope</t>
  </si>
  <si>
    <t>user_id (source FK) | R | USR001; no credential copies in Debt Management.
role_id (source FK) | R | Maker, Checker, Approver, Viewer or authorised administrator.
designation_id (source FK) | C | Debt Officer / Finance Controller; configurable source designation.
organisation_scope_id (FK M01) | R | Permitted entity or hierarchy scope.
user_id / role_id / validity (child assignment) | R | Effective-dated role assignment; one user may have several scoped roles.
account_status (source enum) | R | Source active/disabled state.
delegation_reference (source FK) | C | Approved temporary delegation, subject to C01 limits.</t>
  </si>
  <si>
    <t>Project expenditure category / existing expenditure_category; category_coa_map</t>
  </si>
  <si>
    <t>category_id (source FK) | R | EC001.
parent_category_id (source FK) | C | Source category hierarchy.
category_name (source text) | R | Works; Goods; Consultancy; Training; Operating costs.
economic_account_id (FK M07, child row) | C | Existing economic classification or expenditure account.
source_system_id / source_category_key (source fields) | R | Stable source key for project/expenditure integration.</t>
  </si>
  <si>
    <t>Instrument Type Master / debt_instrument_type</t>
  </si>
  <si>
    <t>Configuration module</t>
  </si>
  <si>
    <t>type_code (text) | R | LOAN; SECURITY; GRANT; GUARANTEE.
type_name (text) | R | Loan; Debt security; Grant; Guarantee.
subtype_master_reference (configuration reference) | R | Loan→M13; Security→M15; Grant→M26; Guarantee→M13 plus M27.
portfolio_bucket (configured value) | R | Borrowing; Lending; Grant; Guarantee exposure, as applicable to transaction role.
menu_route / form_definition_id (configuration reference) | R | Approved screen and applicable field set.</t>
  </si>
  <si>
    <t>Domestic / external classification / debt_residency_class</t>
  </si>
  <si>
    <t>classification_code (text) | R | DOMESTIC; EXTERNAL.
classification_name (text) | R | Domestic; External.
residency_rule_id (FK configuration) | R | Approved classification rule using M03 and reporting entity.
manual_override_allowed (boolean) | R | Example No; if enabled, require evidence and approval.</t>
  </si>
  <si>
    <t>Financing arrangement / debt_financing_arrangement</t>
  </si>
  <si>
    <t>arrangement_code (text) | R | DIRECT; BACK_TO_BACK; SPLIT; POOL; BUDGET_LENDING; ON_GRANT.
applicable_instrument_type_id (FK M12, child row) | R | Permitted instrument types, including source and recipient roles.
source_required / multi_source_allowed (boolean) | R | POOL: Yes/Yes; BUDGET_LENDING references budget rather than a parent debt instrument.
multi_recipient_allowed (boolean) | R | Yes for approved split/pool/on-grant scenarios.
terms_inheritance_mode (configured value) | R | Copy for review; Independent terms; Same as source when contractually required.</t>
  </si>
  <si>
    <t>Security type / debt_security_type</t>
  </si>
  <si>
    <t>security_type_code (text) | R | TB; BD; TR; PN; CP.
security_type_name (text) | R | Treasury bill; Bond; Tax/Reserve certificate; Promissory note; Commercial paper.
instrument_type_id (FK M12) | R | SECURITY.
pricing_method_id / coupon_allowed (FK / boolean) | R | Approved pricing rule and optional coupon capability, not a forced assumption.
redemption_method_id (configuration FK) | R | Cash redemption; authorised tax/reserve offset; other supported method.
required_field_set_id (configuration FK) | R | Subtype-specific face value, issue price, units, maturity and authority fields.</t>
  </si>
  <si>
    <t>Security trading classification / debt_trading_class</t>
  </si>
  <si>
    <t>trading_code / trading_name (text) | R | TRADED / Traded; NON_TRADED / Non-traded.
market_reference_required (boolean) | R | As configured for the approved classification and venue.</t>
  </si>
  <si>
    <t>Interest type / debt_interest_type</t>
  </si>
  <si>
    <t>interest_type_code (text) | R | FIXED; FLOATING; ZERO.
fixed_rate_required (boolean) | R | Yes for FIXED.
benchmark_required / reset_required (boolean) | R | Yes where FLOATING terms require them.
supported_calculation_rule_id (configuration FK) | R | C03 formula; ZERO requires zero interest, not zero fees.</t>
  </si>
  <si>
    <t>Benchmark reference / debt_rate_benchmark</t>
  </si>
  <si>
    <t>benchmark_code (text) | R | REF001 Domestic reference rate; REF002 External reference rate.
currency_id / tenor (FK M04 / text) | C | USD / 3 months, illustrative.
rate_source / publication_reference (text) | R | Approved source and identifier.
quotation_unit (configured value) | R | Percentage per annum, with explicit compounding/reset convention.
default_day_count_id (FK M21) | C | Approved default; agreement may specify another supported convention.</t>
  </si>
  <si>
    <t>Frequency / debt_frequency</t>
  </si>
  <si>
    <t>frequency_code (text) | R | MONTHLY; QUARTERLY; HALF_YEARLY; ANNUAL; MATURITY; CUSTOM.
interval_unit / interval_count (configured unit / integer) | C | MONTH / 3 for quarterly; not used for explicit custom dates.
custom_dates_required (boolean) | R | Yes for CUSTOM.
permitted_use (child mapping) | R | Principal, interest, coupon, rate reset, forecast or reporting.</t>
  </si>
  <si>
    <t>Principal repayment method / debt_principal_method</t>
  </si>
  <si>
    <t>method_code (text) | R | EQUAL_PRINCIPAL; LEVEL_SERVICE; BULLET; CUSTOM.
calculation_rule_id (configuration FK) | R | Supported C03 repayment formula.
custom_schedule_required (boolean) | R | Yes for CUSTOM.
residual_adjustment_rule (configuration FK) | R | Approved handling of rounding and final instalment.</t>
  </si>
  <si>
    <t>Day-count convention / debt_day_count</t>
  </si>
  <si>
    <t>convention_code (text) | R | ACT_360; ACT_365F; ACT_ACT; THIRTY_360_VARIANT.
variant_name (text) | C | Exact supported Actual/Actual or 30/360 variant; generic labels alone are insufficient.
calculation_rule_id (configuration FK) | R | Approved tested algorithm.
date_inclusion_rule (configured value) | R | Explicit start/end inclusion and leap-year treatment.</t>
  </si>
  <si>
    <t>Grace / moratorium coverage / debt_grace_coverage</t>
  </si>
  <si>
    <t>coverage_code (text) | R | NONE; PRINCIPAL_ONLY; INTEREST_ONLY; BOTH.
principal_covered / interest_covered (boolean) | R | PRINCIPAL_ONLY: Yes / No.
treatment_code (configured child value) | C | Defer; Capitalise; Waive, only where separately authorised in the agreement.
applicable_rule_id (configuration FK) | C | C03 treatment; duration is captured on the agreement.</t>
  </si>
  <si>
    <t>Debt-service component / debt_service_component</t>
  </si>
  <si>
    <t>component_code (text) | R | PRINCIPAL; INTEREST; COMMITMENT; SERVICE; MANAGEMENT; FRONT_END; PENALTY; GUARANTEE_FEE; OTHER.
component_group (configured value) | R | Principal; Interest; Fee; Penalty.
changes_contractual_principal (boolean) | R | Yes only for principal settlement or separately approved capitalisation/restructuring.
receivable_payable_applicability (child mapping) | R | Borrowing payable; lending receivable; guarantee fee, as permitted.
default_charge_basis_id (FK M24) | C | Default for fee/penalty; agreement and C03 control actual calculation.</t>
  </si>
  <si>
    <t>Charge calculation basis / debt_charge_basis</t>
  </si>
  <si>
    <t>basis_code (text) | R | FIXED; OUTSTANDING; UNDRAWN; OVERDUE; DISBURSEMENT; GUARANTEED.
basis_name (text) | R | Fixed amount; Outstanding principal; Undisbursed commitment; Overdue component; Disbursement amount; Guaranteed amount.
source_measure_id (configuration reference) | R | Approved register field/measure, e.g., R01 contractual principal.
amount_or_rate_required (configured value) | R | Fixed amount or percentage/rate, with period and currency in C03.</t>
  </si>
  <si>
    <t>Disbursement method / debt_disbursement_method</t>
  </si>
  <si>
    <t>method_code (text) | R | REIMBURSEMENT; CASH_ADVANCE; DIRECT_PAYMENT; SPECIAL_ACCOUNT; OTHER.
evidence_type_id (FK M31, child row) | R | Required bank advice, expense reference or direct-payment confirmation.
government_bank_movement (configured value) | R | Required, Conditional or None; DIRECT_PAYMENT does not invent government bank cash.
underlying_expense_link_required (boolean) | R | Yes for reimbursement/direct-payment expenditure attribution.
advance_tracking_required (boolean) | R | Yes where an advance must be liquidated against accepted utilisation.</t>
  </si>
  <si>
    <t>Grant type / debt_grant_type</t>
  </si>
  <si>
    <t>grant_type_code (text) | R | PROJECT; PROGRAM; TECH_ASSIST; OTHER.
instrument_type_id (FK M12) | R | GRANT.
project_program_link_rule (configured value) | R | Project required; Program required; Conditional for other types.
condition_set_id / reporting_rule_id (configuration FK) | C | Approved defaults; actual contractual conditions on the grant.</t>
  </si>
  <si>
    <t>Guarantee coverage / debt_guarantee_coverage</t>
  </si>
  <si>
    <t>coverage_code (text) | R | FULL; PARTIAL.
percentage_required / cap_allowed (boolean) | R | PARTIAL requires explicit percentage; cap as agreement permits.
component_id (FK M23, child mapping) | R | Permitted covered components, selected on each guarantee.
exposure_rule_id (configuration FK) | R | Formula applying covered balance, percentage, cap and validity.</t>
  </si>
  <si>
    <t>Loan restructuring type / debt_loan_restructure_type</t>
  </si>
  <si>
    <t>restructure_code (text) | R | REFINANCE; WRITE_OFF; CONVERSION; RELIEF; RESCHEDULE.
replacement_instrument_required (boolean) | R | As applicable; refinance normally links the replacement.
authority_document_type_id (FK M31) | R | Approved restructuring agreement/sanction.
balance_effect_rule_id (configuration FK) | R | C05 treatment separated for borrower liability and lender asset.
relief_arrangement_required (boolean) | R | Where the selected relief uses M29.</t>
  </si>
  <si>
    <t>Debt-relief arrangement / debt_relief_arrangement</t>
  </si>
  <si>
    <t>arrangement_code (text) | R | PARIS_CLUB; HIPC; MDRI; OTHER.
arrangement_name (text) | R | Paris Club; HIPC; MDRI; Other approved arrangement.
authority_reference_required (boolean) | R | Yes; the master does not itself establish eligibility or relief.
report_classification_reference (configuration FK) | C | C07 reporting classification where applicable.</t>
  </si>
  <si>
    <t>Security restructuring type / debt_security_action_type</t>
  </si>
  <si>
    <t>action_code (text) | R | BUYBACK; SPLIT; STRIPS; SWAP.
resulting_security_required (boolean) | R | Yes where the action creates replacement/strip instruments.
cash_settlement_rule (configured value) | R | Required, Conditional or None, according to the authorised action.
quantity_ratio_rule_id (configuration FK) | R | Validation of old units, new units, principal and coupon lineage.
accounting_rule_group_id (configuration FK) | R | C05 effective action treatment.</t>
  </si>
  <si>
    <t>Document type / debt_document_type</t>
  </si>
  <si>
    <t>document_type_code (text) | R | AGREEMENT; SANCTION; GUARANTEE; AMENDMENT; DISBURSEMENT_ADVICE; PAYMENT_RECEIPT; RESTRUCTURE; SCHEDULE.
applicable_function / event_id (child mapping) | R | F05 / agreement activation, for example.
required_flag (boolean) | R | Required for selected workflow/event.
allowed_file_type / max_size (configuration) | R | Approved PDF/DOCX/XLSX types and configured size limit.
retention_rule / access_class (configuration FK) | R | Existing records-retention and access policy.</t>
  </si>
  <si>
    <t>Accounting basis / book / accounting_basis; existing book; basis_book_component_map</t>
  </si>
  <si>
    <t>Existing accounting / Configuration</t>
  </si>
  <si>
    <t>basis_code (text) | R | CASH; ACCRUAL; HYBRID.
book_id / book_code (source ID / text) | R | B01 Cash/Bank; B02 Borrowings/Securities; B03 Government Lending; B04 Grants/Transfers; B05 Guarantees/Recourse; B06 General Journal.
entity_id / reporting_basis_id (FK M01 / basis) | R | Book/entity basis assignment.
component_id / recognition_basis_id (FK M23 / basis, child row) | C | Required for hybrid component treatment.
common_gl_id (source FK) | R | Existing common GL; logical book views may share the same voucher.
aggregation_set_id (configuration FK) | R | Permitted view set; alternative-basis amounts must not be added together.</t>
  </si>
  <si>
    <t>Accounting event / debt_accounting_event</t>
  </si>
  <si>
    <t>event_code (text) | R | AGREEMENT_ACTIVE; OPENING; DRAWDOWN; ISSUE; ALLOCATION; ON_LEND; RECEIPT; ACCRUAL; PAYMENT; RECOVERY; UTILISATION; REFUND; VALUATION; IMPAIRMENT; INVOCATION; RESTRUCTURE; CANCEL; CORRECTION; REVERSAL.
event_category (configured value) | R | Operational; Cash; Non-cash accounting; Control.
instrument_type_id / component_id (FK mapping) | C | Allowed types/components; child rows for multiple combinations.
source_owner_id (configuration FK C06) | R | Owning Debt/Treasury/Project/Accounting source.
eligibility_rule_id (configuration FK C05) | R | Approval, effective-date and evidence conditions.
reversal_event_id (FK M33) | C | Linked reverse/adjustment type; not deletion.</t>
  </si>
  <si>
    <t>Report catalogue / framework / debt_report_catalogue; report_framework</t>
  </si>
  <si>
    <t>report_id / report_name (ID / text) | R | RPT001 / Loan maturity profile, illustrative.
category_code (configured value) | R | Operational; Analytical; Statistical.
framework_code (configured value) | R | Internal; IMF SDDS; QEDS; World Bank DRS; Country-specific.
template_id / template_version (FK C07) | R | Approved applicable template, not a hard-coded historical layout.
scope_rule / allowed_role_id (configuration / FK M10, child rows) | R | Instrument/portfolio scope and permitted roles.
allowed_output_format (child value) | R | Screen, Excel or PDF as authorised.</t>
  </si>
  <si>
    <t>Alert event / debt_alert_event</t>
  </si>
  <si>
    <t>alert_code (text) | R | DUE; OVERDUE; MATURITY; RATE_RESET; GUARANTEE_EXPIRY; PROJECT_DEADLINE; COVENANT; APPROVAL_PENDING; SYNC_FAILURE.
source_event_id / source_measure_id (configuration references) | R | M33 event or approved source measure.
default_severity / message_template_id (configured values) | R | Information, Warning or Critical; template reference.
resolution_condition_id (configuration FK) | R | Confirmed settlement resolves payment-due alert; retry acknowledgement resolves sync failure.
rule_reference (FK C08) | R | Threshold, lead time, recipients and escalation set in C08.</t>
  </si>
  <si>
    <t>financing_modality</t>
  </si>
  <si>
    <t>Additional effective-dated master supporting tranches, performance, government lending or central-bank facilities.</t>
  </si>
  <si>
    <t>modality_id/code/name (R); category (R): project, sector, policy, results, intermediation, emergency, multitranche, co-financed; description/effective dates (R).</t>
  </si>
  <si>
    <t>F31-F36</t>
  </si>
  <si>
    <t>Create/modify under Section 13.1.1 and F01 controls; approved versions feed future calculations without rewriting signed or settled history.</t>
  </si>
  <si>
    <t>loan_terms_category</t>
  </si>
  <si>
    <t>category_id/code/name (R): concessional, non-concessional, interest-free, other approved; classification_basis (R). Actual rate/fees and eligibility belong to the agreement/profile.</t>
  </si>
  <si>
    <t>F31; F35-F36</t>
  </si>
  <si>
    <t>performance_measure_type</t>
  </si>
  <si>
    <t>measure_type_id/code/name (R): count, percentage, amount, ratio, binary, milestone; unit (R); allowed precision (R); source KPI unit mapping (C).</t>
  </si>
  <si>
    <t>F32; C10</t>
  </si>
  <si>
    <t>achievement_method</t>
  </si>
  <si>
    <t>method_id/code/name (R): target ratio, increase from baseline, reduction from baseline, binary, milestone; supported calculation reference and input validation (R).</t>
  </si>
  <si>
    <t>release_rule_type</t>
  </si>
  <si>
    <t>release_rule_id/code/name (R): proportional, threshold, stepped, per-unit, all-or-nothing, approved weighted composite; supported rule reference (R); allocation semantics (R).</t>
  </si>
  <si>
    <t>F32-F33</t>
  </si>
  <si>
    <t>government_lending_purpose</t>
  </si>
  <si>
    <t>purpose_id/code/name (R): capital project, externally aided pass-through, liquidity advance, institutional development, other authorised purpose; eligible borrower category (child C). Borrower category comes from M01/M02.</t>
  </si>
  <si>
    <t>F35-F36; C13</t>
  </si>
  <si>
    <t>central_bank_facility_type</t>
  </si>
  <si>
    <t>facility_type_id/code/name (R): normal WMA, Special Drawing Facility/secured advance, overdraft; borrower scope (R): central, state/UT, other authorised; collateral applicability (R).</t>
  </si>
  <si>
    <t>F37-F38</t>
  </si>
  <si>
    <t>repayment_link_effect</t>
  </si>
  <si>
    <t>effect_id/code/name (R): none/traceability, spread adjustment, approved rescheduling, approved principal relief; legal_clause_required (R); permitted event/rule reference (C). No automatic waiver default.</t>
  </si>
  <si>
    <t>F32; F34</t>
  </si>
  <si>
    <t>Configuration</t>
  </si>
  <si>
    <t>Workflow and authority</t>
  </si>
  <si>
    <t>Function + action + organisation + amount/currency + Maker role + Checker role + Approver role + effective dates. Example: Loan creation / Treasury unit / Maker A / Checker B / Approver C.</t>
  </si>
  <si>
    <t>function_code / action_code (configured values) | R | F05-D / CREATE; MODIFY, CANCEL, REVERSE, CLOSE as applicable.
organisation_id / instrument_type_id (FK M01 / M12) | R / C | Scoped workflow, not a global assumption.
min_amount / max_amount / currency_id (decimal / decimal / FK M04) | C | Example 0 / 1,000,000 / USD; explicit inclusive/exclusive boundaries.
stage_no / stage_role_id (integer / FK M10, child row) | R | 1 Maker; 2 Checker; 3 Approver.
designation_id / delegation_reference (source FK) | C | Role- or designation-based authority.
segregation_rule / rule_priority (configuration / integer) | R | No same-request self-check/approval; unique matching route.
pending_request_treatment (configured value) | R | Retain route or explicitly approved reassignment on amendment.</t>
  </si>
  <si>
    <t>M01, M04, M10; F02 and all approval routes</t>
  </si>
  <si>
    <t>Maintain through the applicable configuration workflow; effective-dated approval controls new transactions and keeps the rule version on every affected record.</t>
  </si>
  <si>
    <t>Dated exchange / interest rates</t>
  </si>
  <si>
    <t>Rate type + currency pair/benchmark + rate + source + effective date. Example only: REF001 / 5.00% / approved effective date.</t>
  </si>
  <si>
    <t>rate_type (configured value) | R | EXCHANGE or INTEREST.
from_currency_id / to_currency_id (FK M04) | C | Required for FX; example USD / local reporting currency.
benchmark_id / tenor (FK M18 / text) | C | Required for benchmark interest; example REF001 / 3 months.
rate_value / unit (decimal / configured unit) | R | Example interest 5.00 / percent per annum; FX quotation explicitly 1 source unit = rate target units.
effective_at / source_date (date-time / date) | R | Value date and publication date; valid time-series key.
source_reference / document_id (text / FK document) | R / C | Approved publication or uploaded evidence.
supersedes_rate_id / correction_reason (FK / text) | C | New correction version; posted history not overwritten.</t>
  </si>
  <si>
    <t>M04, M18, M21; F03, F18, F25-F27</t>
  </si>
  <si>
    <t>Interest, repayment and fee rules</t>
  </si>
  <si>
    <t>Interest type + benchmark/spread + day-count + frequency + principal method + grace + charge basis + rounding. Example only: Fixed 5% / Annual / Equal principal.</t>
  </si>
  <si>
    <t>rule_id / instrument_terms_version (ID / FK) | R | Calculation rule bound to approved terms.
interest_type_id / fixed_rate (FK M17 / decimal) | R / C | FIXED / 5.00% illustrative.
benchmark_id / spread / floor / cap (FK M18 / decimals) | C | Floating-rate terms with explicit units; floor/cap optional if contract permits.
day_count_id / frequency_id (FK M21 / M19) | R | Calculation and payment/reset frequencies; separate mappings if different.
principal_method_id / grace_coverage_id (FK M20 / M22) | R | EQUAL_PRINCIPAL / PRINCIPAL_ONLY, illustrative.
grace_start / grace_end / grace_treatment (dates / rule) | C | Defer, capitalise or waive only as authorised.
component_id / charge_basis_id / charge_rate (FK M23 / M24 / decimal, child row) | C | COMMITMENT / UNDRAWN / configured rate.
rounding / business_day_rule / reset_lag (configuration) | R | Explicit currency rounding, holiday adjustment and rate fixing rules.
due_date / principal_amount / component_id (date / decimal / FK, child row) | C | Custom instalment terms, validated to the agreement limit.</t>
  </si>
  <si>
    <t>M17-M24; F05, F08-F10, F14-F15, F18</t>
  </si>
  <si>
    <t>Funding / allocation controls</t>
  </si>
  <si>
    <t>Instrument + source amount + recipient/project + allocation currency + limit + funding period. Example: Loan L001 / PRJ001 / allocation 1,000,000 in instrument currency.</t>
  </si>
  <si>
    <t>source_instrument_id / pool_id (FK) | C | Applicable funding source; budget reference for budgetary lending.
budget_allocation_id / fund_source_id (source FK / M06) | C / R | Existing allocation; do not copy budget balance as an editable value.
recipient_id / project_program_id / component_id (FK M02 / M05) | C | At least the applicable recipient or project target.
allocation_currency_id / approved_limit (FK M04 / decimal) | R | USD / 1,000,000 illustrative.
funding_start / funding_end (date) | R | Eligible funding period.
attribution_method / source_share (configured value / decimal, child row) | R / C | Specific-source or approved percentage allocation; child shares total 100% for each attributed amount.
limit_check_rule / reduction_floor (configuration) | R | Do not reduce below used/reserved obligations without approved resolution.</t>
  </si>
  <si>
    <t>M01-M07, M14; F07-F17, F24</t>
  </si>
  <si>
    <t>Accounting posting rules</t>
  </si>
  <si>
    <t>Event + instrument/component + basis/book + debit CoA + credit CoA + dimensions + effective dates. Example: Borrowing receipt / bank debit / borrowing liability credit, subject to policy.</t>
  </si>
  <si>
    <t>event_id / instrument_type_id / subtype_id (FK M33 / M12 / subtype) | R / R / C | DRAWDOWN / LOAN / EXTERNAL, illustrative.
entity_id / transaction_role / component_id (FK M01 / configured role / M23) | R / R / C | Borrowing, lending, grant receipt/transfer or guarantee.
basis_id / book_id / recognition_rule (FK M32 / rule) | R | Configured cash/accrual/hybrid recognition and measurement.
line_no / debit_credit / account_id (integer / enum / FK M07, child row) | R | Example 1 / Debit / existing Bank account; balanced credit line separately.
amount_expression / currency_rule / dimension_map (controlled expression / mappings) | R | Validated field expression, rate selection and existing CoA dimensions.
register_code / eligible_status / trigger_event (R01-R20 / system status / FK) | R | R07 / Approved with evidence / DRAWDOWN, illustrative.
source_field / target_field / action_code (field references / controlled action, child row) | R | amount → R07.gross_amount / APPEND_MOVEMENT.
sign_rule / balance_effect / reversal_rule_id (configuration) | R | Increase principal only for qualifying drawdown; inverse linked correction when approved.
posting_owner / rule_priority / idempotency_key (FK C06 / integer / expression) | R | One owner and one eligible rule set per event/basis; detect overlaps.
test_case_id / expected_output / policy_reference (references) | R | Approved sample, balance check, reversal test and policy evidence.</t>
  </si>
  <si>
    <t>M07, M12, M23, M32-M33; F04, F25</t>
  </si>
  <si>
    <t>Integration and matching</t>
  </si>
  <si>
    <t>Source system + stable source ID + destination field + direction + event/reference key + validation + exception rule. Example: Project ID maps to Project ID; source owns project name.</t>
  </si>
  <si>
    <t>source_system_id / destination_system_id (configured IDs) | R | Existing Project module → Debt, for example.
source_object / source_key_field (configured fields) | R | Project / project_program_id.
source_field / destination_field (field references, child row) | R | Source project ID → R17.project_program_id.
direction / source_owner / posting_owner (configured values) | R | Inbound/outbound; owning module; single GL posting owner.
event_key / source_version / payload_hash (configured key fields) | R | Stable source ID + version + line ID, with payload hash.
match_rule / validation_rule / cutoff_rule (configuration) | R | Reference/amount/currency matching; missing-ID quarantine; period controls.
destination_id / ack_required / retry_policy (child mapping) | R | Registers, books, GL, project view or reports; deduplicated retry.
conflict_owner / exception_route (FK M10 / workflow) | R | R19 owner; never overwrite a conflicting approved source automatically.</t>
  </si>
  <si>
    <t>Shared masters; F07, F17, F19-F20, F24-F25</t>
  </si>
  <si>
    <t>Report mappings / templates</t>
  </si>
  <si>
    <t>Framework + template version + source fields + classification + period + currency/valuation basis + validation. Example: QEDS / applicable approved template.</t>
  </si>
  <si>
    <t>report_id / framework_id / template_version (FK M34 / version) | R | Applicable approved report package.
source_register / source_field / output_field (child mapping) | R | R01.outstanding_principal → approved report field.
join_key / grouping / calculation (controlled configuration) | R | Stable IDs, aggregation grain and tested calculation; no duplicate joins.
filter_field / operator / default_value (child filter row) | C | Instrument type / equals / Loan, illustrative.
period_basis / currency_rule / valuation_basis (configuration) | R | Historical/forecast cutoff, reporting currency and measurement.
validation_id / expected_relationship (child rule) | R | Opening + movements = closing; official template-specific controls.
access_role_id / output_format / comparison_enabled (FK M10 / values / boolean) | R | Permitted exports and simultaneous report views.
framework_reference / effective_reporting_period (text / period) | C | Authority-confirmed template reference; no compliance claim from name alone.</t>
  </si>
  <si>
    <t>M03-M04, M12-M16, M34; F27-F28</t>
  </si>
  <si>
    <t>Dashboard and alert rules</t>
  </si>
  <si>
    <t>Indicator/event + source + filter/threshold + lead time + recipient role + channel + escalation. Example: repayment due in 7 days / Debt Maker role.</t>
  </si>
  <si>
    <t>indicator_id / alert_event_id (ID / FK M35) | C | One or both as appropriate.
source_measure / filter / aggregation_rule (configuration) | R | Approved instrument/register fields and scope.
threshold / lead_time / frequency (decimal / interval / FK M19) | C | Payment due in 7 days, illustrative.
recipient_role_id / organisation_scope_id (FK M10 / M01, child row) | R | Debt Maker / permitted Treasury scope.
channel / message_template_id (configured values) | R | In-app/email only as authorised; approved template.
escalation_after / escalation_role_id (interval / FK, child row) | C | After configured delay to the authorised role.
deduplication_key / resolution_rule (configuration) | R | One open alert per event/recipient/rule; resolve on confirmed source change.</t>
  </si>
  <si>
    <t>M10, M35; F29</t>
  </si>
  <si>
    <t>agency_product_profile; product_modality</t>
  </si>
  <si>
    <t>Agreement/product/rule configuration for advanced loan and central-bank facility functions.</t>
  </si>
  <si>
    <t>C09 agency_product_profile; product_modality: profile_id/version (R); lender_id M02 (R); agency_product_code/name (R); modality_id M36 (child R); terms_category_id M37 (R); eligible currency/borrower (child C); rate/fee/grace/maturity defaults C03 (C); governing_document/effective dates (R). Example: LENDER01 / PRODUCT01 / Results-based. Defaults require agreement confirmation.</t>
  </si>
  <si>
    <t>Maker creates/tests the rule, Checker validates formula and dependencies, Approver activates the effective version; actual events retain the version used.</t>
  </si>
  <si>
    <t>instalment_kpi_matrix; matrix_kpi_line; indicator_definition; rule_band; advance_rule</t>
  </si>
  <si>
    <t>C10 instalment_kpi_matrix; matrix_kpi_line: matrix_id/version (R); loan/tranche/release_instalment/result_period IDs (R); KPI/result ID (R); DLI/DLR IDs (C); M38 measure/unit (R); baseline (C); target (R); M39 method (R); M40 payout rule (R); allocation amount/currency (R); weight/gate/threshold/floor/cap (C); cumulative flag (R); reuse/carry-forward rule (R); verifier/protocol/lender acceptance (R/C); evidence deadline (R); M43 repayment effect and clause (R/C). Example: T01/D01/K01/60%/proportional/no repayment effect.
C10 indicator_definition: indicator_id/code/name (R); source_system/source_indicator_id (C); existing project_program_id (C); agreement_id (R for local definition); unit, definition, data source and responsible owner (R). Reuse a source indicator where available; a local agreement indicator does not create a Project/Program master.
C10 rule_band; advance_rule: matrix_line_id (R); band sequence/bounds and payout factor or per-unit price (C); mandatory gate grouping (C); advance permitted/cap (R/C); advance adjustment basis/refund deadline (C). Validate non-overlapping bands, currency/unit, total allocation and no duplicate result use.</t>
  </si>
  <si>
    <t>F32-F33, F32-F34, F32; R22</t>
  </si>
  <si>
    <t>tranche_repayment_rule; drawdown_due_allocation</t>
  </si>
  <si>
    <t>C11 tranche_repayment_rule; drawdown_due_allocation: rule_id/version (R); legal loan/tranche/schedule owner (R); repayment start anchor (R): agreement date, first drawdown, each drawdown or custom; grace/frequency/method C03 (R); due-line IDs and component M23 (R); drawdown_id/amount/share (child C); prepayment/allocation order (R); KPI matrix link/effect/clause (C). No arbitrary principal spreading.</t>
  </si>
  <si>
    <t>F31; F34</t>
  </si>
  <si>
    <t>central_bank_facility_rule; facility_rate_band; collateral_eligibility_rule</t>
  </si>
  <si>
    <t>C12 central_bank_facility_rule; facility_rate_band: rule_id/version (R); borrower entity/type, bank/facility M42, currency (R); sanction/limit/effective period (R); benchmark/spread and day basis (R); maturity/maximum tenor (R); facility priority/recovery order (R); OD tier and continuous/period-day limits/calendar/reset rule (C); breach/restriction rules (R); official reference (R). Store instructions rather than fixed code constants.
C12 collateral_eligibility_rule: rule_id (R); security class/custodian (R); valuation method/date and source (R); haircut (R); eligible share/cap (R); prior encumbrance and buffer rule (R); revaluation/expiry frequency (R). Example haircut 10% is illustrative, not an RBI rate.</t>
  </si>
  <si>
    <t>F37, F37-F38</t>
  </si>
  <si>
    <t>government_lending_scheme; scheme_condition</t>
  </si>
  <si>
    <t>C13 government_lending_scheme; scheme_condition: scheme_id/version (R); sanction authority/reference (R); M41 purpose, borrower category, funding source and CoA mapping (R); budget requirement (R); rate/fees/tenor/grace defaults (C); release/verification/utilisation conditions (child C); recovery/offset authority (C); effective dates (R). Example: SCHEME01 / State capital investment / sanction-specific terms.</t>
  </si>
  <si>
    <t>F35-F36</t>
  </si>
  <si>
    <t>Register</t>
  </si>
  <si>
    <t>Loan Borrowing Register</t>
  </si>
  <si>
    <t>Debt Management / Accounting data layer</t>
  </si>
  <si>
    <t>One borrowing agreement, its effective terms versions and one movement per eligible source-event line. Suggested tables: loan_borrowing; loan_terms_version; loan_borrowing_movement.</t>
  </si>
  <si>
    <t>loan_id / agreement_number (ID / text) | R | L001 / AGR-2026-001; unique by creditor/entity/agreement policy.
creditor_id / borrower_entity_id (FK M02 / M01) | R | Government as borrower; not a subsidiary receivable.
classification_id / arrangement_id / fund_source_id (FK M13 / M14 / M06) | R | External / Direct borrowing / External loan, illustrative.
agreement_date / effectiveness_date / maturity_date (dates) | R | Signed, effective and final maturity dates.
original_limit / approved_limit / cancelled_undrawn (decimals) | R | Example 1,000,000 / 1,000,000 / 0 in agreement currency.
terms_version_id / calculation_rule_id (FK / C03) | R | Interest, repayment and charge rules; supporting terms fields in 9.23.
movement_type / principal_movement (event code / decimal) | C | Drawdown +100,000; settled principal -10,000; other changes separately classified.
cumulative_drawn / cumulative_principal_paid (derived decimals) | R | Derived from qualified R07 drawdowns and R10 principal settlements.
undrawn_available / contractual_outstanding (derived decimals) | R | Agreement-currency available commitment and legal principal; adjusted for approved cancellation/restructuring, not FX translation.
gross_carrying_amount / carrying_adjustment (derived decimals) | C | Accounting measurement separately from contractual principal; linked to R13/R18.
last_schedule_version / lifecycle_status (FK R08 / system enum) | R | Current eligible schedule; Active, Matured-unpaid or Closed as applicable.</t>
  </si>
  <si>
    <t>Referenced by functional and accounting source events.</t>
  </si>
  <si>
    <t>F05-D/E A.5-A.6: agreement effective | CREATE agreement and approved terms version; establish authorised and undrawn limits. Do not create drawn principal. | R06 allocations; R08 schedule/forecast; R20 audit.
F17 / AC03-AC04: approved evidenced drawdown | APPEND drawdown movement; DERIVE cumulative drawn, undrawn availability and contractual principal. | R07; R08-R09; eligible R17; R18-R19.
F19 / AC03-AC04: principal settlement confirmed | APPEND principal repayment only for the settled principal component; DERIVE outstanding. Interest-only settlement leaves principal unchanged. | R08-R10, R12; R18-R19; forecasts/reports.
F05 B / F22 / AC09: approved amendment or restructuring | VERSION terms/limit; APPEND authorised non-cash principal changes with action reference. New borrowing/repaid borrowing remain separate for refinancing. | R08, R14; affected subsidiaries flagged; accounting as configured.
AC22 / F30: valuation, correction or closure | LINK R13 carrying-value/FX adjustment without changing legal principal; REVERSE/ADJUST erroneous movement; close only after reconciliation. | R13, R18-R20; eligible schedules and current reporting views.</t>
  </si>
  <si>
    <t>Government Lending / Subsidiary Loan Register</t>
  </si>
  <si>
    <t>One recipient loan/subsidiary agreement and its approved lending/recovery movements. Suggested tables: government_loan; subsidiary_terms_version; lending_movement.</t>
  </si>
  <si>
    <t>lending_id / subsidiary_agreement_ref (ID / text) | R | SL001 / subsidiary sanction or agreement.
borrower_id / lending_entity_id (FK M02 / M01) | R | Recipient agency and government lender.
source_instrument_id / pool_id / budget_allocation_id (source FKs) | C | Source is parent borrowing, pool or existing budget allocation.
arrangement_id / terms_link_mode (FK M14 / configured value) | R | Back-to-back, Split, Pool or Budget lending; Same or Varied terms.
sanctioned_amount / currency_id (decimal / FK M04) | R | 500,000 / USD, illustrative.
terms_version_id / calculation_rule_id (FK / C03) | R | Independent legally approved recipient terms.
disbursed_principal / recovered_principal (derived decimals) | R | Confirmed on-lending and allocated principal recoveries.
contractual_receivable / accrued_receivable (derived decimals) | R / C | Legal principal and interest/fee receivables separately.
gross_carrying_amount / impairment_allowance / net_carrying_amount (derived decimals) | C | Accounting values from R13/R18; net = gross less allowance.
allocation_id / schedule_version_id (FK R06 / R08) | R | Funding attribution and borrower recovery schedule.</t>
  </si>
  <si>
    <t>F08/F09/F10/F14 A.5-A.6: subsidiary sanctioned | CREATE recipient agreement and approved terms; link each source allocation. Sanction alone is not disbursed principal. | R06; R08; Project/Program funding; R20.
AC05-AC08: on-lending release confirmed | APPEND loan-disbursement movement; DERIVE disbursed amount, receivable and available limit. | R07, R06; R08-R09; B03 and common GL through R18.
F20: recovery receipt approved and confirmed | APPEND only allocated principal to principal recovered; allocate interest/fees separately. | R11, R08-R09, R12; B01/B03 and R18-R19.
F22 / AC09 / AC22: modification, impairment or write-off | VERSION terms; APPEND approved adjustment/write-off; LINK impairment allowance separately. Recalculate eligible unpaid schedules. | R08, R13-R14, R18-R20; do not change parent legal terms automatically.</t>
  </si>
  <si>
    <t>Securities Issue and Redemption Register</t>
  </si>
  <si>
    <t>One security series/tranche and each issue, settlement, redemption or corporate-action movement. Suggested tables: security_issue; security_tranche; security_movement; security_lineage.</t>
  </si>
  <si>
    <t>security_id / series_id / tranche_id / isin (IDs / text) | R / R / C / C | SEC001 / SERIES01 / TR01; ISIN where applicable.
security_type_id / classification_id / trading_class_id (FK M15 / M13 / M16) | R | BD / Domestic / Traded, illustrative.
issuer_id / holder_counterparty_id (FK M01 / M02) | R / C | Issuer; holder-level records only where source provides them.
issue_date / settlement_date / maturity_date (dates) | R / C / R | Distinguish issue authority from settlement.
face_value_per_unit / authorised_units / issued_units (decimal / quantities) | R | Units and face value retained separately from proceeds.
issue_price / gross_proceeds / issue_cost / net_proceeds (decimals) | C | Price and net cash reconciliation at issue settlement.
discount_premium / coupon_terms_version_id (decimal / FK C03) | C | Discount/premium separate from legal face amount.
redeemed_units / cancelled_units / outstanding_units (derived quantities) | R | Movement-derived stock; do not count authorised unissued units.
outstanding_face_value / carrying_amount (derived decimals) | R / C | Face and accounting carrying amount separately.
prior_security_id / resulting_security_id / action_id (FKs, lineage row) | C | Old/new IDs for split, strips, swap or replacement.
underlying_payable_id / tax_offset_reference (source FK) | C | For notes replacing payables or authorised certificate offsets.</t>
  </si>
  <si>
    <t>F15 subtype A.5-A.6: issue authority approved | CREATE series/tranche and terms. Set authorised amount; issued stock follows the configured evidenced issuance event. | R08 forecast; R20; no invented proceeds.
AC10-AC14: evidenced issue/settlement | APPEND qualifying issue and settlement movements; DERIVE issued units, face amount, gross/net proceeds and carrying amount separately. | R07, R09; B02/B01 or non-cash B06; R18-R19.
F19: coupon or redemption confirmed | APPEND coupon settlement link without reducing face value; APPEND redeemed units/principal only on redemption. | R08-R10, R12; R18-R19; stock and maturity reports.
F23 / AC15: buyback, split, strips or swap effective | APPEND action and old/new lineage; cancel/replace units according to approved ratios. Confirm cash separately where required. | R14, R08; R10 if paid; B02/B06; reports.
F15 B / AC22: correction, revaluation or rollover | VERSION permitted details; REVERSE/ADJUST movements; LINK R13 valuation. Rollover records old redemption and a separate new issue. | R13, R18-R20; revised eligible schedules.</t>
  </si>
  <si>
    <t>Grant Register</t>
  </si>
  <si>
    <t>One grant agreement/type and each receipt, recognition, refund or amendment movement. Suggested tables: grant_agreement; grant_condition; grant_movement.</t>
  </si>
  <si>
    <t>grant_id / agreement_ref (ID / text) | R | GR001 / donor agreement reference.
grant_type_id / donor_id / recipient_entity_id (FK M26 / M02 / M01) | R | Project grant / Donor01 / receiving entity.
approved_commitment / cancelled_commitment (decimals) | R | Agreement amount and approved cancellation in original currency.
agreement_dates / funding_end_date (dates) | R | Signing/effectiveness and funding window.
condition_set_id / recognition_rule_id (FK / C05) | R | Binding obligations or other applicable recognition policy.
cumulative_received / direct_payment_value (derived decimals) | R | Government cash received and evidenced donor direct payments separately.
recognised_revenue / deferred_obligation_balance (derived decimals) | C | Policy-based recognition; not all receipts automatically revenue.
refund_due / refunded_amount (derived decimals) | C | Contractual refund obligation and confirmed refund paid.
allocation_id / on_grant_arrangement_id (FK R06) | C | Existing Project/Program or recipient allocation.
utilisation_accepted / unutilised_amount (derived decimals) | C | From R15/R17; track cash, advance and utilisation measures without mixing them.</t>
  </si>
  <si>
    <t>F11 subtype A.5-A.6: grant effective | CREATE grant/conditions and authorised commitment; do not treat commitment as cash or loan principal. | R06; forecast; R15 conditions; R20.
F17 / AC16-AC19: grant receipt or donor direct payment confirmed | APPEND receipt/direct-payment movement and source evidence; DERIVE received funding. Apply recognition only under the approved rule. | R07; R15/R17 as relevant; B04 and R18-R19.
F24 / grant recognition event: condition fulfilled | LINK accepted utilisation or obligation fulfilment; APPEND revenue/obligation movement only where policy requires it. | R15, R17; R18 if recognition changes; reports.
F12: on-grant allocation/release | LINK recipient arrangement and actual release; DERIVE parent allocation use without creating a second donor receipt. | R06, R10, R15, R17; AC20.
Grant amendment/refund/closure approved | VERSION conditions/limit; APPEND confirmed refund or linked correction; preserve original receipts. Close after obligations and balances reconcile. | R10, R15, R18-R20; forecasts and project views.</t>
  </si>
  <si>
    <t>Guarantee and Exposure Register</t>
  </si>
  <si>
    <t>One guarantee, its covered-component rows and borrower monitoring movements. Suggested tables: guarantee_agreement; coverage_component; borrower_service_movement.</t>
  </si>
  <si>
    <t>guarantee_id / approval_reference (ID / text) | R | GUA001 / guarantee sanction.
underlying_loan_reference / borrower_id / lender_id (source ID / FK M02) | R | Agency loan and parties; not a new government borrowing ID.
guarantor_entity_id / classification_id (FK M01 / M13) | R | Guarantor and domestic/external classification.
coverage_id / coverage_percentage / coverage_cap (FK M27 / decimals) | R / R / C | Partial / 80% / 800,000 illustrative; enforce cap and eligible components.
covered_component_id (FK M23, child row) | R | Principal, interest or specified charges only as authorised.
valid_from / expiry_date / claim_deadline (dates) | R / R / C | Coverage and permitted claim dates.
borrower_drawn / borrower_principal_paid / borrower_overdue (derived decimals) | R | Borrower actuals, supported by agency/lender evidence.
covered_drawn_exposure / remaining_cap (derived decimals) | R | Apply agreement coverage rules; no assumed reinstatement after payment.
recognised_guarantee_liability (derived decimal) | C | Separate accounting liability measured through R13/R18 when policy requires.
guarantee_fee_rule / collateral_reference (FK C03 / source ID) | C | Fee and security conditions.
invocation_id / guarantee_status (FK R16 / system enum) | C / R | Active, Expired, Invoked or Released under approved conditions.</t>
  </si>
  <si>
    <t>F13 A.5-A.6: guarantee effective | CREATE guarantee and component coverage; DERIVE authorised coverage and monitoring baseline. | R08 fee/monitoring schedule; R20; applicable measurement via R13.
F13 B.2-B.5: borrower drawdown/payment verified | APPEND borrower actual; DERIVE covered drawn exposure, remaining eligible cap and overdue profile. Do not post government cash. | R08 monitoring, R12 where relevant; guarantee reports.
AC21: approved periodic measurement or fee accrual | LINK R13 recognised liability separately from exposure; LINK R09 guarantee-fee dues. | B05/B06 only if accounting required; R18-R19.
Invocation approval and government settlement | LINK R16 claim/obligation/payment; DERIVE residual exposure under the guarantee terms, avoiding overlapping active and invoked exposure. | R16, R10; separate recourse/recovery; R18-R19.
Coverage amendment, expiry or release | VERSION approved coverage; restrict new claims according to validity/terms; release only resolved exposure. Preserve pending valid claims. | R08, R16, R20; alerts and contingent-liability reports.</t>
  </si>
  <si>
    <t>Funding Allocation / Pool Register</t>
  </si>
  <si>
    <t>One source-to-recipient/project allocation and child source-share rows for every attributed release. Suggested tables: funding_allocation; pool_source; recipient_allocation; funding_attribution.</t>
  </si>
  <si>
    <t>allocation_id / pool_id (ID / FK) | R / C | ALLOC001 / POOL001.
source_instrument_id / budget_allocation_id (FKs) | C | At least the applicable debt/grant source or budget funding reference.
recipient_id / subsidiary_id (FK M02 / R02) | C | Agency and subsidiary agreement where applicable.
project_program_id / component_id (FK M05) | C | Existing source project/program/component.
approved_amount / allocation_currency_id (decimal / FK M04) | R | 1,000,000 / USD, illustrative.
source_currency_amount / conversion_rate_id (decimal / FK C02) | C | Required where allocation and source currencies differ.
funding_start / funding_end (dates) | R | Approved eligibility period.
reserved_amount / released_amount / available_amount (derived decimals) | R | Approved allocation less used and applicable reservations; no cash implied by allocation.
source_share / attributed_event_id / attributed_amount (decimal / FK / decimal, child row) | C | Source share for each funding movement; attributed totals equal the released amount.
reallocation_from_id / cancellation_amount (FK / decimal) | C | Approved movement of unused allocation or cancellation.</t>
  </si>
  <si>
    <t>F07/F08/F09/F10/F12/F14: allocation approved | CREATE source/recipient allocation and pool-source rows; validate total limits and currency conversions. | R01/R02/R04 links; Project/Program financing; forecast.
Eligible claim/reservation or evidenced release | RESERVE approved pending amount where configured; on confirmation RELEASE reservation, APPEND used funding and source attribution. | R07/R10; R02/R15; R17 financing views.
Approved reallocation or source-share amendment | VERSION unused future allocation; APPEND any authorised transfer of limit. Do not overwrite attribution of settled movements. | Limits, selectors and forecasts; R20; revalidate pending transactions.
Confirmed return/refund or allocation cancellation | APPEND qualifying refund/reversal or unused cancellation; DERIVE availability only when the agreement permits re-use. | R04/R11/R15; R18 for financial effects; R19 reconciliation.</t>
  </si>
  <si>
    <t>Disbursement and Receipt Register</t>
  </si>
  <si>
    <t>One evidenced funding/receipt/release transaction, with component and allocation child lines. Suggested tables: funding_transaction; funding_component; funding_evidence.</t>
  </si>
  <si>
    <t>transaction_id / direction / transaction_type (ID / enums) | R | IN or OUT; Drawdown, Issue proceeds, Grant receipt or Lending release.
disbursement_method_id (FK M25) | R | Reimbursement, Cash advance, Direct payment, Special account or approved Other.
payer_id / payee_id (FK M02) | R | Actual source and beneficiary.
gross_amount / withheld_charge / net_amount (decimals) | R | 100,000 / 1,000 / 99,000 illustrative; retain component reconciliation.
principal_component / fee_component (decimal, child lines M23) | C | Separate principal from fees deducted at source.
bank_account_id / value_date (FK M08 / date) | C / R | Bank reference for government cash; direct-payment evidence instead where non-cash.
bank_reference / settlement_reference / confirmation_date (source references / date) | R | Confirmed receipt/payment or authoritative direct-payment advice.
expense_reference / advance_reference (source FKs) | C | Required for reimbursement, direct payment or advance liquidation linkage.
forecast_line_id / allocation_id (FK / R06) | C | Match actual to forecast without converting the forecast into another actual.
evidence_status / confirmed_amount (system status / decimal) | R | Confirmed, Part-confirmed or Exception; only validated confirmed amounts affect actuals.</t>
  </si>
  <si>
    <t>F17: request saved/submitted | CREATE workflow record and evidence links only; keep approved actual views unchanged. | R20; proposed R18 event if relevant.
Approval plus validated receipt/settlement evidence | APPEND confirmed movement once; split gross/net/principal/fees; DERIVE related funding balances. | R01-R04 as appropriate; R06, R08, R15/R17; R18-R19.
Approved reimbursement or donor/lender direct payment | LINK original expenditure/payment evidence and financing share; record correct bank/non-bank direction. | R17; eligible R15; do not repeat already posted expenditure.
Part confirmation, rejection, correction or reversal | APPEND only new confirmed amount; retain failed/unconfirmed portion. REVERSE/ADJUST approved error with original reference. | Affected funding/schedule registers; R18-R20; source confirmation required for cash reversal.</t>
  </si>
  <si>
    <t>Debt Service / Recovery Schedule Register</t>
  </si>
  <si>
    <t>One instrument schedule version and one due-date/component line, linked to actual settlements. Suggested tables: service_schedule; schedule_version; schedule_line; settlement_allocation.</t>
  </si>
  <si>
    <t>schedule_id / schedule_version / schedule_line_id (IDs / integer) | R | SCH001 / 1 / SCH001-L01.
schedule_role (configured value) | R | Borrowing service; Lending recovery; Security coupon/redemption; Guarantee fee; Borrower monitoring.
terms_version_id / rate_version_id / calculation_run_id (FKs) | R / C / R | Reproducible approved inputs.
due_date / period_start / period_end (dates) | R / C / C | Due date and interest/fee accrual period.
component_id / scheduled_amount (FK M23 / decimal) | R | INTEREST / 5,000 illustrative.
principal_base / rate / day_count_id (decimal / decimal / M21) | C | Required calculation inputs for interest/fees.
settled_amount / reserved_amount / waived_amount (derived decimals) | R | Actual allocations, pending claims and authorised reductions tracked separately.
balance_due / overdue_days (derived decimal / integer) | R | Due less valid settlements/waivers/adjustments; reservations do not count as paid.
superseded_line_id / source_amendment_id (FKs) | C | Revision lineage; settled instalments remain unchanged.
forecast_actual_indicator / settlement_id (system indicator / FK) | R / C | Scheduled due and linked actual allocation kept distinct.</t>
  </si>
  <si>
    <t>F18 A.5-A.6: baseline schedule approved | CREATE schedule/version and component lines using approved terms and rates. | Claim-selection lists; F16/F26 forecasts; maturity alerts; R20.
Approved term/rate reset, drawdown or restructuring | VERSION eligible unpaid schedule lines; retain settled portions; flag or block in-flight claims needing revision. | R01-R03, R09, R10, R14; forecast baselines flagged for review.
Confirmed payment/recovery allocation | APPEND settlement link by component; DERIVE paid/recovered and balance due. Remove corresponding reservation only once. | R10/R11; R12 ageing; instrument principal only for principal.
Due date passes or waiver/correction approved | DERIVE overdue profile from current dues; LINK R12 assessment/waiver; REVERSE/ADJUST erroneous allocation without deleting prior settlement. | R12; alerts; eligible R18-R19.</t>
  </si>
  <si>
    <t>Interest, Fees and Accrual Register</t>
  </si>
  <si>
    <t>One instrument/component/calculation period and each approved accrual, amortisation or settlement movement. Suggested tables: component_calculation; accrual_movement; accrual_settlement.</t>
  </si>
  <si>
    <t>calculation_id / component_id (ID / FK M23) | R | CALC001 / INTEREST.
period_start / period_end / day_count_id (dates / FK M21) | R | Accrual interval and exact convention.
base_amount / charge_basis_id (decimal / FK M24) | R | Outstanding principal, undrawn commitment or other authorised basis.
interest_type_id / benchmark_rate_id / spread (FK M17 / C02 / decimal) | C | Fixed/floating inputs with version and unit.
calculated_amount / approved_amount (decimals) | R | Proposed and approved component calculation.
amortisation_amount / discount_premium_reference (decimal / FK R03) | C | Security discount/premium/eligible cost treatment under C05.
receivable_payable_direction (configured value) | R | RECEIVABLE or PAYABLE; never infer from a positive amount alone.
recognised_accrual / unrecognised_control_amount (derived decimals) | C | Accounting versus operational amounts according to basis.
settled_amount / reversed_amount / component_balance (derived decimals) | R | Derived from eligible movements and R10/R11 allocation.
calculation_rule_version / rounding_difference (FK C03 / decimal) | R | Traceable formula and rounding result.</t>
  </si>
  <si>
    <t>Approved calculation/accrual batch effective | APPEND component calculation and eligible accrual movement; retain full inputs. | R08 component dues; R18 for recognised accrual; books B02/B03/B05/B06.
Approved amortisation/penalty/fee recognition | APPEND separately coded movement; do not merge amortisation or penalty into legal principal. | R03/R12/R13 as applicable; R18-R19.
Confirmed payment/recovery allocated | APPEND settlement allocation; DERIVE component outstanding; prevent payment from creating the expense a second time where already accrued. | R10/R11; R08 and R12; R18 link.
Rate correction, waiver or calculation error approved | REVERSE/ADJUST affected recognised movement; regenerate only eligible open calculations. Preserve prior rate and calculation version. | R08/R12; R18-R20; published outputs revised through versioning.</t>
  </si>
  <si>
    <t>Claim and Payment Register</t>
  </si>
  <si>
    <t>One Claim Request with component reservations and one row per payment instruction/confirmation. Suggested tables: claim_request; claim_component; payment_instruction; payment_confirmation.</t>
  </si>
  <si>
    <t>claim_request_no / claim_type (ID / configured value) | R | CR2026-0001 / Debt repayment, Grant transfer/refund or Guarantee settlement.
beneficiary_id / beneficiary_account_id (FK M02 / M08) | R / C | Approved payee and payment account.
schedule_line_id / component_id / claim_amount (FK R08 / M23 / decimal, child row) | C / R / R | Principal, Interest, Penalty or charge; interest-only allowed.
due_amount / prior_paid / reserved_elsewhere / available_to_claim (derived decimals) | R | Prevent over-claiming across concurrent requests.
budget_allocation_id / fund_source_id / account_dimensions (source FKs) | C | Existing budget and CoA mappings where applicable.
approved_claim_amount / reserved_amount (decimals) | C | Populate on approval/reservation under the configured workflow.
treasury_reference / instruction_id / instruction_date (source IDs / date) | C | Sent-to-Treasury and payment instruction lineage.
confirmation_id / settlement_date / settled_amount (source ID / date / decimal) | C | One line per confirmed partial/full settlement.
failed_amount / unpaid_balance / cancellation_reference (derived decimals / FK) | C | Failure is not settlement; cancellation requires Treasury acknowledgement where sent.
claim_status / payment_status (system enums) | R | Separate approval state from Payment Pending, Part Paid, Paid, Failed or Cancelled.</t>
  </si>
  <si>
    <t>F19: Maker creates Claim Request | CREATE request and component lines; validate latest due/paid/reserved balances; no cash or principal effect. | R20; source schedule reference.
Checker/Approver complete; claim released to Treasury | RESERVE authorised amount as configured; APPEND Treasury instruction/reference. Do not mark paid. | R08 reservation; budget/claim service; R18 only for separately eligible obligation recognition.
Treasury/bank confirms partial or full payment | APPEND confirmation once; allocate components, RELEASE settled reservation and DERIVE unpaid balance. | R01/R03 principal as appropriate; R08-R09/R12; R16 for invocation; R18-R19.
Unpaid claim amended/cancelled or instruction fails | VERSION authorised unpaid claim after coordination; RELEASE reservation only when cancellation/failure outcome is confirmed. Retain history. | R08, budget/claim source, R19 exceptions; no fictitious bank reversal.
Paid claim correction or genuine bank reversal | APPEND linked adjustment/reversal under approved evidence; preserve original instruction and confirmation. | All affected due/balance registers, books/GL via R18, R19 reconciliation.</t>
  </si>
  <si>
    <t>Borrower / Other Recovery Register</t>
  </si>
  <si>
    <t>One confirmed recovery receipt and one allocation row per instrument/instalment/component. Suggested tables: recovery_receipt; recovery_allocation; recovery_adjustment.</t>
  </si>
  <si>
    <t>recovery_id / receipt_id / bank_reference (ID / source IDs) | R | REC001 linked to a confirmed receipt, not an unverified manual statement.
payer_id / receivable_instrument_id (FK M02 / R02 or R16) | R | Borrower or recourse debtor.
receipt_date / value_date / receipt_amount (dates / decimal) | R | Original confirmed cash event.
bank_account_id / receipt_currency_id (FK M08 / M04) | R | Approved government receipt account and original currency.
schedule_line_id / component_id / allocated_amount (FK R08 / M23 / decimal, child row) | C / R / R | Allocation to principal, interest, fees or penalty.
unapplied_amount / excess_amount (derived decimals) | R | Unallocated or overpaid receipt; not principal reduction until matched.
recourse_id / on_grant_refund_id (FKs) | C | Non-ordinary-loan recovery origin.
refund_claim_id / reallocation_id / reversal_id (FKs) | C | Link approved correction or refund; no receipt deletion.
recovery_status / remaining_receivable (system enum / derived decimal) | R | Unapplied, Part Applied or Applied; outstanding receivable after valid allocations.</t>
  </si>
  <si>
    <t>F20: receipt evidenced and allocation approved | CREATE receipt link; APPEND component allocations once; DERIVE principal/component recovery and unapplied amount. | R02/R16; R08-R09/R12; B01/B03/B05; R18-R19.
Receipt unmatched or partially allocatable | APPEND unapplied balance/exception; retain cash/control accounting as configured without reducing the wrong loan. | R19 matching queue; R18 source voucher link.
Correct allocation approved | APPEND reversal of old allocation and new allocation; retain original receipt amount/reference and prevent a second cash entry. | R02/R08/R09/R12/R16; R18 only for required reclassification.
Refund or bank reversal confirmed | APPEND linked refund/reversal with evidence; restore receivable only as justified by the event. | R10 for outgoing refund; R18-R20; current recovery reports.</t>
  </si>
  <si>
    <t>Arrears, Penalty and Waiver Register</t>
  </si>
  <si>
    <t>One overdue instrument/schedule/component position and its assessed/waived/settled movements. Suggested tables: arrears_position; penalty_assessment; waiver_movement.</t>
  </si>
  <si>
    <t>arrears_id / schedule_line_id (ID / FK R08) | R | AR001 linked to a specific due component.
component_id / original_due_date (FK M23 / date) | R | Principal, interest, fee or penalty; original due date retained.
overdue_base / overdue_days / ageing_bucket (derived values) | R | Unpaid due at as-of date; example 31-60 days using configured buckets.
assessment_id / penalty_rule_id (ID / FK C03) | C | Penalty assessment; not every overdue amount automatically attracts penalty.
assessment_period / rate / assessed_penalty (dates / decimals) | C | Approved contract/rule inputs.
waiver_id / waiver_authority / waived_amount (ID / evidence / decimal) | C | Approved waiver scope and amount by component.
settled_amount / adjusted_amount / remaining_arrears (derived decimals) | R | Settlements, valid adjustments and balance retained separately.
as_of_date / resolution_status (date / system enum) | R | Reproducible ageing snapshot and current resolution.</t>
  </si>
  <si>
    <t>Scheduled daily ageing under approved rule | CREATE/DERIVE current overdue position from R08 and settlements; retain as-of snapshots where reports require them. | Alerts, F21 work queue and reports; no automatic principal change.
F21: penalty assessment approved | APPEND authorised penalty movement and calculation reference; separate from overdue principal. | R09; R08 due component; R18 if recognised.
Confirmed late payment/recovery | APPEND settlement link and DERIVE residual arrears/ageing by component. | R10/R11; R08; alerts resolved as appropriate.
Waiver, adjustment or reversal approved | APPEND waiver/correction with authority; update eligible dues and accounting treatment without recording cash payment. | R08-R09; R18-R20; revised arrears reports.</t>
  </si>
  <si>
    <t>Valuation and Impairment Register</t>
  </si>
  <si>
    <t>One instrument/component/basis measurement at an as-of date and its approved adjustment lines. Suggested tables: measurement_request; valuation_line; impairment_movement.</t>
  </si>
  <si>
    <t>measurement_id / measurement_type (ID / configured value) | R | VAL001 / FX, Initial measurement, Carrying adjustment, Impairment or Guarantee liability.
as_of_date / measurement_basis_id (date / FK M32) | R | Measurement cutoff and accounting/reporting basis.
original_currency_balance / prior_local_value (decimals) | R | Balance being measured and previous carrying/translated value.
prior_rate_id / new_rate_id (FK C02) | C | Required for FX revaluation; quotation direction retained.
gross_carrying_before / gross_carrying_after (decimals) | C | Measurement before and after the event.
allowance_before / allowance_after (decimals) | C | Impairment allowance retained separately from legal principal.
recognised_guarantee_liability_before / after (decimals) | C | Where guarantee measurement is required by policy.
gain_loss_amount / adjustment_amount (decimals) | R | Difference mapped through C05; sign and debit/credit effects explicit.
model_version / assumptions_reference / policy_reference (references) | R | Approved methodology/evidence; not a hard-coded universal formula.
reversal_of_measurement_id / journal_id (FKs) | C | Correction and posting traceability.</t>
  </si>
  <si>
    <t>Approved revaluation/measurement run | APPEND prior/new inputs and proposed measurement; release eligible adjustment after approval. | R18; B02/B03/B05/B06; common GL acknowledgement.
Posting acknowledgement | LINK voucher and DERIVE carrying/translated amounts or allowance in the instrument views. | R01-R05 accounting balances; R19 reconciliation; current reports.
Model/rate/source correction approved | APPEND linked reversal/difference measurement using authorised accounting date; keep prior model and rate version. | R18-R20; revised valuation and forecast outputs.</t>
  </si>
  <si>
    <t>Restructuring and Relief Register</t>
  </si>
  <si>
    <t>One approved restructuring package with old/new instrument/component links and action movements. Suggested tables: restructure_request; restructure_component; instrument_lineage; action_settlement.</t>
  </si>
  <si>
    <t>restructure_id / action_type_id (ID / FK M28 or M30) | R | RST001 / Refinance, Write-off, Conversion, Relief, Reschedule, Buyback, Split, Strips or Swap.
relief_arrangement_id / authority_reference (FK M29 / document) | C / R | Applicable arrangement and legally approved evidence.
old_instrument_id / new_instrument_id (FKs, child lineage) | R / C | Separate old/new borrowing, security or lending identities.
effective_date / settlement_date (dates) | R / C | Legal action and actual settlement dates.
component_id / amount_before / reduction / amount_after (FK M23 / decimals, child row) | R | Principal/interest/fee affected; signed movement shown explicitly.
old_units / new_units / conversion_ratio (quantities / decimal) | C | Required security quantity/strip mapping.
cash_consideration / noncash_adjustment (decimals) | R | Separate cash and non-cash action effects.
new_terms_version / new_schedule_version (FKs) | C | Approved replacement terms and remaining schedules.
derecognition_measure / gain_loss_amount (decimals) | C | Applicable accounting output from approved C05 policy.
prior_restructure_id / correction_id (FKs) | C | Complete chain of revised or reversed actions.</t>
  </si>
  <si>
    <t>F22/F23 A.5: package approved | CREATE approved action package, component lines and legal old/new links; await effective/settlement conditions where applicable. | R20; proposed schedules and accounting event.
Action becomes legally effective | APPEND authorised non-cash changes and VERSION terms/schedules; update units and lineage for securities. | R01-R03, R08-R09/R12; eligible R18; F26 forecasts flagged.
Cash consideration/refinancing settlement confirmed | LINK distinct receipt/payment legs; do not substitute a cash settlement for non-cash relief or vice versa. | R07/R10; instrument balances; R18-R19.
Action amended/corrected/reversed | CREATE linked amendment; APPEND approved inverse/difference movements and resulting lineage. Preserve original package and settlements. | All affected registers, books/GL and current reports; R20 impact history.</t>
  </si>
  <si>
    <t>Grant Advance, Conditions and Utilisation Register</t>
  </si>
  <si>
    <t>One grant/recipient obligation or advance and linked evidence, acceptance and refund movements. Suggested tables: grant_obligation; grant_advance; utilisation_line; grant_refund.</t>
  </si>
  <si>
    <t>obligation_id / grant_id / on_grant_arrangement_id (ID / FK R04 / R06) | R / R / C | Grant or recipient-level monitoring.
recipient_id / condition_reference / milestone_id (FK M02 / references) | R / R / C | Applicable recipient and agreement obligation.
due_date / eligible_period_start / eligible_period_end (dates) | R / C / C | Evidence deadline and eligible expenditure window.
advance_id / release_event_id / advance_amount (ID / FK R07 or R10 / decimal) | C | Actual approved advance/release, not an allocation.
utilisation_submission_id / submitted_amount (ID / decimal) | C | Evidence submission pending verification; not yet accepted utilisation.
source_expenditure_id / expenditure_category_id (source FK / M11, child row) | C | Eligible source expenditure and category.
accepted_amount / rejected_amount / acceptance_date (decimals / date) | C | Only accepted evidence liquidates the advance/fulfils the condition.
unliquidated_advance / returnable_balance (derived decimals) | C | Advance less accepted liquidation/refund, with contract-specific treatment.
refund_due / refund_received_or_paid / refund_reference (decimals / FK) | C | Direction explicit; recipient refund differs from government refund to donor.
recognition_event_id / condition_status (FK R18 / system enum) | C / R | Met, Part Met, Pending or Breached; accounting only where policy requires.</t>
  </si>
  <si>
    <t>Grant/on-grant conditions or advance approved/evidenced | CREATE condition rows; APPEND actual advance only when release is confirmed. | R04/R06; R07 or R10; R20.
Recipient submits utilisation evidence | CREATE submission/evidence lines with pending status; do not reduce unliquidated advance. | R20 and verification queue; R17 source links pending acceptance.
Checker/Approver accept eligible utilisation | APPEND accepted/rejected amounts; DERIVE liquidated advance and fulfilled obligations. | R17; R04 monitoring; R18 only for eligible recognition/reclassification.
Refund, condition amendment or correction approved | APPEND confirmed refund or linked utilisation reversal; VERSION revised conditions and deadlines. | R04, R10/R11, R17-R20; grant/project reports.</t>
  </si>
  <si>
    <t>Guarantee Invocation and Recourse Register</t>
  </si>
  <si>
    <t>One invocation claim and its obligation, payment, recourse and recovery movements. Suggested tables: guarantee_invocation; invocation_component; recourse_claim; recourse_movement.</t>
  </si>
  <si>
    <t>invocation_id / guarantee_id / creditor_claim_ref (ID / FK R05 / text) | R | INV001 / GUA001 / creditor demand.
claim_date / eligibility_date / default_reference (dates / document) | R | Evidence against guarantee validity and covered default.
claimed_amount / eligible_amount / approved_amount (decimals) | R | Reject ineligible components; retain claimed versus accepted values.
component_id / coverage_remaining (FK M23 / derived decimal) | R | Covered component and remaining valid limit.
recognised_obligation / prior_liability_applied (decimals) | C | Avoid recognising the same guarantee obligation twice.
payment_claim_id / settled_amount / settlement_ref (FK R10 / decimal / source ID) | C | Government payment separately confirmed.
recourse_id / recourse_debtor_id / entitlement_ref (ID / FK M02 / document) | C | Legal entitlement and debtor; not assumed automatically from payment.
recourse_recognised / recovered_amount / recourse_outstanding (decimals) | C | Recognised receivable, confirmed recoveries and residual.
recourse_impairment / remaining_exposure (derived decimals) | C | Linked R13 allowance and R05 residual coverage.
invocation_status / recourse_status (system enums) | R / C | Pending, Accepted, Paid, Rejected or Closed with separate recovery state.</t>
  </si>
  <si>
    <t>Invocation submitted | CREATE creditor claim/evidence and covered-component assessment; no payment inferred. | R05 link; R20; review queue.
Invocation approved and obligation eligible | APPEND accepted liability/obligation treatment; apply prior recognised guarantee liability as configured. | R05; R10 claim; B05/B06; R18-R19.
Government settlement confirmed | APPEND payment allocation; DERIVE paid obligation and residual exposure. Create recourse only on supported approved entitlement/recognition. | R10; R05; R18; R13 where measurement required.
Recourse recovery, impairment or correction approved | APPEND confirmed recovery or linked valuation/correction; DERIVE recourse outstanding separately from original guarantee exposure. | R11/R13; R18-R20; guarantee and recovery reports.</t>
  </si>
  <si>
    <t>Project/Program Expenditure Link Register</t>
  </si>
  <si>
    <t>One existing source expenditure/event line and its instrument/project financing attribution. Suggested tables: project_financing_link; expenditure_attribution; utilisation_link.</t>
  </si>
  <si>
    <t>link_id / source_project_program_id / component_id (ID / FK M05) | R / R / C | Existing project/program keys; no duplicate project master.
source_system_id / source_expenditure_id / source_line_id (source IDs) | R | Stable original expenditure line; allocation-only rows use their source allocation ID.
source_voucher_id / source_version (source IDs) | C / R | Link original posted voucher where applicable.
funding_instrument_id / allocation_id (FK instrument / R06) | R | Loan/grant source attribution.
expenditure_category_id / economic_account_id (FK M11 / M07) | C | Source classification, not re-keyed expenditure.
source_expenditure_amount / financing_percentage / attributed_amount (decimals) | C | Example 100,000 / 60% / 60,000; shares reconcile to eligible amount.
expenditure_date / source_status / accounting_basis (source fields) | C | Only source-approved/eligible posted data in actual expenditure views.
disbursement_method_id / advance_id / utilisation_id (FK M25 / R15) | C | Advance, reimbursement and direct-payment links.
program_rollup_key / attribution_version (FK / integer) | R | Prevents adding program totals to their child-project totals.
synchronised_at / source_correction_id (timestamp / source FK) | R / C | Freshness and correction lineage.</t>
  </si>
  <si>
    <t>F07/F24: funding or monitoring link approved | CREATE project/instrument mapping and attribution rule; display fetched source details read-only. | R06; instrument and source Project/Program financing views.
Approved/posted source expenditure received | MATCH source line/version; APPEND financing attribution once; LINK existing voucher instead of reposting expenditure. | R15 utilisation where eligible; reports; R19 source reconciliation.
Direct-payment/reimbursement/advance utilisation confirmed | LINK the same underlying expenditure and funding evidence; apply eligible attribution without counting advance or reimbursement as another expense. | R07/R15; R04/R06; R18 only for a genuinely unposted eligible event.
Source correction or debt-side attribution amendment approved | VERSION mapping or APPEND linked attribution reversal/replacement; preserve source version and prior reports. | Project funding/utilisation views, R15/R19; published reports flagged for revision.</t>
  </si>
  <si>
    <t>Accounting Event, Journal and Posting Register</t>
  </si>
  <si>
    <t>One source event/version/accounting basis, its journal lines and each destination/posting attempt. Suggested tables: accounting_event; journal_line; posting_attempt; destination_ack.</t>
  </si>
  <si>
    <t>accounting_event_id / idempotency_key (ID / unique key) | R | Source event + version + line + basis + destination scope; not a fresh key on retry.
event_code / source_register_code / source_register_row_id (FK M33 / register references) | R | DRAWDOWN / R07 / original funding row, illustrative.
posting_rule_id / posting_rule_version (FK C05 / integer) | R | Exact approved rule used.
accounting_basis_id / entity_id / accounting_period_id (FK M32 / M01 / M09) | R | Valid open or authorised adjustment period.
journal_id / line_no / debit_credit (ID / integer / enum, child row) | R | Separate debit/credit lines; line numbers unique within journal.
account_id / dimension_values (FK M07 / child references) | R | Existing CoA/HoA and valid configured dimensions.
transaction_amount / local_amount / currency_id / rate_id (decimals / FKs) | R / R / R / C | Original and reporting amounts with rate version.
debit_total / credit_total / difference (derived decimals) | R | Must balance by required entity/basis/currency controls before release.
posting_owner / batch_id / common_gl_voucher_id (source references) | R / C / C | Use source voucher if another module already posted.
posting_status / attempt_no / error_code (system enum / integer / text) | R / R / C | Draft, Awaiting Approval, Ready, Sent, Posted, Failed, Reversed; Posted only after acknowledgement.
destination_id / ack_id / ack_at / result (child response fields) | C | Per-register/book/GL acknowledgement or integration status.
reversal_of_event_id / adjustment_reason (FK / text) | C | Mandatory for corrections, with original voucher preserved.</t>
  </si>
  <si>
    <t>Source request/event or batch prepared | CREATE proposed accounting event and draft journal from C05. Non-financial events retain a no-posting decision where useful for traceability. | R20; validation queue; no GL effect.
Eligible event and posting batch approved | Validate source evidence, period, rule version, dimensions and balanced lines; release once to the configured posting owner. | B01-B06 relevant views and common GL; posting status Sent.
GL/source-posting acknowledgement received | MATCH authoritative voucher; mark Posted only on success; retain source-register-to-journal linkage both ways. | R19; accounting values in R01-R17; trial balance and reports.
Timeout/failure or duplicate message | APPEND attempt/error; keep unposted/uncertain state until checked; query by original event key before retry. Matching replay is a no-op. | R19 exception; destination statuses; alerts.
Approved reversal/adjustment | APPEND linked journal/event, validate open period and post once; never edit original lines. | Books/common GL and all dependent register views; R19-R20.</t>
  </si>
  <si>
    <t>Reconciliation and Exception Register</t>
  </si>
  <si>
    <t>One reconciliation run and one source/register/book/GL or settlement comparison item. Suggested tables: reconciliation_run; reconciliation_item; exception_action.</t>
  </si>
  <si>
    <t>reconciliation_id / run_id / as_of_date (IDs / date) | R | REC-RUN001 and fixed comparison cutoff.
scope_type / instrument_id / entity_id / period_id (configured scope / FKs) | R | Instrument, source batch, bank account or portfolio scope.
source_total / register_total / book_total / gl_total (decimals) | C | Comparable basis/currency/period; not unrelated totals.
bank_statement_ref / creditor_statement_ref (source IDs) | C | External confirmation where applicable.
matched_source_id / matched_register_id / voucher_id (source FKs) | C | Traceable matched records.
difference_amount / difference_type / tolerance_rule (decimal / rule) | R | Unmatched, missing acknowledgement, duplicate, amount/currency/date mismatch.
exception_owner_id / opened_at / due_at (FK M10 / timestamps) | R | Assigned resolution owner and SLA.
resolution_action / correction_event_id / evidence_id (references) | C | Approved source correction, matching or linked journal; not manual erasure of difference.
retested_difference / resolved_at / closure_approval (decimal / timestamp / FK) | C | Close only after corrected comparison and required approval.
reconciliation_status / close_blocking_flag (system enum / boolean) | R | Open, Under Review, Resolved or Closed; material unresolved items block period close per policy.</t>
  </si>
  <si>
    <t>Posting/settlement acknowledgement or statement import | CREATE comparison item; MATCH source/register/book/GL or bank evidence; calculate differences. | R18 and source registers; reconciliation dashboard.
Missing destination, mismatch or conflicting duplicate | APPEND exception with owner, due date and affected IDs; prevent false success/close. | R20 audit; C08 alerts; source retry/correction queue.
Correction or matching resolution approved | LINK correcting event, re-run comparison and DERIVE remaining difference; retain the original exception. | R18 and affected source registers; destination status.
Period/instrument close requested | Validate all required reconciliations and approvals; close resolved items or flag blockers. | F30/AC22; books/common GL close controls; audit reports.</t>
  </si>
  <si>
    <t>Approval and Change Audit Register</t>
  </si>
  <si>
    <t>One append-only action/decision and one destination-impact result per request/event version. Suggested tables: workflow_request; workflow_decision; change_audit; update_impact.</t>
  </si>
  <si>
    <t>audit_id / request_id / request_version (IDs / integer) | R | AUD001 / REQ001 / 2.
object_type / object_id / function_code (configured references) | R | Master, instrument, transaction, configuration, report or source-sync event.
action / from_status / to_status (system action/enums) | R | Create, Submit, Check, Return, Approve, Reject, Synchronise, Reverse or Close.
actor_user_id / actor_role_id / delegated_authority_id (FK M10) | R / R / C | Identity and authority at the time of action; system jobs use a service identity.
action_timestamp / effective_date (timestamp / date) | R | Decision time versus business-effective date.
before_version_id / after_version_id / changed_field (FKs / field, child row) | C | Field-level change comparison; sensitive values protected by access rules.
before_value / after_value / change_reason (values / text) | C | Retained history; reason required for amendments/corrections.
checker_comments / approver_decision / evidence_id (text / enum / FK) | C | Decision record and supporting document version.
workflow_rule_id / route_version (FK C01 / integer) | R | Approval route and authority used.
destination_id / expected_action / update_result (child fields) | C | R01, schedule, Project/Program view, book, GL or report; Success/Pending/Failed/Not Applicable.
correlation_id / source_message_id / payload_hash (IDs / hash) | R / C / R | Trace approved request through integration and acknowledgements.
retention_class / integrity_reference (configuration / system value) | R | Append-only protection and authorised retention policy.</t>
  </si>
  <si>
    <t>Any create/save/submit/return/check/approve/reject action | APPEND actor, request version, decision, timestamp and before/after references. Draft actions are auditable even without financial effects. | Workflow work queues and immutable decision history.
Approved change becomes effective | APPEND expected destination impacts from configuration and store each response. Do not mark all destinations complete from one successful response. | Registers, schedules, Project/Program views, books/GL and reports as applicable.
Automated synchronisation, calculation or retry | APPEND service actor, source event key, rule version and result; retain duplicate/no-op or conflict outcome. | R18-R19 where relevant; freshness and exception dashboards.
Correction/reversal/reopening or report revision | APPEND linked prior/current versions and authority; preserve original actor decisions and published records. | Full history and current output status; no deletion of original audit.</t>
  </si>
  <si>
    <t>Loan Facility and Tranche Register</t>
  </si>
  <si>
    <t>One approved source-event/version at the grain defined in Section 13.3; balances are derived from immutable movements.</t>
  </si>
  <si>
    <t>facility_id / legal_loan_id / tranche_id / parent_id (IDs; R/R/R/C) | FAC01 / L100 / T01; identify legal schedule owner. Separate legal loans under a facility must not be counted twice.
lender_id / borrower_id / modality_id / profile_id (FKs; R/R/R/C) | M02/M01, M36 and C09; source funding link where on-lent.
currency / sanctioned_limit / available_from / to (R) | Approved agreement currency and availability window; no release beyond child/parent authority.
terms_version / rate_rule / repayment_rule / maturity (R) | C03/C11 versions; inherited/separate terms flag; start anchor and day-count.
release_instalment_id / release_cap / planned_date (child; C) | D01 / 10 million / agreement date; planned is not actual.
drawdown_id / effective_date / principal_movement (child; C) | Source R07 event; actual drawing, repayment, cancellation or authorised reclassification separately coded.
repayment_line_id / drawdown_id / principal_share (child; C) | R08 linkage; sum allocations reconciles to repayable principal, without duplicating interest.
drawn / repaid / outstanding / reserved / undrawn (derived; R) | Derived per currency from approved evidenced movements; contractual principal and accounting carrying value separate.</t>
  </si>
  <si>
    <t>F31-F38 and AC23-AC26, plus extensions to R01-R20.</t>
  </si>
  <si>
    <t>F31/F35/F36 agreement/tranche effective | CREATE header and VERSION terms; establish limits, not actual debt. | R01/R02/R06/R08; R20
F33/F17 confirmed drawdown | APPEND one tranche movement; DERIVE principal and remaining availability. | R07; R01/R02; R08/R09; R18
F34 confirmed principal payment/recovery | APPEND principal allocation; DERIVE tranche balance. Interest-only leaves principal unchanged. | R10/R11; R08/R09/R12
Approved amendment/correction | VERSION future terms or APPEND linked adjustment; preserve actual drawdowns and settlements. | R23 claims; forecasts; R18-R20</t>
  </si>
  <si>
    <t>KPI Achievement and Verification Register</t>
  </si>
  <si>
    <t>measurement_id / KPI_id / DLI_id / DLR_id (R/R/C/C) | MEAS01 / K01 / contracted result references; link the existing source KPI or C10 agreement-specific indicator.
project_program_id / result_period / matrix_version (C/R/R) | Existing M05 reference where applicable, eligible period and C10 version; attach loan/tranche linkage. Budget-support loans need not invent a project.
baseline / target / submitted_actual / verified_actual (C/R/C/C) | Keep submitted and verified values separate; zero and missing are not interchangeable.
unit / measurement_method / raw_achievement_pct (R/R/C) | M38/M39; retain calculation inputs and precision. Do not substitute payout percentage for achievement.
verifier_id / report_ref / verification_date (C) | Required before verified status; independence/protocol and approved evidence source.
lender_acceptance_ref / accepted_result / accepted_at (C) | Required only where agreement calls for lender acceptance; internal approval cannot fabricate it.
evidence_id / source_version / correction_of (C) | Evidence version and measurement correction chain.
eligible_payout_factor / allocated_result_units / usage_ref (C) | Calculated from C10 and linked R23 claims/adjustments; prevent duplicate consumption across instalments.</t>
  </si>
  <si>
    <t>Maker submits actuals | CREATE pending measurement/evidence; no earned entitlement until required verification/acceptance. | R20; verification queue
Verification and internal approval complete | APPEND accepted version and calculation; record lender acceptance separately where required. | R23 entitlement; KPI/project views
Claim/advance adjustment consumes result | APPEND usage link/allocated units with claim ID; do not reuse in another instalment unless contract allows. | R23/R21; audit
Approved result correction | APPEND replacement version; recalculate unused eligibility, flag over-release and affected pending claims. | R23; R19/R20; forecasts/reports</t>
  </si>
  <si>
    <t>Performance Release Entitlement and Request Register</t>
  </si>
  <si>
    <t>entitlement_id / matrix_version / loan / tranche / instalment (R) | ENT01 / C10-v1 / L100 / T01 / D01.
measurement_version_ids / gate_results (child; C) | Required for earned releases: R22 verified/accepted results and individual gates. Authorised advances use the approved advance rule pending results.
currency / instalment_cap / gross_earned (R) | One calculation currency or approved conversion version; example cap 10m, earned 6.8m.
prior_consumed / live_reserved / remaining_eligible (derived; R) | Example 2.0m / 0.8m / 4.0m subject to other limits; consumed includes eligible advance adjustment, not duplicate cash.
request_id / requested / approved / lender_accepted (R/R/C/C) | Separate internal request/decision and external acceptance; approval is not settlement.
R07_settlement_id / confirmed_amount / value_date (C) | Required for actual funding; only incremental confirmed amounts consume cash release once.
advance_id / advance_amount / adjusted / refund_due (C) | Contract-authorised advance before results; link original R07 cash once and subsequent non-cash entitlement adjustment.
reservation_id / cancellation_ack / correction_of (C) | Reservation release and correction lineage; prevent concurrency overclaims.
over_release / recovery_review_ref / closure_ref (C) | Track a corrected entitlement below prior funding; no automatic loan write-off or fictional refund.</t>
  </si>
  <si>
    <t>C10 + R22 effective and accepted | CREATE/VERSION entitlement; derive gross earned and available eligibility. | R21 forecasts; KPI dashboards
Approved release or authorised advance request | RESERVE available earned eligibility or separate advance headroom atomically; enforce overall limits and prevent double reservation. | R06; lender submission; R20
Bank/lender confirms release | APPEND cash consumption/link once; RELEASE corresponding reservation only. | R07/R21/R01/R02/R08/R18
Advance subsequently justified by results | APPEND entitlement adjustment against original advance; no new cash or principal. | R22 result usage; advance balance
Acknowledged cancellation or result correction | Release valid reservations or VERSION entitlement; APPEND exceptions/recovery review for over-release. | R19/R20; forecasts/reports</t>
  </si>
  <si>
    <t>Central-bank Facility, Daily Utilisation and Collateral Register</t>
  </si>
  <si>
    <t>facility_id / borrower / central_bank / bank_account (R) | CBF01 with M01/M02/M08 references; linked R01 instrument ID, not another independently counted borrowing.
facility_type / rule_version / limit_period (R) | M42 and C12 effective rules; central and state profiles distinct.
authorised_limit / value_date / source_advice_id (R/R/C) | Validated authority and daily bank evidence; source row key stable across retries.
opening / drawings / principal_repaid / reclass / closing (derived; R) | Opening + drawings - repayments +/- authorised reclass = closing; do not count the same balance under WMA and OD.
benchmark / spread / rate_tier / interest / maturity (C) | Dated C02/C12 inputs and daily R09 calculation; retain value date versus posting date.
OD_continuous_days / OD_period_days / breach_type (C) | Configured calendar, period boundary and reset rules; breaches retained after clearance.
security_id / custodian / pledged_units / valuation_date (child; C) | Required for secured facility; reference existing security/custody record and other encumbrances.
eligible_value / haircut / prior_pledge / drawing_power (child; C) | Derive available collateral capacity from dated C12 rule; aggregate only unencumbered eligible coverage.
sweep_ref / settlement_ref / R18_voucher / restriction_ref (C) | Authoritative repayment and journal; restriction/clearance evidence, no duplicate manual payment.
available_headroom / overdue / reconciliation_result (derived; R) | Daily facility limits, interest and bank reconciliation; show unreconciled observations separately.</t>
  </si>
  <si>
    <t>F37 setup/limit version approved | CREATE/VERSION facility authority and collateral rules, no cash movement. | R01 reference; headroom/forecast
Central-bank advice/daily statement received | APPEND evidenced source movement or pending observation; DERIVE daily balances; alert actual exposure even while exceptions await review. | R07/R01; R09; R19/R20
OD trigger or daily counter update | DERIVE OD use and counters under C12; APPEND breach/alert; do not invent a second drawdown on reclassification. | F38; R08/R09; Treasury alerts
Confirmed sweep/repayment | APPEND one principal/interest settlement allocation; DERIVE outstanding and clearance. | R10/R01/R08/R09; R18
Collateral valuation/pledge/release approved | VERSION pledge and valuation; DERIVE drawing power; flag shortage and restrict further requested use where required. | Headroom; R19; alerts; no cash
Rate/value-date correction or closure | APPEND approved differences; recalculate affected daily interest/counters, reconcile and preserve all advice history. | R01/R08/R09/R18-R20; reports</t>
  </si>
  <si>
    <t>FRS-to-Backlog Traceability</t>
  </si>
  <si>
    <t>The 43 original FRS rows and later elaborations are mapped to source sections, Feature IDs and Story IDs.</t>
  </si>
  <si>
    <t>Coverage Type</t>
  </si>
  <si>
    <t>FRS Sl. No.</t>
  </si>
  <si>
    <t>Item / Submodule</t>
  </si>
  <si>
    <t>Minimum / Added Requirement</t>
  </si>
  <si>
    <t>Document Sections and Steps</t>
  </si>
  <si>
    <t>Feature IDs</t>
  </si>
  <si>
    <t>Relevant Story IDs</t>
  </si>
  <si>
    <t>Original FRS</t>
  </si>
  <si>
    <t>Loan Management</t>
  </si>
  <si>
    <t>Recording of domestic and external loans.</t>
  </si>
  <si>
    <t>2.1 [F05-D]; 2.2 [F05-E]. Focus: A.2-A.3 agreement capture; A.6 activation. / Accounting: 6.2.1 [AC03]; 6.2.2 [AC04]. / Records: R01.</t>
  </si>
  <si>
    <t>AC03, AC04, F05-D, F05-E</t>
  </si>
  <si>
    <t>AC03-US01, AC03-US02, AC03-US03, AC03-US04, AC03-US05, AC03-US06, AC03-US07, AC03-US08, AC04-US01, AC04-US02, AC04-US03, AC04-US04, AC04-US05, AC04-US06, AC04-US07, AC04-US08, F05-D-US01, F05-D-US02, F05-D-US03, F05-D-US04, F05-D-US05, F05-D-US06, F05-D-US07, F05-D-US08, F05-E-US01, F05-E-US02, F05-E-US03, F05-E-US04, F05-E-US05, F05-E-US06, F05-E-US07, F05-E-US08</t>
  </si>
  <si>
    <t>Capturing of loan terms and conditions.</t>
  </si>
  <si>
    <t>2.1 [F05-D]; 2.2 [F05-E]; 1.7.3 [F18]. Focus: A.3 terms; B.2-B.5 amendments. / Accounting: 6.2.1 [AC03]; 6.2.2 [AC04]. / Records: R01, R08, R09.</t>
  </si>
  <si>
    <t>AC03, AC04, F05-D, F05-E, F18</t>
  </si>
  <si>
    <t>AC03-US01, AC03-US02, AC03-US03, AC03-US04, AC03-US05, AC03-US06, AC03-US07, AC03-US08, AC04-US01, AC04-US02, AC04-US03, AC04-US04, AC04-US05, AC04-US06, AC04-US07, AC04-US08, F05-D-US01, F05-D-US02, F05-D-US03, F05-D-US04, F05-D-US05, F05-D-US06, F05-D-US07, F05-D-US08, F05-E-US01, F05-E-US02, F05-E-US03, F05-E-US04, F05-E-US05, F05-E-US06, F05-E-US07, F05-E-US08, F18-US01, F18-US02, F18-US03, F18-US04, F18-US05, F18-US06, F18-US07, F18-US08</t>
  </si>
  <si>
    <t>Back-to-back lending: an external or domestic debt instrument is passed on to other agencies with the same or varied terms.</t>
  </si>
  <si>
    <t>2.3.1 [F08]. Focus: A.2-A.3 source and subsidiary terms. / Accounting: 6.2.3 [AC05]. / Records: R01, R02, R06, R08.</t>
  </si>
  <si>
    <t>AC05, F08</t>
  </si>
  <si>
    <t>AC05-US01, AC05-US02, AC05-US03, AC05-US04, AC05-US05, AC05-US06, AC05-US07, AC05-US08, F08-US01, F08-US02, F08-US03, F08-US04, F08-US05, F08-US06, F08-US07, F08-US08</t>
  </si>
  <si>
    <t>Loan splitting: one instrument is re-lent to many sub-borrowers as subsidiary loans.</t>
  </si>
  <si>
    <t>2.3.2 [F09]. Focus: A.2-A.3 borrower allocations. / Accounting: 6.2.4 [AC06]. / Records: R01, R02, R06.</t>
  </si>
  <si>
    <t>AC06, F09</t>
  </si>
  <si>
    <t>AC06-US01, AC06-US02, AC06-US03, AC06-US04, AC06-US05, AC06-US06, AC06-US07, AC06-US08, F09-US01, F09-US02, F09-US03, F09-US04, F09-US05, F09-US06, F09-US07, F09-US08</t>
  </si>
  <si>
    <t>Pooled loans: funds from several debt instruments are pooled before being on-lent to one or several agencies.</t>
  </si>
  <si>
    <t>2.3.3 [F10]. Focus: A.2-A.3 contributions and attribution. / Accounting: 6.2.5 [AC07]. / Records: R01, R02, R06, R07.</t>
  </si>
  <si>
    <t>AC07, F10</t>
  </si>
  <si>
    <t>AC07-US01, AC07-US02, AC07-US03, AC07-US04, AC07-US05, AC07-US06, AC07-US07, AC07-US08, F10-US01, F10-US02, F10-US03, F10-US04, F10-US05, F10-US06, F10-US07, F10-US08</t>
  </si>
  <si>
    <t>Loan Management / On-granting</t>
  </si>
  <si>
    <t>On-granting: grants may be passed on to sub-national agencies, albeit on concessional terms.</t>
  </si>
  <si>
    <t>4.5 [F12]. Focus: A.2-A.3 recipient terms; classify any repayable arrangement by substance. / Accounting: 6.4.5 [AC20]. / Records: R04, R06, R15, R17.</t>
  </si>
  <si>
    <t>AC20, F12</t>
  </si>
  <si>
    <t>AC20-US01, AC20-US02, AC20-US03, AC20-US04, AC20-US05, AC20-US06, AC20-US07, AC20-US08, F12-US01, F12-US02, F12-US03, F12-US04, F12-US05, F12-US06, F12-US07, F12-US08</t>
  </si>
  <si>
    <t>Loan Management / Guarantees</t>
  </si>
  <si>
    <t>Record and monitor guaranteed loans, including disbursements and debt-service payments by the responsible agencies.</t>
  </si>
  <si>
    <t>5.1 [F13-D]; 5.2 [F13-E]. Focus: B.2 borrower drawdown/payment or invocation. / Accounting: 6.5.1 [AC21-D]; 6.5.2 [AC21-E]. / Records: R05, R08, R16.</t>
  </si>
  <si>
    <t>AC21-D, AC21-E, F13-D, F13-E</t>
  </si>
  <si>
    <t>AC21-D-US01, AC21-D-US02, AC21-D-US03, AC21-D-US04, AC21-D-US05, AC21-D-US06, AC21-D-US07, AC21-D-US08, AC21-E-US01, AC21-E-US02, AC21-E-US03, AC21-E-US04, AC21-E-US05, AC21-E-US06, AC21-E-US07, AC21-E-US08, F13-D-US01, F13-D-US02, F13-D-US03, F13-D-US04, F13-D-US05, F13-D-US06, F13-D-US07, F13-D-US08, F13-E-US01, F13-E-US02, F13-E-US03, F13-E-US04, F13-E-US05, F13-E-US06, F13-E-US07, F13-E-US08</t>
  </si>
  <si>
    <t>Simple government loans: government lending from budgetary resources.</t>
  </si>
  <si>
    <t>2.3.4 [F14]. Focus: A.2 budget/CoA; A.3 sanction and terms. / Accounting: 6.2.6 [AC08]. / Records: R02, R06, R08.</t>
  </si>
  <si>
    <t>AC08, F14</t>
  </si>
  <si>
    <t>AC08-US01, AC08-US02, AC08-US03, AC08-US04, AC08-US05, AC08-US06, AC08-US07, AC08-US08, F14-US01, F14-US02, F14-US03, F14-US04, F14-US05, F14-US06, F14-US07, F14-US08</t>
  </si>
  <si>
    <t>9</t>
  </si>
  <si>
    <t>Loan repayment and loan accounting.</t>
  </si>
  <si>
    <t>1.7.4 [F19]; 2.4 [F20]; 1.6.4 [F25]. Focus: F19 A.2 component selection; A.6 confirmed settlement. / Accounting: 6.2.1 [AC03]; 6.2.2 [AC04]; 6.2.6 [AC08]. / Records: R01, R02, R08-R12, R18-R19.</t>
  </si>
  <si>
    <t>AC03, AC04, AC08, F19, F20, F25</t>
  </si>
  <si>
    <t>AC03-US01, AC03-US02, AC03-US03, AC03-US04, AC03-US05, AC03-US06, AC03-US07, AC03-US08, AC04-US01, AC04-US02, AC04-US03, AC04-US04, AC04-US05, AC04-US06, AC04-US07, AC04-US08, AC08-US01, AC08-US02, AC08-US03, AC08-US04, AC08-US05, AC08-US06, AC08-US07, AC08-US08, F19-US01, F19-US02, F19-US03, F19-US04, F19-US05, F19-US06, F19-US07, F19-US08, F20-US01, F20-US02, F20-US03, F20-US04, F20-US05, F20-US06, F20-US07, F20-US08, F25-US01, F25-US02, F25-US03, F25-US04, F25-US05, F25-US06, F25-US07, F25-US08</t>
  </si>
  <si>
    <t>Securities Management</t>
  </si>
  <si>
    <t>Recording of domestic and external debt securities.</t>
  </si>
  <si>
    <t>3.1 [F15-TB]; 3.2 [F15-BD]; 3.3 [F15-TR]; 3.4 [F15-PN]; 3.5 [F15-CP]. Focus: A.2 domestic/external classification. / Accounting: 6.3.1 [AC10]; 6.3.2 [AC11]; 6.3.3 [AC12]; 6.3.4 [AC13]; 6.3.5 [AC14]. / Records: R03.</t>
  </si>
  <si>
    <t>AC10, AC11, AC12, AC13, AC14, F15-BD, F15-CP, F15-PN, F15-TB, F15-TR</t>
  </si>
  <si>
    <t>AC10-US01, AC10-US02, AC10-US03, AC10-US04, AC10-US05, AC10-US06, AC10-US07, AC10-US08, AC11-US01, AC11-US02, AC11-US03, AC11-US04, AC11-US05, AC11-US06, AC11-US07, AC11-US08, AC12-US01, AC12-US02, AC12-US03, AC12-US04, AC12-US05, AC12-US06, AC12-US07, AC12-US08, AC13-US01, AC13-US02, AC13-US03, AC13-US04, AC13-US05, AC13-US06, AC13-US07, AC13-US08, AC14-US01, AC14-US02, AC14-US03, AC14-US04, AC14-US05, AC14-US06, AC14-US07, AC14-US08, F15-BD-US01, F15-BD-US02, F15-BD-US03, F15-BD-US04, F15-BD-US05, F15-BD-US06, F15-BD-US07, F15-BD-US08, F15-CP-US01, F15-CP-US02, F15-CP-US03, F15-CP-US04, F15-CP-US05, F15-CP-US06, F15-CP-US07, F15-CP-US08, F15-PN-US01, F15-PN-US02, F15-PN-US03, F15-PN-US04, F15-PN-US05, F15-PN-US06, F15-PN-US07, F15-PN-US08, F15-TB-US01, F15-TB-US02, F15-TB-US03, F15-TB-US04, F15-TB-US05, F15-TB-US06, F15-TB-US07, F15-TB-US08, F15-TR-US01, F15-TR-US02, F15-TR-US03, F15-TR-US04, F15-TR-US05, F15-TR-US06, F15-TR-US07, F15-TR-US08</t>
  </si>
  <si>
    <t>Support the listed security types, both traded and non-traded.</t>
  </si>
  <si>
    <t>3.1 [F15-TB]; 3.2 [F15-BD]; 3.3 [F15-TR]; 3.4 [F15-PN]; 3.5 [F15-CP]. Focus: A.2 type and trading classification. / Accounting: 6.3.1 [AC10]; 6.3.2 [AC11]; 6.3.3 [AC12]; 6.3.4 [AC13]; 6.3.5 [AC14]. / Records: R03.</t>
  </si>
  <si>
    <t>Treasury bills.</t>
  </si>
  <si>
    <t>3.1 [F15-TB]. Focus: A.3 face value, proceeds and redemption. / Accounting: 6.3.1 [AC10]. / Records: R03, R07-R10.</t>
  </si>
  <si>
    <t>AC10, F15-TB</t>
  </si>
  <si>
    <t>AC10-US01, AC10-US02, AC10-US03, AC10-US04, AC10-US05, AC10-US06, AC10-US07, AC10-US08, F15-TB-US01, F15-TB-US02, F15-TB-US03, F15-TB-US04, F15-TB-US05, F15-TB-US06, F15-TB-US07, F15-TB-US08</t>
  </si>
  <si>
    <t>13</t>
  </si>
  <si>
    <t>Bonds.</t>
  </si>
  <si>
    <t>3.2 [F15-BD]. Focus: A.3 coupon and redemption terms. / Accounting: 6.3.2 [AC11]. / Records: R03, R07-R10.</t>
  </si>
  <si>
    <t>AC11, F15-BD</t>
  </si>
  <si>
    <t>AC11-US01, AC11-US02, AC11-US03, AC11-US04, AC11-US05, AC11-US06, AC11-US07, AC11-US08, F15-BD-US01, F15-BD-US02, F15-BD-US03, F15-BD-US04, F15-BD-US05, F15-BD-US06, F15-BD-US07, F15-BD-US08</t>
  </si>
  <si>
    <t>14</t>
  </si>
  <si>
    <t>Tax/Reserve Certificates.</t>
  </si>
  <si>
    <t>3.3 [F15-TR]. Focus: A.3 redemption or permitted offset terms. / Accounting: 6.3.3 [AC12]. / Records: R03, R07-R10.</t>
  </si>
  <si>
    <t>AC12, F15-TR</t>
  </si>
  <si>
    <t>AC12-US01, AC12-US02, AC12-US03, AC12-US04, AC12-US05, AC12-US06, AC12-US07, AC12-US08, F15-TR-US01, F15-TR-US02, F15-TR-US03, F15-TR-US04, F15-TR-US05, F15-TR-US06, F15-TR-US07, F15-TR-US08</t>
  </si>
  <si>
    <t>15</t>
  </si>
  <si>
    <t>Promissory Notes.</t>
  </si>
  <si>
    <t>3.4 [F15-PN]. Focus: A.3 underlying obligation and settlement terms. / Accounting: 6.3.4 [AC13]. / Records: R03, R08-R10.</t>
  </si>
  <si>
    <t>AC13, F15-PN</t>
  </si>
  <si>
    <t>AC13-US01, AC13-US02, AC13-US03, AC13-US04, AC13-US05, AC13-US06, AC13-US07, AC13-US08, F15-PN-US01, F15-PN-US02, F15-PN-US03, F15-PN-US04, F15-PN-US05, F15-PN-US06, F15-PN-US07, F15-PN-US08</t>
  </si>
  <si>
    <t>16</t>
  </si>
  <si>
    <t>Commercial Papers.</t>
  </si>
  <si>
    <t>3.5 [F15-CP]. Focus: A.3 issue, maturity and pricing. / Accounting: 6.3.5 [AC14]. / Records: R03, R07-R10.</t>
  </si>
  <si>
    <t>AC14, F15-CP</t>
  </si>
  <si>
    <t>AC14-US01, AC14-US02, AC14-US03, AC14-US04, AC14-US05, AC14-US06, AC14-US07, AC14-US08, F15-CP-US01, F15-CP-US02, F15-CP-US03, F15-CP-US04, F15-CP-US05, F15-CP-US06, F15-CP-US07, F15-CP-US08</t>
  </si>
  <si>
    <t>17</t>
  </si>
  <si>
    <t>Capturing of securities details.</t>
  </si>
  <si>
    <t>3.1 [F15-TB]; 3.2 [F15-BD]; 3.3 [F15-TR]; 3.4 [F15-PN]; 3.5 [F15-CP]. Focus: A.2-A.3 issue details; B.2 linked tranche/correction. / Accounting: 6.3.1 [AC10]; 6.3.2 [AC11]; 6.3.3 [AC12]; 6.3.4 [AC13]; 6.3.5 [AC14]. / Records: R03.</t>
  </si>
  <si>
    <t>Grants Management</t>
  </si>
  <si>
    <t>Recording of grant details.</t>
  </si>
  <si>
    <t>4.1 [F11-PR]; 4.2 [F11-PG]; 4.3 [F11-TA]; 4.4 [F11-OT]. Focus: A.2-A.3 donor, amount, conditions and project links. / Accounting: 6.4.1 [AC16]; 6.4.2 [AC17]; 6.4.3 [AC18]; 6.4.4 [AC19]. / Records: R04, R06, R15.</t>
  </si>
  <si>
    <t>AC16, AC17, AC18, AC19, F11-OT, F11-PG, F11-PR, F11-TA</t>
  </si>
  <si>
    <t>AC16-US01, AC16-US02, AC16-US03, AC16-US04, AC16-US05, AC16-US06, AC16-US07, AC16-US08, AC17-US01, AC17-US02, AC17-US03, AC17-US04, AC17-US05, AC17-US06, AC17-US07, AC17-US08, AC18-US01, AC18-US02, AC18-US03, AC18-US04, AC18-US05, AC18-US06, AC18-US07, AC18-US08, AC19-US01, AC19-US02, AC19-US03, AC19-US04, AC19-US05, AC19-US06, AC19-US07, AC19-US08, F11-OT-US01, F11-OT-US02, F11-OT-US03, F11-OT-US04, F11-OT-US05, F11-OT-US06, F11-OT-US07, F11-OT-US08, F11-PG-US01, F11-PG-US02, F11-PG-US03, F11-PG-US04, F11-PG-US05, F11-PG-US06, F11-PG-US07, F11-PG-US08, F11-PR-US01, F11-PR-US02, F11-PR-US03, F11-PR-US04, F11-PR-US05, F11-PR-US06, F11-PR-US07, F11-PR-US08, F11-TA-US01, F11-TA-US02, F11-TA-US03, F11-TA-US04, F11-TA-US05, F11-TA-US06, F11-TA-US07, F11-TA-US08</t>
  </si>
  <si>
    <t>19</t>
  </si>
  <si>
    <t>Debt Service and Disbursement</t>
  </si>
  <si>
    <t>Forecasting of disbursement and debt-service flows.</t>
  </si>
  <si>
    <t>1.7.1 [F16]; 1.7.3 [F18]; 1.8.1 [F26]. Focus: F16 A.2 forecast lines; F18 A.2-A.3 servicing calculations. / Records: R08; forecast records in 9.23.</t>
  </si>
  <si>
    <t>F16, F18, F26</t>
  </si>
  <si>
    <t>F16-US01, F16-US02, F16-US03, F16-US04, F16-US05, F16-US06, F16-US07, F16-US08, F18-US01, F18-US02, F18-US03, F18-US04, F18-US05, F18-US06, F18-US07, F18-US08, F26-US01, F26-US02, F26-US03, F26-US04, F26-US05, F26-US06, F26-US07, F26-US08</t>
  </si>
  <si>
    <t>20</t>
  </si>
  <si>
    <t>Debt repayment and accounting.</t>
  </si>
  <si>
    <t>1.7.4 [F19]; 1.6.4 [F25]. Focus: F19 A.6 settlement; F25 A.6 posting acknowledgement. / Accounting: 6.2.1 [AC03]; 6.2.2 [AC04]; 6.3.1 [AC10]; 6.3.2 [AC11]; 6.3.3 [AC12]; 6.3.4 [AC13]; 6.3.5 [AC14]. / Records: R08-R10, R12, R18-R19.</t>
  </si>
  <si>
    <t>AC03, AC04, AC10, AC11, AC12, AC13, AC14, F19, F25</t>
  </si>
  <si>
    <t>AC03-US01, AC03-US02, AC03-US03, AC03-US04, AC03-US05, AC03-US06, AC03-US07, AC03-US08, AC04-US01, AC04-US02, AC04-US03, AC04-US04, AC04-US05, AC04-US06, AC04-US07, AC04-US08, AC10-US01, AC10-US02, AC10-US03, AC10-US04, AC10-US05, AC10-US06, AC10-US07, AC10-US08, AC11-US01, AC11-US02, AC11-US03, AC11-US04, AC11-US05, AC11-US06, AC11-US07, AC11-US08, AC12-US01, AC12-US02, AC12-US03, AC12-US04, AC12-US05, AC12-US06, AC12-US07, AC12-US08, AC13-US01, AC13-US02, AC13-US03, AC13-US04, AC13-US05, AC13-US06, AC13-US07, AC13-US08, AC14-US01, AC14-US02, AC14-US03, AC14-US04, AC14-US05, AC14-US06, AC14-US07, AC14-US08, F19-US01, F19-US02, F19-US03, F19-US04, F19-US05, F19-US06, F19-US07, F19-US08, F25-US01, F25-US02, F25-US03, F25-US04, F25-US05, F25-US06, F25-US07, F25-US08</t>
  </si>
  <si>
    <t>21</t>
  </si>
  <si>
    <t>Capturing actual disbursement and debt-service details.</t>
  </si>
  <si>
    <t>1.7.2 [F17]; 1.7.4 [F19]; 2.4 [F20]. Focus: A.2-A.3 source evidence; A.6 actual updates. / Accounting: 6.2.1 [AC03]; 6.2.2 [AC04]; 6.2.3 [AC05]; 6.2.4 [AC06]; 6.2.5 [AC07]; 6.2.6 [AC08]. / Records: R07-R11.</t>
  </si>
  <si>
    <t>AC03, AC04, AC05, AC06, AC07, AC08, F17, F19, F20</t>
  </si>
  <si>
    <t>AC03-US01, AC03-US02, AC03-US03, AC03-US04, AC03-US05, AC03-US06, AC03-US07, AC03-US08, AC04-US01, AC04-US02, AC04-US03, AC04-US04, AC04-US05, AC04-US06, AC04-US07, AC04-US08, AC05-US01, AC05-US02, AC05-US03, AC05-US04, AC05-US05, AC05-US06, AC05-US07, AC05-US08, AC06-US01, AC06-US02, AC06-US03, AC06-US04, AC06-US05, AC06-US06, AC06-US07, AC06-US08, AC07-US01, AC07-US02, AC07-US03, AC07-US04, AC07-US05, AC07-US06, AC07-US07, AC07-US08, AC08-US01, AC08-US02, AC08-US03, AC08-US04, AC08-US05, AC08-US06, AC08-US07, AC08-US08, F17-US01, F17-US02, F17-US03, F17-US04, F17-US05, F17-US06, F17-US07, F17-US08, F19-US01, F19-US02, F19-US03, F19-US04, F19-US05, F19-US06, F19-US07, F19-US08, F20-US01, F20-US02, F20-US03, F20-US04, F20-US05, F20-US06, F20-US07, F20-US08</t>
  </si>
  <si>
    <t>22</t>
  </si>
  <si>
    <t>Forecast stock positions and flows.</t>
  </si>
  <si>
    <t>1.8.1 [F26]; 1.7.1 [F16]; 1.7.3 [F18]. Focus: F26 A.2-A.3 opening stock and assumptions. / Records: R01-R05, R08, R13-R14; 9.23 forecast records.</t>
  </si>
  <si>
    <t>23</t>
  </si>
  <si>
    <t>Debt Restructuring</t>
  </si>
  <si>
    <t>Provide for recording restructured loans, including the following actions.</t>
  </si>
  <si>
    <t>2.5 [F22]. Focus: A.2 action selection; A.3 before/after terms. / Accounting: 6.2.7 [AC09]. / Records: R01, R02, R08, R14.</t>
  </si>
  <si>
    <t>AC09, F22</t>
  </si>
  <si>
    <t>AC09-US01, AC09-US02, AC09-US03, AC09-US04, AC09-US05, AC09-US06, AC09-US07, AC09-US08, F22-US01, F22-US02, F22-US03, F22-US04, F22-US05, F22-US06, F22-US07, F22-US08</t>
  </si>
  <si>
    <t>24</t>
  </si>
  <si>
    <t>Refinancing.</t>
  </si>
  <si>
    <t>2.5 [F22]. Focus: A.2 Refinancing; A.3 replacement instrument. / Accounting: 6.2.7 [AC09]. / Records: R01, R02, R07-R10, R14.</t>
  </si>
  <si>
    <t>25</t>
  </si>
  <si>
    <t>Write-off.</t>
  </si>
  <si>
    <t>2.5 [F22]. Focus: A.2 Write-off; A.4 authority and financial impact. / Accounting: 6.2.7 [AC09]. / Records: R01, R02, R08, R12-R14.</t>
  </si>
  <si>
    <t>26</t>
  </si>
  <si>
    <t>Debt conversion, including debt relief through Paris Club, Highly Indebted Poor Country (HIPC) and Multilateral Debt Relief Initiative (MDRI) arrangements.</t>
  </si>
  <si>
    <t>2.5 [F22]. Focus: A.2 Conversion/Relief and M29 arrangement. / Accounting: 6.2.7 [AC09]. / Records: R01, R02, R08, R12-R14.</t>
  </si>
  <si>
    <t>27</t>
  </si>
  <si>
    <t>Provide for recording restructured securities, including the following actions.</t>
  </si>
  <si>
    <t>3.6 [F23]. Focus: A.2 security action; A.3 resulting instruments. / Accounting: 6.3.6 [AC15]. / Records: R03, R08, R14.</t>
  </si>
  <si>
    <t>AC15, F23</t>
  </si>
  <si>
    <t>AC15-US01, AC15-US02, AC15-US03, AC15-US04, AC15-US05, AC15-US06, AC15-US07, AC15-US08, F23-US01, F23-US02, F23-US03, F23-US04, F23-US05, F23-US06, F23-US07, F23-US08</t>
  </si>
  <si>
    <t>28</t>
  </si>
  <si>
    <t>Buyback.</t>
  </si>
  <si>
    <t>3.6 [F23]. Focus: A.2 Buyback; A.3 quantity and consideration. / Accounting: 6.3.6 [AC15]. / Records: R03, R08, R10, R14.</t>
  </si>
  <si>
    <t>29</t>
  </si>
  <si>
    <t>Split.</t>
  </si>
  <si>
    <t>3.6 [F23]. Focus: A.2 Split; A.3 ratio and resulting units. / Accounting: 6.3.6 [AC15]. / Records: R03, R08, R14.</t>
  </si>
  <si>
    <t>30</t>
  </si>
  <si>
    <t>Strips.</t>
  </si>
  <si>
    <t>3.6 [F23]. Focus: A.2 Strips; A.4 principal/coupon linkage. / Accounting: 6.3.6 [AC15]. / Records: R03, R08, R14.</t>
  </si>
  <si>
    <t>31</t>
  </si>
  <si>
    <t>Swaps.</t>
  </si>
  <si>
    <t>3.6 [F23]. Focus: A.2 Swap; A.3 old/new securities and cash flows. / Accounting: 6.3.6 [AC15]. / Records: R03, R08, R14.</t>
  </si>
  <si>
    <t>32</t>
  </si>
  <si>
    <t>Project Monitoring</t>
  </si>
  <si>
    <t>Capture projects funded by loans and grants.</t>
  </si>
  <si>
    <t>1.6.2 [F07]; 1.6.3 [F24]. Focus: F07 A.2 selects existing Project/Program; A.3 allocation. / Records: R06, R17.</t>
  </si>
  <si>
    <t>F07, F24</t>
  </si>
  <si>
    <t>F07-US01, F07-US02, F07-US03, F07-US04, F07-US05, F07-US06, F07-US07, F07-US08, F24-US01, F24-US02, F24-US03, F24-US04, F24-US05, F24-US06, F24-US07, F24-US08</t>
  </si>
  <si>
    <t>33</t>
  </si>
  <si>
    <t>Model any disbursement method, including reimbursement, cash advance and direct payment.</t>
  </si>
  <si>
    <t>1.7.2 [F17]; 1.6.3 [F24]. Focus: F17 A.2-A.3 method/evidence; M25/C06 mappings. / Accounting: 6.2.1 [AC03]; 6.2.2 [AC04]; 6.4.1 [AC16]; 6.4.2 [AC17]; 6.4.3 [AC18]; 6.4.4 [AC19]; 6.4.5 [AC20]. / Records: R07, R15, R17.</t>
  </si>
  <si>
    <t>AC03, AC04, AC16, AC17, AC18, AC19, AC20, F17, F24</t>
  </si>
  <si>
    <t>AC03-US01, AC03-US02, AC03-US03, AC03-US04, AC03-US05, AC03-US06, AC03-US07, AC03-US08, AC04-US01, AC04-US02, AC04-US03, AC04-US04, AC04-US05, AC04-US06, AC04-US07, AC04-US08, AC16-US01, AC16-US02, AC16-US03, AC16-US04, AC16-US05, AC16-US06, AC16-US07, AC16-US08, AC17-US01, AC17-US02, AC17-US03, AC17-US04, AC17-US05, AC17-US06, AC17-US07, AC17-US08, AC18-US01, AC18-US02, AC18-US03, AC18-US04, AC18-US05, AC18-US06, AC18-US07, AC18-US08, AC19-US01, AC19-US02, AC19-US03, AC19-US04, AC19-US05, AC19-US06, AC19-US07, AC19-US08, AC20-US01, AC20-US02, AC20-US03, AC20-US04, AC20-US05, AC20-US06, AC20-US07, AC20-US08, F17-US01, F17-US02, F17-US03, F17-US04, F17-US05, F17-US06, F17-US07, F17-US08, F24-US01, F24-US02, F24-US03, F24-US04, F24-US05, F24-US06, F24-US07, F24-US08</t>
  </si>
  <si>
    <t>34</t>
  </si>
  <si>
    <t>Track and monitor project expenditures throughout their lifecycle.</t>
  </si>
  <si>
    <t>1.6.3 [F24]; 1.6.2 [F07]. Focus: F24 A.2-A.3 source/attribution; B.5 source updates. / Records: R06, R15, R17, R19.</t>
  </si>
  <si>
    <t>Customization</t>
  </si>
  <si>
    <t>Maintain exchange-rate and interest-rate data.</t>
  </si>
  <si>
    <t>1.5.3 [F03]; 1.7.3 [F18]. Focus: F03 A.2 rate/effective date; B.2-B.5 corrections. / Accounting: 6.6 [AC22]. / Records: R08, R09, R13; C02 dated rates.</t>
  </si>
  <si>
    <t>AC22, F03, F18</t>
  </si>
  <si>
    <t>AC22-US01, AC22-US02, AC22-US03, AC22-US04, AC22-US05, AC22-US06, AC22-US07, AC22-US08, F03-US01, F03-US02, F03-US03, F03-US04, F03-US05, F03-US06, F03-US07, F03-US08, F18-US01, F18-US02, F18-US03, F18-US04, F18-US05, F18-US06, F18-US07, F18-US08</t>
  </si>
  <si>
    <t>Capture the government chart of accounts and expenditure line items.</t>
  </si>
  <si>
    <t>1.5.4 [F04]; 1.6.3 [F24]; 1.6.4 [F25]. Focus: F04 A.2 existing CoA/HoA; F24 A.2 expenditure category. / Accounting: 6.1.1 [AC01]. / Records: R17-R19; M07, M11, C05.</t>
  </si>
  <si>
    <t>AC01, F04, F24, F25</t>
  </si>
  <si>
    <t>AC01-US01, AC01-US02, AC01-US03, AC01-US04, AC01-US05, AC01-US06, AC01-US07, AC01-US08, F04-US01, F04-US02, F04-US03, F04-US04, F04-US05, F04-US06, F04-US07, F04-US08, F24-US01, F24-US02, F24-US03, F24-US04, F24-US05, F24-US06, F24-US07, F24-US08, F25-US01, F25-US02, F25-US03, F25-US04, F25-US05, F25-US06, F25-US07, F25-US08</t>
  </si>
  <si>
    <t>37</t>
  </si>
  <si>
    <t>Debt Reporting</t>
  </si>
  <si>
    <t>Generate operational, analytical and statistical reports.</t>
  </si>
  <si>
    <t>1.8.2 [F27]; 1.8.4 [F29]. Focus: F27 A.2 report category; A.3 generation. / Records: R01-R20, as applicable.</t>
  </si>
  <si>
    <t>F27, F29</t>
  </si>
  <si>
    <t>F27-US01, F27-US02, F27-US03, F27-US04, F27-US05, F27-US06, F27-US07, F27-US08, F29-US01, F29-US02, F29-US03, F29-US04, F29-US05, F29-US06, F29-US07, F29-US08</t>
  </si>
  <si>
    <t>38</t>
  </si>
  <si>
    <t>Reporting using internationally accepted practices, including IMF SDDS, QEDS and World Bank DRS.</t>
  </si>
  <si>
    <t>1.8.2 [F27]; 1.8.3 [F28]. Focus: F27 A.2 framework; A.4 applicable template validation. / Records: M34, C07; source registers selected by template.</t>
  </si>
  <si>
    <t>F27, F28</t>
  </si>
  <si>
    <t>F27-US01, F27-US02, F27-US03, F27-US04, F27-US05, F27-US06, F27-US07, F27-US08, F28-US01, F28-US02, F28-US03, F28-US04, F28-US05, F28-US06, F28-US07, F28-US08</t>
  </si>
  <si>
    <t>39</t>
  </si>
  <si>
    <t>Produce reports covering the entire instrument period, historical and forecast.</t>
  </si>
  <si>
    <t>1.8.2 [F27]; 1.8.1 [F26]. Focus: F27 A.2 period; A.3 historical/forecast comparison. / Records: R01-R20; historical versions and 9.23 forecasts.</t>
  </si>
  <si>
    <t>F26, F27</t>
  </si>
  <si>
    <t>F26-US01, F26-US02, F26-US03, F26-US04, F26-US05, F26-US06, F26-US07, F26-US08, F27-US01, F27-US02, F27-US03, F27-US04, F27-US05, F27-US06, F27-US07, F27-US08</t>
  </si>
  <si>
    <t>40</t>
  </si>
  <si>
    <t>Generate reports covering the entire portfolio.</t>
  </si>
  <si>
    <t>1.8.2 [F27]; 1.8.1 [F26]. Focus: A.2 portfolio scope. / Records: R01-R20; type-separated aggregation.</t>
  </si>
  <si>
    <t>41</t>
  </si>
  <si>
    <t>Use filters to control report content through queries.</t>
  </si>
  <si>
    <t>1.8.2 [F27]; 1.8.3 [F28]. Focus: F27 A.2 report filters; F28 A.2 query definition. / Records: M01-M35 where relevant; C07 filters.</t>
  </si>
  <si>
    <t>42</t>
  </si>
  <si>
    <t>View different reports simultaneously.</t>
  </si>
  <si>
    <t>1.8.2 [F27]. Focus: A.6 multiple-report viewing; B.5 live queries. / Records: Approved report outputs; 9.23 report-run records.</t>
  </si>
  <si>
    <t>F27-US01, F27-US02, F27-US03, F27-US04, F27-US05, F27-US06, F27-US07, F27-US08</t>
  </si>
  <si>
    <t>43</t>
  </si>
  <si>
    <t>Provide a report-writing tool for country-specific reports.</t>
  </si>
  <si>
    <t>1.8.3 [F28]. Focus: A.2 designer fields/calculations; A.6 publish template. / Records: M34, C07; authorised source registers.</t>
  </si>
  <si>
    <t>F28-US01, F28-US02, F28-US03, F28-US04, F28-US05, F28-US06, F28-US07, F28-US08</t>
  </si>
  <si>
    <t>Additional coverage mapped to original FRS</t>
  </si>
  <si>
    <t>1-2, 9, 19-22</t>
  </si>
  <si>
    <t>Additional elaboration</t>
  </si>
  <si>
    <t>Agency types; legal loan/tranche structure; repayment for each drawdown/tranche.</t>
  </si>
  <si>
    <t>10.2-10.3 F31; 10.6 F34; AC23; C09/C11; R21; R08-R11.</t>
  </si>
  <si>
    <t>AC23, F31, F34</t>
  </si>
  <si>
    <t>AC23-US01, AC23-US02, AC23-US03, AC23-US04, AC23-US05, AC23-US06, AC23-US07, AC23-US08, F31-US01, F31-US02, F31-US03, F31-US04, F31-US05, F31-US06, F31-US07, F31-US08, F34-US01, F34-US02, F34-US03, F34-US04, F34-US05, F34-US06, F34-US07, F34-US08</t>
  </si>
  <si>
    <t>2, 19, 21, 32-34; additional KPI request</t>
  </si>
  <si>
    <t>Performance releases, verification, achievement %, instalment/KPI relation and conditions.</t>
  </si>
  <si>
    <t>10.4 F32; 10.5 F33; matrices 10.7; C10; R22-R23; R17.</t>
  </si>
  <si>
    <t>F32, F33</t>
  </si>
  <si>
    <t>F32-US01, F32-US02, F32-US03, F32-US04, F32-US05, F32-US06, F32-US07, F32-US08, F33-US01, F33-US02, F33-US03, F33-US04, F33-US05, F33-US06, F33-US07, F33-US08</t>
  </si>
  <si>
    <t>3-5, 8-9, 20-21</t>
  </si>
  <si>
    <t>Central-government loans/advances to States and bodies; pass-through funding.</t>
  </si>
  <si>
    <t>10.8-10.10 F35-F36; AC24-S/B; C13; R02/R06/R21.</t>
  </si>
  <si>
    <t>AC24-S, F35, F36</t>
  </si>
  <si>
    <t>AC24-S-US01, AC24-S-US02, AC24-S-US03, AC24-S-US04, AC24-S-US05, AC24-S-US06, AC24-S-US07, AC24-S-US08, F35-US01, F35-US02, F35-US03, F35-US04, F35-US05, F35-US06, F35-US07, F35-US08, F36-US01, F36-US02, F36-US03, F36-US04, F36-US05, F36-US06, F36-US07, F36-US08</t>
  </si>
  <si>
    <t>1-2, 9, 19-22; additional WMA/OD request</t>
  </si>
  <si>
    <t>Separate central-bank short-term borrowing, collateral, daily interest, OD limits and clearance.</t>
  </si>
  <si>
    <t>11.1-11.3 F37-F38; AC25-AC26; C12; R24/R01/R08-R10.</t>
  </si>
  <si>
    <t>AC25, AC26, F37, F38</t>
  </si>
  <si>
    <t>AC25-US01, AC25-US02, AC25-US03, AC25-US04, AC25-US05, AC25-US06, AC25-US07, AC25-US08, AC26-US01, AC26-US02, AC26-US03, AC26-US04, AC26-US05, AC26-US06, AC26-US07, AC26-US08, F37-US01, F37-US02, F37-US03, F37-US04, F37-US05, F37-US06, F37-US07, F37-US08, F38-US01, F38-US02, F38-US03, F38-US04, F38-US05, F38-US06, F38-US07, F38-US08</t>
  </si>
  <si>
    <t>35-36</t>
  </si>
  <si>
    <t>Dated rates, cash/accrual/hybrid CoA and event posting.</t>
  </si>
  <si>
    <t>Section 12; C02/C05/C12; R09/R18-R20.</t>
  </si>
  <si>
    <t>37-43</t>
  </si>
  <si>
    <t>Tranche/KPI/recipient/facility reporting and traceable current/historical outputs.</t>
  </si>
  <si>
    <t>13.5; existing F27-F29; C07-C08 extensions.</t>
  </si>
  <si>
    <t>Controlled Values</t>
  </si>
  <si>
    <t>Reference lists used for backlog planning and data validation.</t>
  </si>
  <si>
    <t>Task Status</t>
  </si>
  <si>
    <t>Phase</t>
  </si>
  <si>
    <t>Draft</t>
  </si>
  <si>
    <t>In Progress</t>
  </si>
  <si>
    <t>Could</t>
  </si>
  <si>
    <t>Blocked</t>
  </si>
  <si>
    <t>Approved</t>
  </si>
  <si>
    <t>Done</t>
  </si>
  <si>
    <t>Deferred</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</si>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</sst>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sz val="11"/>
      <color rgb="FF1F2937"/>
      <name val="Carlito"/>
    </font>
    <font>
      <b/>
      <sz val="11"/>
      <color rgb="FF1F2937"/>
      <name val="Carlito"/>
    </font>
    <font>
      <b/>
      <sz val="11"/>
      <color rgb="FF17365D"/>
      <name val="Carlito"/>
    </font>
  </fonts>
  <fills count="8">
    <fill>
      <patternFill patternType="none"/>
    </fill>
    <fill>
      <patternFill patternType="gray125"/>
    </fill>
    <fill>
      <patternFill patternType="solid">
        <fgColor rgb="FF17365D"/>
      </patternFill>
    </fill>
    <fill>
      <patternFill patternType="solid">
        <fgColor rgb="FFEEF5FB"/>
      </patternFill>
    </fill>
    <fill>
      <patternFill patternType="solid">
        <fgColor rgb="FF1F4E78"/>
      </patternFill>
    </fill>
    <fill>
      <patternFill patternType="solid">
        <fgColor rgb="FFD9EAF7"/>
      </patternFill>
    </fill>
    <fill>
      <patternFill patternType="solid">
        <fgColor rgb="FF0F6B78"/>
      </patternFill>
    </fill>
    <fill>
      <patternFill patternType="solid">
        <fgColor rgb="FFD6A84B"/>
      </patternFill>
    </fill>
  </fills>
  <borders count="9">
    <border>
      <left/>
      <right/>
      <top/>
      <bottom/>
      <diagonal/>
    </border>
    <border>
      <left style="thin">
        <color rgb="FFC8D2DC"/>
      </left>
      <right style="thin">
        <color rgb="FFC8D2DC"/>
      </right>
      <top style="thin">
        <color rgb="FFC8D2DC"/>
      </top>
      <bottom style="thin">
        <color rgb="FFC8D2DC"/>
      </bottom>
      <diagonal/>
    </border>
    <border>
      <left style="thin">
        <color rgb="FF17365D"/>
      </left>
      <right/>
      <top style="thin">
        <color rgb="FF17365D"/>
      </top>
      <bottom style="thin">
        <color rgb="FF17365D"/>
      </bottom>
      <diagonal/>
    </border>
    <border>
      <left/>
      <right/>
      <top style="thin">
        <color rgb="FF17365D"/>
      </top>
      <bottom style="thin">
        <color rgb="FF17365D"/>
      </bottom>
      <diagonal/>
    </border>
    <border>
      <left/>
      <right style="thin">
        <color rgb="FF17365D"/>
      </right>
      <top style="thin">
        <color rgb="FF17365D"/>
      </top>
      <bottom style="thin">
        <color rgb="FF17365D"/>
      </bottom>
      <diagonal/>
    </border>
    <border>
      <left/>
      <right/>
      <top/>
      <bottom style="thin">
        <color rgb="FFE6EBF0"/>
      </bottom>
      <diagonal/>
    </border>
    <border>
      <left/>
      <right/>
      <top style="thin">
        <color rgb="FFE6EBF0"/>
      </top>
      <bottom style="thin">
        <color rgb="FFE6EBF0"/>
      </bottom>
      <diagonal/>
    </border>
    <border>
      <left/>
      <right/>
      <top style="thin">
        <color rgb="FFE6EBF0"/>
      </top>
      <bottom style="thin">
        <color rgb="FFC8D2DC"/>
      </bottom>
      <diagonal/>
    </border>
    <border>
      <left/>
      <right/>
      <top style="thin">
        <color rgb="FFE6EBF0"/>
      </top>
      <bottom/>
      <diagonal/>
    </border>
  </borders>
  <cellStyleXfs count="1">
    <xf numFmtId="0" fontId="0" fillId="0" borderId="0"/>
  </cellStyleXfs>
  <cellXfs count="25">
    <xf numFmtId="0" fontId="0" fillId="0" borderId="0" xfId="0"/>
    <xf numFmtId="0" fontId="1" fillId="4" borderId="1" xfId="0" applyFont="1" applyFill="1" applyBorder="1"/>
    <xf numFmtId="0" fontId="3" fillId="5" borderId="1" xfId="0" applyFont="1" applyFill="1" applyBorder="1"/>
    <xf numFmtId="3" fontId="0" fillId="0" borderId="1" xfId="0" applyNumberFormat="1" applyBorder="1"/>
    <xf numFmtId="0" fontId="4" fillId="3" borderId="1" xfId="0" applyFont="1" applyFill="1" applyBorder="1" applyAlignment="1">
      <alignment vertical="top"/>
    </xf>
    <xf numFmtId="0" fontId="4" fillId="5" borderId="1" xfId="0" applyFont="1" applyFill="1" applyBorder="1" applyAlignment="1">
      <alignment horizontal="center"/>
    </xf>
    <xf numFmtId="0" fontId="1" fillId="4" borderId="2" xfId="0" applyFont="1" applyFill="1" applyBorder="1" applyAlignment="1">
      <alignment vertical="center" wrapText="1"/>
    </xf>
    <xf numFmtId="0" fontId="1" fillId="4" borderId="3" xfId="0" applyFont="1" applyFill="1" applyBorder="1" applyAlignment="1">
      <alignment vertical="center" wrapText="1"/>
    </xf>
    <xf numFmtId="0" fontId="1" fillId="4" borderId="4" xfId="0" applyFont="1" applyFill="1" applyBorder="1" applyAlignment="1">
      <alignment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3" fontId="2" fillId="0" borderId="5" xfId="0" applyNumberFormat="1" applyFont="1" applyBorder="1" applyAlignment="1">
      <alignment vertical="top" wrapText="1"/>
    </xf>
    <xf numFmtId="3" fontId="2" fillId="0" borderId="6" xfId="0" applyNumberFormat="1" applyFont="1" applyBorder="1" applyAlignment="1">
      <alignment vertical="top" wrapText="1"/>
    </xf>
    <xf numFmtId="3" fontId="2" fillId="0" borderId="7" xfId="0" applyNumberFormat="1" applyFont="1" applyBorder="1" applyAlignment="1">
      <alignment vertical="top" wrapText="1"/>
    </xf>
    <xf numFmtId="0" fontId="1" fillId="4" borderId="0" xfId="0" applyFont="1" applyFill="1" applyAlignment="1">
      <alignment wrapText="1"/>
    </xf>
    <xf numFmtId="0" fontId="0" fillId="0" borderId="5" xfId="0" applyBorder="1" applyAlignment="1">
      <alignment vertical="top" wrapText="1"/>
    </xf>
    <xf numFmtId="0" fontId="0" fillId="0" borderId="6" xfId="0" applyBorder="1" applyAlignment="1">
      <alignment vertical="top" wrapText="1"/>
    </xf>
    <xf numFmtId="0" fontId="0" fillId="0" borderId="8" xfId="0" applyBorder="1" applyAlignment="1">
      <alignment vertical="top" wrapText="1"/>
    </xf>
    <xf numFmtId="0" fontId="1" fillId="2" borderId="0" xfId="0" applyFont="1" applyFill="1" applyAlignment="1">
      <alignment vertical="center"/>
    </xf>
    <xf numFmtId="0" fontId="2" fillId="3" borderId="0" xfId="0" applyFont="1" applyFill="1" applyAlignment="1">
      <alignment vertical="center" wrapText="1"/>
    </xf>
    <xf numFmtId="0" fontId="1" fillId="6" borderId="0" xfId="0" applyFont="1" applyFill="1"/>
    <xf numFmtId="0" fontId="0" fillId="0" borderId="1" xfId="0" applyBorder="1" applyAlignment="1">
      <alignment vertical="top" wrapText="1"/>
    </xf>
    <xf numFmtId="0" fontId="4" fillId="7" borderId="0" xfId="0" applyFont="1" applyFill="1"/>
    <xf numFmtId="0" fontId="0" fillId="0" borderId="1" xfId="0" applyBorder="1" applyAlignment="1">
      <alignment vertical="center" wrapText="1"/>
    </xf>
  </cellXfs>
  <cellStyles count="1">
    <cellStyle name="Normal" xfId="0" builtinId="0"/>
  </cellStyles>
  <dxfs count="19">
    <dxf>
      <font>
        <color rgb="FF274E13"/>
      </font>
      <fill>
        <patternFill patternType="solid">
          <bgColor rgb="FFE2F0D9"/>
        </patternFill>
      </fill>
    </dxf>
    <dxf>
      <font>
        <color rgb="FF7F6000"/>
      </font>
      <fill>
        <patternFill patternType="solid">
          <bgColor rgb="FFFFF4D6"/>
        </patternFill>
      </fill>
    </dxf>
    <dxf>
      <font>
        <color rgb="FF17365D"/>
      </font>
      <fill>
        <patternFill patternType="solid">
          <bgColor rgb="FFD9EAF7"/>
        </patternFill>
      </fill>
    </dxf>
    <dxf>
      <font>
        <color rgb="FF7F6000"/>
      </font>
      <fill>
        <patternFill patternType="solid">
          <bgColor rgb="FFFFF4D6"/>
        </patternFill>
      </fill>
    </dxf>
    <dxf>
      <font>
        <b/>
        <color rgb="FF990000"/>
      </font>
      <fill>
        <patternFill patternType="solid">
          <bgColor rgb="FFF4CCCC"/>
        </patternFill>
      </fill>
    </dxf>
    <dxf>
      <font>
        <b/>
        <color rgb="FF274E13"/>
      </font>
      <fill>
        <patternFill patternType="solid">
          <bgColor rgb="FFE2F0D9"/>
        </patternFill>
      </fill>
    </dxf>
    <dxf>
      <font>
        <color rgb="FF274E13"/>
      </font>
      <fill>
        <patternFill patternType="solid">
          <bgColor rgb="FFD9EAD3"/>
        </patternFill>
      </fill>
    </dxf>
    <dxf>
      <font>
        <color rgb="FF7F6000"/>
      </font>
      <fill>
        <patternFill patternType="solid">
          <bgColor rgb="FFFFF2CC"/>
        </patternFill>
      </fill>
    </dxf>
    <dxf>
      <font>
        <b/>
        <color rgb="FF8B0000"/>
      </font>
      <fill>
        <patternFill patternType="solid">
          <bgColor rgb="FFF4CCCC"/>
        </patternFill>
      </fill>
    </dxf>
    <dxf>
      <font>
        <color rgb="FF666666"/>
      </font>
      <fill>
        <patternFill patternType="solid">
          <bgColor rgb="FFE7E6E6"/>
        </patternFill>
      </fill>
    </dxf>
    <dxf>
      <font>
        <color rgb="FF274E13"/>
      </font>
      <fill>
        <patternFill patternType="solid">
          <bgColor rgb="FFE2F0D9"/>
        </patternFill>
      </fill>
    </dxf>
    <dxf>
      <font>
        <color rgb="FF274E13"/>
      </font>
      <fill>
        <patternFill patternType="solid">
          <bgColor rgb="FFD9EAD3"/>
        </patternFill>
      </fill>
    </dxf>
    <dxf>
      <font>
        <color rgb="FF7F6000"/>
      </font>
      <fill>
        <patternFill patternType="solid">
          <bgColor rgb="FFFFF2CC"/>
        </patternFill>
      </fill>
    </dxf>
    <dxf>
      <font>
        <b/>
        <color rgb="FF8B0000"/>
      </font>
      <fill>
        <patternFill patternType="solid">
          <bgColor rgb="FFF4CCCC"/>
        </patternFill>
      </fill>
    </dxf>
    <dxf>
      <font>
        <b/>
        <color rgb="FF990000"/>
      </font>
      <fill>
        <patternFill patternType="solid">
          <bgColor rgb="FFF4CCCC"/>
        </patternFill>
      </fill>
    </dxf>
    <dxf>
      <font>
        <b/>
        <color rgb="FF274E13"/>
      </font>
      <fill>
        <patternFill patternType="solid">
          <bgColor rgb="FFE2F0D9"/>
        </patternFill>
      </fill>
    </dxf>
    <dxf>
      <font>
        <color rgb="FF274E13"/>
      </font>
      <fill>
        <patternFill patternType="solid">
          <bgColor rgb="FFD9EAD3"/>
        </patternFill>
      </fill>
    </dxf>
    <dxf>
      <font>
        <color rgb="FF7F6000"/>
      </font>
      <fill>
        <patternFill patternType="solid">
          <bgColor rgb="FFFFF2CC"/>
        </patternFill>
      </fill>
    </dxf>
    <dxf>
      <font>
        <b/>
        <color rgb="FF8B0000"/>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atureCatalogue" displayName="FeatureCatalogue" ref="A4:O82" totalsRowShown="0">
  <autoFilter ref="A4:O82" xr:uid="{00000000-0009-0000-0100-000001000000}"/>
  <tableColumns count="15">
    <tableColumn id="1" xr3:uid="{00000000-0010-0000-0000-000001000000}" name="Epic Section"/>
    <tableColumn id="2" xr3:uid="{00000000-0010-0000-0000-000002000000}" name="Epic"/>
    <tableColumn id="3" xr3:uid="{00000000-0010-0000-0000-000003000000}" name="Feature ID"/>
    <tableColumn id="4" xr3:uid="{00000000-0010-0000-0000-000004000000}" name="Feature"/>
    <tableColumn id="5" xr3:uid="{00000000-0010-0000-0000-000005000000}" name="Purpose / Scope"/>
    <tableColumn id="6" xr3:uid="{00000000-0010-0000-0000-000006000000}" name="Source Section"/>
    <tableColumn id="7" xr3:uid="{00000000-0010-0000-0000-000007000000}" name="Story Count"/>
    <tableColumn id="8" xr3:uid="{00000000-0010-0000-0000-000008000000}" name="Task Count"/>
    <tableColumn id="9" xr3:uid="{00000000-0010-0000-0000-000009000000}" name="FRS Sl. Nos."/>
    <tableColumn id="10" xr3:uid="{00000000-0010-0000-0000-00000A000000}" name="Master / Config Refs"/>
    <tableColumn id="11" xr3:uid="{00000000-0010-0000-0000-00000B000000}" name="Register Refs"/>
    <tableColumn id="12" xr3:uid="{00000000-0010-0000-0000-00000C000000}" name="Dependencies"/>
    <tableColumn id="13" xr3:uid="{00000000-0010-0000-0000-00000D000000}" name="Priority"/>
    <tableColumn id="14" xr3:uid="{00000000-0010-0000-0000-00000E000000}" name="Suggested Phase"/>
    <tableColumn id="15" xr3:uid="{00000000-0010-0000-0000-00000F000000}" name="Cover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UserStoryBacklog" displayName="UserStoryBacklog" ref="A4:R684" totalsRowShown="0">
  <autoFilter ref="A4:R684" xr:uid="{00000000-0009-0000-0100-000002000000}"/>
  <tableColumns count="18">
    <tableColumn id="1" xr3:uid="{00000000-0010-0000-0100-000001000000}" name="Epic Section"/>
    <tableColumn id="2" xr3:uid="{00000000-0010-0000-0100-000002000000}" name="Epic"/>
    <tableColumn id="3" xr3:uid="{00000000-0010-0000-0100-000003000000}" name="Feature ID"/>
    <tableColumn id="4" xr3:uid="{00000000-0010-0000-0100-000004000000}" name="Feature"/>
    <tableColumn id="5" xr3:uid="{00000000-0010-0000-0100-000005000000}" name="Story ID"/>
    <tableColumn id="6" xr3:uid="{00000000-0010-0000-0100-000006000000}" name="Actor"/>
    <tableColumn id="7" xr3:uid="{00000000-0010-0000-0100-000007000000}" name="Workflow"/>
    <tableColumn id="8" xr3:uid="{00000000-0010-0000-0100-000008000000}" name="User Story"/>
    <tableColumn id="9" xr3:uid="{00000000-0010-0000-0100-000009000000}" name="Acceptance Criteria (Given-When-Then)"/>
    <tableColumn id="10" xr3:uid="{00000000-0010-0000-0100-00000A000000}" name="Source Requirement"/>
    <tableColumn id="11" xr3:uid="{00000000-0010-0000-0100-00000B000000}" name="Master / Config Refs"/>
    <tableColumn id="12" xr3:uid="{00000000-0010-0000-0100-00000C000000}" name="Register Refs"/>
    <tableColumn id="13" xr3:uid="{00000000-0010-0000-0100-00000D000000}" name="FRS Sl. Nos."/>
    <tableColumn id="14" xr3:uid="{00000000-0010-0000-0100-00000E000000}" name="Dependencies"/>
    <tableColumn id="15" xr3:uid="{00000000-0010-0000-0100-00000F000000}" name="Priority"/>
    <tableColumn id="16" xr3:uid="{00000000-0010-0000-0100-000010000000}" name="Suggested Phase"/>
    <tableColumn id="17" xr3:uid="{00000000-0010-0000-0100-000011000000}" name="Source Section"/>
    <tableColumn id="18" xr3:uid="{00000000-0010-0000-0100-000012000000}" name="Backlog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mplementationTasks" displayName="ImplementationTasks" ref="A4:M3104" totalsRowShown="0">
  <autoFilter ref="A4:M3104" xr:uid="{00000000-0009-0000-0100-000003000000}"/>
  <tableColumns count="13">
    <tableColumn id="1" xr3:uid="{00000000-0010-0000-0200-000001000000}" name="Task ID"/>
    <tableColumn id="2" xr3:uid="{00000000-0010-0000-0200-000002000000}" name="Story ID"/>
    <tableColumn id="3" xr3:uid="{00000000-0010-0000-0200-000003000000}" name="Feature ID"/>
    <tableColumn id="4" xr3:uid="{00000000-0010-0000-0200-000004000000}" name="Epic"/>
    <tableColumn id="5" xr3:uid="{00000000-0010-0000-0200-000005000000}" name="Task Type"/>
    <tableColumn id="6" xr3:uid="{00000000-0010-0000-0200-000006000000}" name="Task Description"/>
    <tableColumn id="7" xr3:uid="{00000000-0010-0000-0200-000007000000}" name="Done When / Deliverable"/>
    <tableColumn id="8" xr3:uid="{00000000-0010-0000-0200-000008000000}" name="Responsible Role"/>
    <tableColumn id="9" xr3:uid="{00000000-0010-0000-0200-000009000000}" name="Dependencies"/>
    <tableColumn id="10" xr3:uid="{00000000-0010-0000-0200-00000A000000}" name="Priority"/>
    <tableColumn id="11" xr3:uid="{00000000-0010-0000-0200-00000B000000}" name="Suggested Phase"/>
    <tableColumn id="12" xr3:uid="{00000000-0010-0000-0200-00000C000000}" name="Status"/>
    <tableColumn id="13" xr3:uid="{00000000-0010-0000-0200-00000D000000}" name="Source Reference"/>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ataObjectCatalogue" displayName="DataObjectCatalogue" ref="A4:I84" totalsRowShown="0">
  <autoFilter ref="A4:I84" xr:uid="{00000000-0009-0000-0100-000004000000}">
    <filterColumn colId="3">
      <filters>
        <filter val="Configuration module"/>
        <filter val="Debt Management / Accounting data layer"/>
        <filter val="Existing accounting / Configuration"/>
      </filters>
    </filterColumn>
  </autoFilter>
  <tableColumns count="9">
    <tableColumn id="1" xr3:uid="{00000000-0010-0000-0300-000001000000}" name="Object Type"/>
    <tableColumn id="2" xr3:uid="{00000000-0010-0000-0300-000002000000}" name="Code"/>
    <tableColumn id="3" xr3:uid="{00000000-0010-0000-0300-000003000000}" name="Name / Suggested Table"/>
    <tableColumn id="4" xr3:uid="{00000000-0010-0000-0300-000004000000}" name="Ownership"/>
    <tableColumn id="5" xr3:uid="{00000000-0010-0000-0300-000005000000}" name="Purpose / Grain"/>
    <tableColumn id="6" xr3:uid="{00000000-0010-0000-0300-000006000000}" name="Fields, Values and Validation"/>
    <tableColumn id="7" xr3:uid="{00000000-0010-0000-0300-000007000000}" name="Used In"/>
    <tableColumn id="8" xr3:uid="{00000000-0010-0000-0300-000008000000}" name="Triggers and Actions"/>
    <tableColumn id="9" xr3:uid="{00000000-0010-0000-0300-000009000000}" name="Sourc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RSTraceability" displayName="FRSTraceability" ref="A4:H53" totalsRowShown="0">
  <autoFilter ref="A4:H53" xr:uid="{00000000-0009-0000-0100-000005000000}"/>
  <tableColumns count="8">
    <tableColumn id="1" xr3:uid="{00000000-0010-0000-0400-000001000000}" name="Coverage Type"/>
    <tableColumn id="2" xr3:uid="{00000000-0010-0000-0400-000002000000}" name="FRS Sl. No."/>
    <tableColumn id="3" xr3:uid="{00000000-0010-0000-0400-000003000000}" name="Item / Submodule"/>
    <tableColumn id="4" xr3:uid="{00000000-0010-0000-0400-000004000000}" name="Minimum / Added Requirement"/>
    <tableColumn id="5" xr3:uid="{00000000-0010-0000-0400-000005000000}" name="Document Sections and Steps"/>
    <tableColumn id="6" xr3:uid="{00000000-0010-0000-0400-000006000000}" name="Feature IDs"/>
    <tableColumn id="7" xr3:uid="{00000000-0010-0000-0400-000007000000}" name="Relevant Story IDs"/>
    <tableColumn id="8" xr3:uid="{00000000-0010-0000-0400-000008000000}" name="Story Count"/>
  </tableColumns>
  <tableStyleInfo name="TableStyleMedium5"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showGridLines="0" topLeftCell="A11" workbookViewId="0">
      <selection sqref="A1:H1"/>
    </sheetView>
  </sheetViews>
  <sheetFormatPr defaultRowHeight="14"/>
  <cols>
    <col min="1" max="1" width="24" customWidth="1"/>
    <col min="2" max="2" width="16" customWidth="1"/>
    <col min="3" max="3" width="3" customWidth="1"/>
    <col min="4" max="4" width="22" customWidth="1"/>
    <col min="5" max="8" width="18" customWidth="1"/>
  </cols>
  <sheetData>
    <row r="1" spans="1:8" ht="25.5" customHeight="1">
      <c r="A1" s="19" t="s">
        <v>0</v>
      </c>
      <c r="B1" s="19"/>
      <c r="C1" s="19"/>
      <c r="D1" s="19"/>
      <c r="E1" s="19"/>
      <c r="F1" s="19"/>
      <c r="G1" s="19"/>
      <c r="H1" s="19"/>
    </row>
    <row r="2" spans="1:8" ht="24" customHeight="1">
      <c r="A2" s="20" t="s">
        <v>1</v>
      </c>
      <c r="B2" s="20"/>
      <c r="C2" s="20"/>
      <c r="D2" s="20"/>
      <c r="E2" s="20"/>
      <c r="F2" s="20"/>
      <c r="G2" s="20"/>
      <c r="H2" s="20"/>
    </row>
    <row r="4" spans="1:8">
      <c r="A4" s="1" t="s">
        <v>2</v>
      </c>
      <c r="B4" s="1" t="s">
        <v>3</v>
      </c>
      <c r="D4" s="21" t="s">
        <v>4</v>
      </c>
      <c r="E4" s="21"/>
      <c r="F4" s="21"/>
      <c r="G4" s="21"/>
      <c r="H4" s="21"/>
    </row>
    <row r="5" spans="1:8" ht="36" customHeight="1">
      <c r="A5" s="2" t="s">
        <v>5</v>
      </c>
      <c r="B5" s="3">
        <f>COUNTA(Features!$C$5:$C$200)</f>
        <v>78</v>
      </c>
      <c r="D5" s="4" t="s">
        <v>5</v>
      </c>
      <c r="E5" s="22" t="s">
        <v>6</v>
      </c>
      <c r="F5" s="22"/>
      <c r="G5" s="22"/>
      <c r="H5" s="22"/>
    </row>
    <row r="6" spans="1:8" ht="36" customHeight="1">
      <c r="A6" s="2" t="s">
        <v>7</v>
      </c>
      <c r="B6" s="3">
        <f>COUNTA(Backlog!$E$5:$E$1000)</f>
        <v>680</v>
      </c>
      <c r="D6" s="4" t="s">
        <v>8</v>
      </c>
      <c r="E6" s="22" t="s">
        <v>9</v>
      </c>
      <c r="F6" s="22"/>
      <c r="G6" s="22"/>
      <c r="H6" s="22"/>
    </row>
    <row r="7" spans="1:8" ht="36" customHeight="1">
      <c r="A7" s="2" t="s">
        <v>10</v>
      </c>
      <c r="B7" s="3">
        <f>COUNTA(Tasks!$A$5:$A$4000)</f>
        <v>3100</v>
      </c>
      <c r="D7" s="4" t="s">
        <v>11</v>
      </c>
      <c r="E7" s="22" t="s">
        <v>12</v>
      </c>
      <c r="F7" s="22"/>
      <c r="G7" s="22"/>
      <c r="H7" s="22"/>
    </row>
    <row r="8" spans="1:8" ht="36" customHeight="1">
      <c r="A8" s="2" t="s">
        <v>13</v>
      </c>
      <c r="B8" s="3">
        <v>2933</v>
      </c>
      <c r="D8" s="4" t="s">
        <v>14</v>
      </c>
      <c r="E8" s="22" t="s">
        <v>15</v>
      </c>
      <c r="F8" s="22"/>
      <c r="G8" s="22"/>
      <c r="H8" s="22"/>
    </row>
    <row r="9" spans="1:8" ht="36" customHeight="1">
      <c r="A9" s="2" t="s">
        <v>16</v>
      </c>
      <c r="B9" s="3">
        <v>56</v>
      </c>
      <c r="D9" s="4" t="s">
        <v>17</v>
      </c>
      <c r="E9" s="22" t="s">
        <v>18</v>
      </c>
      <c r="F9" s="22"/>
      <c r="G9" s="22"/>
      <c r="H9" s="22"/>
    </row>
    <row r="10" spans="1:8" ht="36" customHeight="1">
      <c r="A10" s="2" t="s">
        <v>19</v>
      </c>
      <c r="B10" s="3">
        <v>24</v>
      </c>
      <c r="D10" s="4" t="s">
        <v>20</v>
      </c>
      <c r="E10" s="22" t="s">
        <v>21</v>
      </c>
      <c r="F10" s="22"/>
      <c r="G10" s="22"/>
      <c r="H10" s="22"/>
    </row>
    <row r="11" spans="1:8" ht="36" customHeight="1">
      <c r="D11" s="4" t="s">
        <v>22</v>
      </c>
      <c r="E11" s="22" t="s">
        <v>23</v>
      </c>
      <c r="F11" s="22"/>
      <c r="G11" s="22"/>
      <c r="H11" s="22"/>
    </row>
    <row r="13" spans="1:8">
      <c r="A13" s="23" t="s">
        <v>24</v>
      </c>
      <c r="B13" s="23"/>
      <c r="C13" s="23"/>
      <c r="D13" s="23"/>
      <c r="E13" s="23"/>
      <c r="F13" s="23"/>
      <c r="G13" s="23"/>
      <c r="H13" s="23"/>
    </row>
    <row r="14" spans="1:8" ht="28.5" customHeight="1">
      <c r="A14" s="5" t="s">
        <v>25</v>
      </c>
      <c r="B14" s="24" t="s">
        <v>26</v>
      </c>
      <c r="C14" s="24"/>
      <c r="D14" s="24"/>
      <c r="E14" s="24"/>
      <c r="F14" s="24"/>
      <c r="G14" s="24"/>
      <c r="H14" s="24"/>
    </row>
    <row r="15" spans="1:8" ht="28.5" customHeight="1">
      <c r="A15" s="5" t="s">
        <v>27</v>
      </c>
      <c r="B15" s="24" t="s">
        <v>28</v>
      </c>
      <c r="C15" s="24"/>
      <c r="D15" s="24"/>
      <c r="E15" s="24"/>
      <c r="F15" s="24"/>
      <c r="G15" s="24"/>
      <c r="H15" s="24"/>
    </row>
    <row r="16" spans="1:8" ht="28.5" customHeight="1">
      <c r="A16" s="5" t="s">
        <v>29</v>
      </c>
      <c r="B16" s="24" t="s">
        <v>30</v>
      </c>
      <c r="C16" s="24"/>
      <c r="D16" s="24"/>
      <c r="E16" s="24"/>
      <c r="F16" s="24"/>
      <c r="G16" s="24"/>
      <c r="H16" s="24"/>
    </row>
    <row r="17" spans="1:8" ht="28.5" customHeight="1">
      <c r="A17" s="5" t="s">
        <v>31</v>
      </c>
      <c r="B17" s="24" t="s">
        <v>32</v>
      </c>
      <c r="C17" s="24"/>
      <c r="D17" s="24"/>
      <c r="E17" s="24"/>
      <c r="F17" s="24"/>
      <c r="G17" s="24"/>
      <c r="H17" s="24"/>
    </row>
    <row r="18" spans="1:8" ht="28.5" customHeight="1">
      <c r="A18" s="5" t="s">
        <v>33</v>
      </c>
      <c r="B18" s="24" t="s">
        <v>34</v>
      </c>
      <c r="C18" s="24"/>
      <c r="D18" s="24"/>
      <c r="E18" s="24"/>
      <c r="F18" s="24"/>
      <c r="G18" s="24"/>
      <c r="H18" s="24"/>
    </row>
    <row r="19" spans="1:8" ht="28.5" customHeight="1">
      <c r="A19" s="5" t="s">
        <v>35</v>
      </c>
      <c r="B19" s="24" t="s">
        <v>36</v>
      </c>
      <c r="C19" s="24"/>
      <c r="D19" s="24"/>
      <c r="E19" s="24"/>
      <c r="F19" s="24"/>
      <c r="G19" s="24"/>
      <c r="H19" s="24"/>
    </row>
  </sheetData>
  <mergeCells count="17">
    <mergeCell ref="B18:H18"/>
    <mergeCell ref="B19:H19"/>
    <mergeCell ref="A13:H13"/>
    <mergeCell ref="B14:H14"/>
    <mergeCell ref="B15:H15"/>
    <mergeCell ref="B16:H16"/>
    <mergeCell ref="B17:H17"/>
    <mergeCell ref="E7:H7"/>
    <mergeCell ref="E8:H8"/>
    <mergeCell ref="E9:H9"/>
    <mergeCell ref="E10:H10"/>
    <mergeCell ref="E11:H11"/>
    <mergeCell ref="A1:H1"/>
    <mergeCell ref="A2:H2"/>
    <mergeCell ref="D4:H4"/>
    <mergeCell ref="E5:H5"/>
    <mergeCell ref="E6: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2"/>
  <sheetViews>
    <sheetView showGridLines="0" topLeftCell="A26" workbookViewId="0">
      <selection sqref="A1:O1"/>
    </sheetView>
  </sheetViews>
  <sheetFormatPr defaultRowHeight="14"/>
  <cols>
    <col min="1" max="1" width="12" customWidth="1"/>
    <col min="2" max="2" width="28" customWidth="1"/>
    <col min="3" max="3" width="12" customWidth="1"/>
    <col min="4" max="4" width="34" customWidth="1"/>
    <col min="5" max="5" width="64" customWidth="1"/>
    <col min="6" max="6" width="14" customWidth="1"/>
    <col min="7" max="8" width="12" customWidth="1"/>
    <col min="9" max="9" width="18" customWidth="1"/>
    <col min="10" max="10" width="28" customWidth="1"/>
    <col min="11" max="11" width="24" customWidth="1"/>
    <col min="12" max="12" width="40" customWidth="1"/>
    <col min="13" max="13" width="12" customWidth="1"/>
    <col min="14" max="14" width="38" customWidth="1"/>
    <col min="15" max="15" width="14" customWidth="1"/>
  </cols>
  <sheetData>
    <row r="1" spans="1:15" ht="25.5" customHeight="1">
      <c r="A1" s="19" t="s">
        <v>37</v>
      </c>
      <c r="B1" s="19"/>
      <c r="C1" s="19"/>
      <c r="D1" s="19"/>
      <c r="E1" s="19"/>
      <c r="F1" s="19"/>
      <c r="G1" s="19"/>
      <c r="H1" s="19"/>
      <c r="I1" s="19"/>
      <c r="J1" s="19"/>
      <c r="K1" s="19"/>
      <c r="L1" s="19"/>
      <c r="M1" s="19"/>
      <c r="N1" s="19"/>
      <c r="O1" s="19"/>
    </row>
    <row r="2" spans="1:15" ht="24" customHeight="1">
      <c r="A2" s="20" t="s">
        <v>38</v>
      </c>
      <c r="B2" s="20"/>
      <c r="C2" s="20"/>
      <c r="D2" s="20"/>
      <c r="E2" s="20"/>
      <c r="F2" s="20"/>
      <c r="G2" s="20"/>
      <c r="H2" s="20"/>
      <c r="I2" s="20"/>
      <c r="J2" s="20"/>
      <c r="K2" s="20"/>
      <c r="L2" s="20"/>
      <c r="M2" s="20"/>
      <c r="N2" s="20"/>
      <c r="O2" s="20"/>
    </row>
    <row r="4" spans="1:15" ht="31.5" customHeight="1">
      <c r="A4" s="6" t="s">
        <v>39</v>
      </c>
      <c r="B4" s="7" t="s">
        <v>40</v>
      </c>
      <c r="C4" s="7" t="s">
        <v>41</v>
      </c>
      <c r="D4" s="7" t="s">
        <v>42</v>
      </c>
      <c r="E4" s="7" t="s">
        <v>43</v>
      </c>
      <c r="F4" s="7" t="s">
        <v>44</v>
      </c>
      <c r="G4" s="7" t="s">
        <v>45</v>
      </c>
      <c r="H4" s="7" t="s">
        <v>46</v>
      </c>
      <c r="I4" s="7" t="s">
        <v>47</v>
      </c>
      <c r="J4" s="7" t="s">
        <v>48</v>
      </c>
      <c r="K4" s="7" t="s">
        <v>49</v>
      </c>
      <c r="L4" s="7" t="s">
        <v>50</v>
      </c>
      <c r="M4" s="7" t="s">
        <v>51</v>
      </c>
      <c r="N4" s="7" t="s">
        <v>52</v>
      </c>
      <c r="O4" s="8" t="s">
        <v>53</v>
      </c>
    </row>
    <row r="5" spans="1:15" ht="64.5" customHeight="1">
      <c r="A5" s="9" t="s">
        <v>54</v>
      </c>
      <c r="B5" s="9" t="s">
        <v>55</v>
      </c>
      <c r="C5" s="9" t="s">
        <v>56</v>
      </c>
      <c r="D5" s="9" t="s">
        <v>57</v>
      </c>
      <c r="E5" s="9" t="s">
        <v>58</v>
      </c>
      <c r="F5" s="9" t="s">
        <v>59</v>
      </c>
      <c r="G5" s="12">
        <f>COUNTIF(Backlog!$C$5:$C$684,C5)</f>
        <v>43</v>
      </c>
      <c r="H5" s="12">
        <f>COUNTIF(Tasks!$C$5:$C$3104,C5)</f>
        <v>215</v>
      </c>
      <c r="I5" s="9"/>
      <c r="J5" s="9" t="s">
        <v>60</v>
      </c>
      <c r="K5" s="9"/>
      <c r="L5" s="9" t="s">
        <v>61</v>
      </c>
      <c r="M5" s="9" t="s">
        <v>62</v>
      </c>
      <c r="N5" s="9" t="s">
        <v>63</v>
      </c>
      <c r="O5" s="9" t="str">
        <f t="shared" ref="O5:O36" si="0">IF(AND(G5&gt;0,H5&gt;0),"Covered","Gap")</f>
        <v>Covered</v>
      </c>
    </row>
    <row r="6" spans="1:15" ht="64.5" customHeight="1">
      <c r="A6" s="10" t="s">
        <v>54</v>
      </c>
      <c r="B6" s="10" t="s">
        <v>55</v>
      </c>
      <c r="C6" s="10" t="s">
        <v>64</v>
      </c>
      <c r="D6" s="10" t="s">
        <v>65</v>
      </c>
      <c r="E6" s="10" t="s">
        <v>66</v>
      </c>
      <c r="F6" s="10" t="s">
        <v>59</v>
      </c>
      <c r="G6" s="13">
        <f>COUNTIF(Backlog!$C$5:$C$684,C6)</f>
        <v>13</v>
      </c>
      <c r="H6" s="13">
        <f>COUNTIF(Tasks!$C$5:$C$3104,C6)</f>
        <v>65</v>
      </c>
      <c r="I6" s="10"/>
      <c r="J6" s="10" t="s">
        <v>67</v>
      </c>
      <c r="K6" s="10"/>
      <c r="L6" s="10" t="s">
        <v>61</v>
      </c>
      <c r="M6" s="10" t="s">
        <v>62</v>
      </c>
      <c r="N6" s="10" t="s">
        <v>63</v>
      </c>
      <c r="O6" s="10" t="str">
        <f t="shared" si="0"/>
        <v>Covered</v>
      </c>
    </row>
    <row r="7" spans="1:15" ht="64.5" customHeight="1">
      <c r="A7" s="10" t="s">
        <v>54</v>
      </c>
      <c r="B7" s="10" t="s">
        <v>55</v>
      </c>
      <c r="C7" s="10" t="s">
        <v>68</v>
      </c>
      <c r="D7" s="10" t="s">
        <v>69</v>
      </c>
      <c r="E7" s="10" t="s">
        <v>70</v>
      </c>
      <c r="F7" s="10" t="s">
        <v>59</v>
      </c>
      <c r="G7" s="13">
        <f>COUNTIF(Backlog!$C$5:$C$684,C7)</f>
        <v>24</v>
      </c>
      <c r="H7" s="13">
        <f>COUNTIF(Tasks!$C$5:$C$3104,C7)</f>
        <v>120</v>
      </c>
      <c r="I7" s="10"/>
      <c r="J7" s="10"/>
      <c r="K7" s="10" t="s">
        <v>71</v>
      </c>
      <c r="L7" s="10" t="s">
        <v>61</v>
      </c>
      <c r="M7" s="10" t="s">
        <v>62</v>
      </c>
      <c r="N7" s="10" t="s">
        <v>63</v>
      </c>
      <c r="O7" s="10" t="str">
        <f t="shared" si="0"/>
        <v>Covered</v>
      </c>
    </row>
    <row r="8" spans="1:15" ht="64.5" customHeight="1">
      <c r="A8" s="10" t="s">
        <v>25</v>
      </c>
      <c r="B8" s="10" t="s">
        <v>72</v>
      </c>
      <c r="C8" s="10" t="s">
        <v>73</v>
      </c>
      <c r="D8" s="10" t="s">
        <v>74</v>
      </c>
      <c r="E8" s="10" t="s">
        <v>75</v>
      </c>
      <c r="F8" s="10" t="s">
        <v>76</v>
      </c>
      <c r="G8" s="13">
        <f>COUNTIF(Backlog!$C$5:$C$684,C8)</f>
        <v>8</v>
      </c>
      <c r="H8" s="13">
        <f>COUNTIF(Tasks!$C$5:$C$3104,C8)</f>
        <v>36</v>
      </c>
      <c r="I8" s="10"/>
      <c r="J8" s="10" t="s">
        <v>77</v>
      </c>
      <c r="K8" s="10"/>
      <c r="L8" s="10" t="s">
        <v>77</v>
      </c>
      <c r="M8" s="10" t="s">
        <v>62</v>
      </c>
      <c r="N8" s="10" t="s">
        <v>63</v>
      </c>
      <c r="O8" s="10" t="str">
        <f t="shared" si="0"/>
        <v>Covered</v>
      </c>
    </row>
    <row r="9" spans="1:15" ht="64.5" customHeight="1">
      <c r="A9" s="10" t="s">
        <v>25</v>
      </c>
      <c r="B9" s="10" t="s">
        <v>72</v>
      </c>
      <c r="C9" s="10" t="s">
        <v>78</v>
      </c>
      <c r="D9" s="10" t="s">
        <v>79</v>
      </c>
      <c r="E9" s="10" t="s">
        <v>80</v>
      </c>
      <c r="F9" s="10" t="s">
        <v>81</v>
      </c>
      <c r="G9" s="13">
        <f>COUNTIF(Backlog!$C$5:$C$684,C9)</f>
        <v>8</v>
      </c>
      <c r="H9" s="13">
        <f>COUNTIF(Tasks!$C$5:$C$3104,C9)</f>
        <v>36</v>
      </c>
      <c r="I9" s="10"/>
      <c r="J9" s="10" t="s">
        <v>82</v>
      </c>
      <c r="K9" s="10"/>
      <c r="L9" s="10" t="s">
        <v>82</v>
      </c>
      <c r="M9" s="10" t="s">
        <v>62</v>
      </c>
      <c r="N9" s="10" t="s">
        <v>63</v>
      </c>
      <c r="O9" s="10" t="str">
        <f t="shared" si="0"/>
        <v>Covered</v>
      </c>
    </row>
    <row r="10" spans="1:15" ht="64.5" customHeight="1">
      <c r="A10" s="10" t="s">
        <v>25</v>
      </c>
      <c r="B10" s="10" t="s">
        <v>72</v>
      </c>
      <c r="C10" s="10" t="s">
        <v>83</v>
      </c>
      <c r="D10" s="10" t="s">
        <v>84</v>
      </c>
      <c r="E10" s="10" t="s">
        <v>85</v>
      </c>
      <c r="F10" s="10" t="s">
        <v>86</v>
      </c>
      <c r="G10" s="13">
        <f>COUNTIF(Backlog!$C$5:$C$684,C10)</f>
        <v>8</v>
      </c>
      <c r="H10" s="13">
        <f>COUNTIF(Tasks!$C$5:$C$3104,C10)</f>
        <v>36</v>
      </c>
      <c r="I10" s="10" t="s">
        <v>87</v>
      </c>
      <c r="J10" s="10" t="s">
        <v>88</v>
      </c>
      <c r="K10" s="10"/>
      <c r="L10" s="10" t="s">
        <v>88</v>
      </c>
      <c r="M10" s="10" t="s">
        <v>62</v>
      </c>
      <c r="N10" s="10" t="s">
        <v>63</v>
      </c>
      <c r="O10" s="10" t="str">
        <f t="shared" si="0"/>
        <v>Covered</v>
      </c>
    </row>
    <row r="11" spans="1:15" ht="64.5" customHeight="1">
      <c r="A11" s="10" t="s">
        <v>25</v>
      </c>
      <c r="B11" s="10" t="s">
        <v>72</v>
      </c>
      <c r="C11" s="10" t="s">
        <v>89</v>
      </c>
      <c r="D11" s="10" t="s">
        <v>90</v>
      </c>
      <c r="E11" s="10" t="s">
        <v>91</v>
      </c>
      <c r="F11" s="10" t="s">
        <v>92</v>
      </c>
      <c r="G11" s="13">
        <f>COUNTIF(Backlog!$C$5:$C$684,C11)</f>
        <v>8</v>
      </c>
      <c r="H11" s="13">
        <f>COUNTIF(Tasks!$C$5:$C$3104,C11)</f>
        <v>36</v>
      </c>
      <c r="I11" s="10" t="s">
        <v>93</v>
      </c>
      <c r="J11" s="10" t="s">
        <v>94</v>
      </c>
      <c r="K11" s="10"/>
      <c r="L11" s="10" t="s">
        <v>94</v>
      </c>
      <c r="M11" s="10" t="s">
        <v>62</v>
      </c>
      <c r="N11" s="10" t="s">
        <v>63</v>
      </c>
      <c r="O11" s="10" t="str">
        <f t="shared" si="0"/>
        <v>Covered</v>
      </c>
    </row>
    <row r="12" spans="1:15" ht="64.5" customHeight="1">
      <c r="A12" s="10" t="s">
        <v>35</v>
      </c>
      <c r="B12" s="10" t="s">
        <v>95</v>
      </c>
      <c r="C12" s="10" t="s">
        <v>96</v>
      </c>
      <c r="D12" s="10" t="s">
        <v>97</v>
      </c>
      <c r="E12" s="10" t="s">
        <v>98</v>
      </c>
      <c r="F12" s="10" t="s">
        <v>99</v>
      </c>
      <c r="G12" s="13">
        <f>COUNTIF(Backlog!$C$5:$C$684,C12)</f>
        <v>8</v>
      </c>
      <c r="H12" s="13">
        <f>COUNTIF(Tasks!$C$5:$C$3104,C12)</f>
        <v>36</v>
      </c>
      <c r="I12" s="10" t="s">
        <v>93</v>
      </c>
      <c r="J12" s="10" t="s">
        <v>100</v>
      </c>
      <c r="K12" s="10" t="s">
        <v>101</v>
      </c>
      <c r="L12" s="10" t="s">
        <v>102</v>
      </c>
      <c r="M12" s="10" t="s">
        <v>62</v>
      </c>
      <c r="N12" s="10" t="s">
        <v>63</v>
      </c>
      <c r="O12" s="10" t="str">
        <f t="shared" si="0"/>
        <v>Covered</v>
      </c>
    </row>
    <row r="13" spans="1:15" ht="64.5" customHeight="1">
      <c r="A13" s="10" t="s">
        <v>35</v>
      </c>
      <c r="B13" s="10" t="s">
        <v>95</v>
      </c>
      <c r="C13" s="10" t="s">
        <v>103</v>
      </c>
      <c r="D13" s="10" t="s">
        <v>104</v>
      </c>
      <c r="E13" s="10" t="s">
        <v>105</v>
      </c>
      <c r="F13" s="10" t="s">
        <v>106</v>
      </c>
      <c r="G13" s="13">
        <f>COUNTIF(Backlog!$C$5:$C$684,C13)</f>
        <v>8</v>
      </c>
      <c r="H13" s="13">
        <f>COUNTIF(Tasks!$C$5:$C$3104,C13)</f>
        <v>36</v>
      </c>
      <c r="I13" s="10"/>
      <c r="J13" s="10" t="s">
        <v>107</v>
      </c>
      <c r="K13" s="10" t="s">
        <v>108</v>
      </c>
      <c r="L13" s="10" t="s">
        <v>109</v>
      </c>
      <c r="M13" s="10" t="s">
        <v>62</v>
      </c>
      <c r="N13" s="10" t="s">
        <v>63</v>
      </c>
      <c r="O13" s="10" t="str">
        <f t="shared" si="0"/>
        <v>Covered</v>
      </c>
    </row>
    <row r="14" spans="1:15" ht="64.5" customHeight="1">
      <c r="A14" s="10" t="s">
        <v>25</v>
      </c>
      <c r="B14" s="10" t="s">
        <v>72</v>
      </c>
      <c r="C14" s="10" t="s">
        <v>110</v>
      </c>
      <c r="D14" s="10" t="s">
        <v>111</v>
      </c>
      <c r="E14" s="10" t="s">
        <v>112</v>
      </c>
      <c r="F14" s="10" t="s">
        <v>113</v>
      </c>
      <c r="G14" s="13">
        <f>COUNTIF(Backlog!$C$5:$C$684,C14)</f>
        <v>8</v>
      </c>
      <c r="H14" s="13">
        <f>COUNTIF(Tasks!$C$5:$C$3104,C14)</f>
        <v>36</v>
      </c>
      <c r="I14" s="10"/>
      <c r="J14" s="10" t="s">
        <v>114</v>
      </c>
      <c r="K14" s="10"/>
      <c r="L14" s="10" t="s">
        <v>114</v>
      </c>
      <c r="M14" s="10" t="s">
        <v>62</v>
      </c>
      <c r="N14" s="10" t="s">
        <v>115</v>
      </c>
      <c r="O14" s="10" t="str">
        <f t="shared" si="0"/>
        <v>Covered</v>
      </c>
    </row>
    <row r="15" spans="1:15" ht="64.5" customHeight="1">
      <c r="A15" s="10" t="s">
        <v>25</v>
      </c>
      <c r="B15" s="10" t="s">
        <v>72</v>
      </c>
      <c r="C15" s="10" t="s">
        <v>116</v>
      </c>
      <c r="D15" s="10" t="s">
        <v>117</v>
      </c>
      <c r="E15" s="10" t="s">
        <v>118</v>
      </c>
      <c r="F15" s="10" t="s">
        <v>119</v>
      </c>
      <c r="G15" s="13">
        <f>COUNTIF(Backlog!$C$5:$C$684,C15)</f>
        <v>8</v>
      </c>
      <c r="H15" s="13">
        <f>COUNTIF(Tasks!$C$5:$C$3104,C15)</f>
        <v>36</v>
      </c>
      <c r="I15" s="10" t="s">
        <v>120</v>
      </c>
      <c r="J15" s="10" t="s">
        <v>121</v>
      </c>
      <c r="K15" s="10"/>
      <c r="L15" s="10" t="s">
        <v>121</v>
      </c>
      <c r="M15" s="10" t="s">
        <v>62</v>
      </c>
      <c r="N15" s="10" t="s">
        <v>115</v>
      </c>
      <c r="O15" s="10" t="str">
        <f t="shared" si="0"/>
        <v>Covered</v>
      </c>
    </row>
    <row r="16" spans="1:15" ht="64.5" customHeight="1">
      <c r="A16" s="10" t="s">
        <v>25</v>
      </c>
      <c r="B16" s="10" t="s">
        <v>72</v>
      </c>
      <c r="C16" s="10" t="s">
        <v>122</v>
      </c>
      <c r="D16" s="10" t="s">
        <v>123</v>
      </c>
      <c r="E16" s="10" t="s">
        <v>124</v>
      </c>
      <c r="F16" s="10" t="s">
        <v>125</v>
      </c>
      <c r="G16" s="13">
        <f>COUNTIF(Backlog!$C$5:$C$684,C16)</f>
        <v>8</v>
      </c>
      <c r="H16" s="13">
        <f>COUNTIF(Tasks!$C$5:$C$3104,C16)</f>
        <v>36</v>
      </c>
      <c r="I16" s="10" t="s">
        <v>126</v>
      </c>
      <c r="J16" s="10" t="s">
        <v>127</v>
      </c>
      <c r="K16" s="10"/>
      <c r="L16" s="10" t="s">
        <v>127</v>
      </c>
      <c r="M16" s="10" t="s">
        <v>62</v>
      </c>
      <c r="N16" s="10" t="s">
        <v>115</v>
      </c>
      <c r="O16" s="10" t="str">
        <f t="shared" si="0"/>
        <v>Covered</v>
      </c>
    </row>
    <row r="17" spans="1:15" ht="64.5" customHeight="1">
      <c r="A17" s="10" t="s">
        <v>25</v>
      </c>
      <c r="B17" s="10" t="s">
        <v>72</v>
      </c>
      <c r="C17" s="10" t="s">
        <v>128</v>
      </c>
      <c r="D17" s="10" t="s">
        <v>129</v>
      </c>
      <c r="E17" s="10" t="s">
        <v>130</v>
      </c>
      <c r="F17" s="10" t="s">
        <v>131</v>
      </c>
      <c r="G17" s="13">
        <f>COUNTIF(Backlog!$C$5:$C$684,C17)</f>
        <v>8</v>
      </c>
      <c r="H17" s="13">
        <f>COUNTIF(Tasks!$C$5:$C$3104,C17)</f>
        <v>36</v>
      </c>
      <c r="I17" s="10" t="s">
        <v>132</v>
      </c>
      <c r="J17" s="10" t="s">
        <v>133</v>
      </c>
      <c r="K17" s="10"/>
      <c r="L17" s="10" t="s">
        <v>133</v>
      </c>
      <c r="M17" s="10" t="s">
        <v>62</v>
      </c>
      <c r="N17" s="10" t="s">
        <v>115</v>
      </c>
      <c r="O17" s="10" t="str">
        <f t="shared" si="0"/>
        <v>Covered</v>
      </c>
    </row>
    <row r="18" spans="1:15" ht="64.5" customHeight="1">
      <c r="A18" s="10" t="s">
        <v>25</v>
      </c>
      <c r="B18" s="10" t="s">
        <v>72</v>
      </c>
      <c r="C18" s="10" t="s">
        <v>134</v>
      </c>
      <c r="D18" s="10" t="s">
        <v>135</v>
      </c>
      <c r="E18" s="10" t="s">
        <v>136</v>
      </c>
      <c r="F18" s="10" t="s">
        <v>137</v>
      </c>
      <c r="G18" s="13">
        <f>COUNTIF(Backlog!$C$5:$C$684,C18)</f>
        <v>8</v>
      </c>
      <c r="H18" s="13">
        <f>COUNTIF(Tasks!$C$5:$C$3104,C18)</f>
        <v>36</v>
      </c>
      <c r="I18" s="10" t="s">
        <v>138</v>
      </c>
      <c r="J18" s="10" t="s">
        <v>139</v>
      </c>
      <c r="K18" s="10"/>
      <c r="L18" s="10" t="s">
        <v>139</v>
      </c>
      <c r="M18" s="10" t="s">
        <v>62</v>
      </c>
      <c r="N18" s="10" t="s">
        <v>115</v>
      </c>
      <c r="O18" s="10" t="str">
        <f t="shared" si="0"/>
        <v>Covered</v>
      </c>
    </row>
    <row r="19" spans="1:15" ht="64.5" customHeight="1">
      <c r="A19" s="10" t="s">
        <v>25</v>
      </c>
      <c r="B19" s="10" t="s">
        <v>72</v>
      </c>
      <c r="C19" s="10" t="s">
        <v>140</v>
      </c>
      <c r="D19" s="10" t="s">
        <v>141</v>
      </c>
      <c r="E19" s="10" t="s">
        <v>142</v>
      </c>
      <c r="F19" s="10" t="s">
        <v>143</v>
      </c>
      <c r="G19" s="13">
        <f>COUNTIF(Backlog!$C$5:$C$684,C19)</f>
        <v>8</v>
      </c>
      <c r="H19" s="13">
        <f>COUNTIF(Tasks!$C$5:$C$3104,C19)</f>
        <v>36</v>
      </c>
      <c r="I19" s="10" t="s">
        <v>144</v>
      </c>
      <c r="J19" s="10" t="s">
        <v>145</v>
      </c>
      <c r="K19" s="10"/>
      <c r="L19" s="10" t="s">
        <v>145</v>
      </c>
      <c r="M19" s="10" t="s">
        <v>62</v>
      </c>
      <c r="N19" s="10" t="s">
        <v>115</v>
      </c>
      <c r="O19" s="10" t="str">
        <f t="shared" si="0"/>
        <v>Covered</v>
      </c>
    </row>
    <row r="20" spans="1:15" ht="64.5" customHeight="1">
      <c r="A20" s="10" t="s">
        <v>25</v>
      </c>
      <c r="B20" s="10" t="s">
        <v>72</v>
      </c>
      <c r="C20" s="10" t="s">
        <v>146</v>
      </c>
      <c r="D20" s="10" t="s">
        <v>147</v>
      </c>
      <c r="E20" s="10" t="s">
        <v>148</v>
      </c>
      <c r="F20" s="10" t="s">
        <v>149</v>
      </c>
      <c r="G20" s="13">
        <f>COUNTIF(Backlog!$C$5:$C$684,C20)</f>
        <v>8</v>
      </c>
      <c r="H20" s="13">
        <f>COUNTIF(Tasks!$C$5:$C$3104,C20)</f>
        <v>36</v>
      </c>
      <c r="I20" s="10" t="s">
        <v>150</v>
      </c>
      <c r="J20" s="10" t="s">
        <v>151</v>
      </c>
      <c r="K20" s="10"/>
      <c r="L20" s="10" t="s">
        <v>151</v>
      </c>
      <c r="M20" s="10" t="s">
        <v>62</v>
      </c>
      <c r="N20" s="10" t="s">
        <v>115</v>
      </c>
      <c r="O20" s="10" t="str">
        <f t="shared" si="0"/>
        <v>Covered</v>
      </c>
    </row>
    <row r="21" spans="1:15" ht="64.5" customHeight="1">
      <c r="A21" s="10" t="s">
        <v>25</v>
      </c>
      <c r="B21" s="10" t="s">
        <v>72</v>
      </c>
      <c r="C21" s="10" t="s">
        <v>152</v>
      </c>
      <c r="D21" s="10" t="s">
        <v>153</v>
      </c>
      <c r="E21" s="10" t="s">
        <v>154</v>
      </c>
      <c r="F21" s="10" t="s">
        <v>155</v>
      </c>
      <c r="G21" s="13">
        <f>COUNTIF(Backlog!$C$5:$C$684,C21)</f>
        <v>8</v>
      </c>
      <c r="H21" s="13">
        <f>COUNTIF(Tasks!$C$5:$C$3104,C21)</f>
        <v>36</v>
      </c>
      <c r="I21" s="10"/>
      <c r="J21" s="10" t="s">
        <v>156</v>
      </c>
      <c r="K21" s="10"/>
      <c r="L21" s="10" t="s">
        <v>156</v>
      </c>
      <c r="M21" s="10" t="s">
        <v>62</v>
      </c>
      <c r="N21" s="10" t="s">
        <v>115</v>
      </c>
      <c r="O21" s="10" t="str">
        <f t="shared" si="0"/>
        <v>Covered</v>
      </c>
    </row>
    <row r="22" spans="1:15" ht="64.5" customHeight="1">
      <c r="A22" s="10" t="s">
        <v>25</v>
      </c>
      <c r="B22" s="10" t="s">
        <v>72</v>
      </c>
      <c r="C22" s="10" t="s">
        <v>157</v>
      </c>
      <c r="D22" s="10" t="s">
        <v>158</v>
      </c>
      <c r="E22" s="10" t="s">
        <v>159</v>
      </c>
      <c r="F22" s="10" t="s">
        <v>160</v>
      </c>
      <c r="G22" s="13">
        <f>COUNTIF(Backlog!$C$5:$C$684,C22)</f>
        <v>8</v>
      </c>
      <c r="H22" s="13">
        <f>COUNTIF(Tasks!$C$5:$C$3104,C22)</f>
        <v>36</v>
      </c>
      <c r="I22" s="10"/>
      <c r="J22" s="10" t="s">
        <v>161</v>
      </c>
      <c r="K22" s="10"/>
      <c r="L22" s="10" t="s">
        <v>161</v>
      </c>
      <c r="M22" s="10" t="s">
        <v>62</v>
      </c>
      <c r="N22" s="10" t="s">
        <v>115</v>
      </c>
      <c r="O22" s="10" t="str">
        <f t="shared" si="0"/>
        <v>Covered</v>
      </c>
    </row>
    <row r="23" spans="1:15" ht="64.5" customHeight="1">
      <c r="A23" s="10" t="s">
        <v>25</v>
      </c>
      <c r="B23" s="10" t="s">
        <v>72</v>
      </c>
      <c r="C23" s="10" t="s">
        <v>162</v>
      </c>
      <c r="D23" s="10" t="s">
        <v>163</v>
      </c>
      <c r="E23" s="10" t="s">
        <v>164</v>
      </c>
      <c r="F23" s="10" t="s">
        <v>165</v>
      </c>
      <c r="G23" s="13">
        <f>COUNTIF(Backlog!$C$5:$C$684,C23)</f>
        <v>8</v>
      </c>
      <c r="H23" s="13">
        <f>COUNTIF(Tasks!$C$5:$C$3104,C23)</f>
        <v>36</v>
      </c>
      <c r="I23" s="10" t="s">
        <v>166</v>
      </c>
      <c r="J23" s="10" t="s">
        <v>167</v>
      </c>
      <c r="K23" s="10"/>
      <c r="L23" s="10" t="s">
        <v>167</v>
      </c>
      <c r="M23" s="10" t="s">
        <v>62</v>
      </c>
      <c r="N23" s="10" t="s">
        <v>115</v>
      </c>
      <c r="O23" s="10" t="str">
        <f t="shared" si="0"/>
        <v>Covered</v>
      </c>
    </row>
    <row r="24" spans="1:15" ht="64.5" customHeight="1">
      <c r="A24" s="10" t="s">
        <v>25</v>
      </c>
      <c r="B24" s="10" t="s">
        <v>72</v>
      </c>
      <c r="C24" s="10" t="s">
        <v>168</v>
      </c>
      <c r="D24" s="10" t="s">
        <v>169</v>
      </c>
      <c r="E24" s="10" t="s">
        <v>170</v>
      </c>
      <c r="F24" s="10" t="s">
        <v>171</v>
      </c>
      <c r="G24" s="13">
        <f>COUNTIF(Backlog!$C$5:$C$684,C24)</f>
        <v>8</v>
      </c>
      <c r="H24" s="13">
        <f>COUNTIF(Tasks!$C$5:$C$3104,C24)</f>
        <v>36</v>
      </c>
      <c r="I24" s="10" t="s">
        <v>166</v>
      </c>
      <c r="J24" s="10" t="s">
        <v>172</v>
      </c>
      <c r="K24" s="10"/>
      <c r="L24" s="10" t="s">
        <v>172</v>
      </c>
      <c r="M24" s="10" t="s">
        <v>62</v>
      </c>
      <c r="N24" s="10" t="s">
        <v>115</v>
      </c>
      <c r="O24" s="10" t="str">
        <f t="shared" si="0"/>
        <v>Covered</v>
      </c>
    </row>
    <row r="25" spans="1:15" ht="64.5" customHeight="1">
      <c r="A25" s="10" t="s">
        <v>27</v>
      </c>
      <c r="B25" s="10" t="s">
        <v>173</v>
      </c>
      <c r="C25" s="10" t="s">
        <v>174</v>
      </c>
      <c r="D25" s="10" t="s">
        <v>175</v>
      </c>
      <c r="E25" s="10" t="s">
        <v>176</v>
      </c>
      <c r="F25" s="10" t="s">
        <v>177</v>
      </c>
      <c r="G25" s="13">
        <f>COUNTIF(Backlog!$C$5:$C$684,C25)</f>
        <v>8</v>
      </c>
      <c r="H25" s="13">
        <f>COUNTIF(Tasks!$C$5:$C$3104,C25)</f>
        <v>36</v>
      </c>
      <c r="I25" s="10" t="s">
        <v>178</v>
      </c>
      <c r="J25" s="10" t="s">
        <v>179</v>
      </c>
      <c r="K25" s="10"/>
      <c r="L25" s="10" t="s">
        <v>179</v>
      </c>
      <c r="M25" s="10" t="s">
        <v>62</v>
      </c>
      <c r="N25" s="10" t="s">
        <v>115</v>
      </c>
      <c r="O25" s="10" t="str">
        <f t="shared" si="0"/>
        <v>Covered</v>
      </c>
    </row>
    <row r="26" spans="1:15" ht="64.5" customHeight="1">
      <c r="A26" s="10" t="s">
        <v>27</v>
      </c>
      <c r="B26" s="10" t="s">
        <v>173</v>
      </c>
      <c r="C26" s="10" t="s">
        <v>180</v>
      </c>
      <c r="D26" s="10" t="s">
        <v>181</v>
      </c>
      <c r="E26" s="10" t="s">
        <v>182</v>
      </c>
      <c r="F26" s="10" t="s">
        <v>183</v>
      </c>
      <c r="G26" s="13">
        <f>COUNTIF(Backlog!$C$5:$C$684,C26)</f>
        <v>8</v>
      </c>
      <c r="H26" s="13">
        <f>COUNTIF(Tasks!$C$5:$C$3104,C26)</f>
        <v>36</v>
      </c>
      <c r="I26" s="10" t="s">
        <v>178</v>
      </c>
      <c r="J26" s="10" t="s">
        <v>179</v>
      </c>
      <c r="K26" s="10"/>
      <c r="L26" s="10" t="s">
        <v>179</v>
      </c>
      <c r="M26" s="10" t="s">
        <v>62</v>
      </c>
      <c r="N26" s="10" t="s">
        <v>115</v>
      </c>
      <c r="O26" s="10" t="str">
        <f t="shared" si="0"/>
        <v>Covered</v>
      </c>
    </row>
    <row r="27" spans="1:15" ht="64.5" customHeight="1">
      <c r="A27" s="10" t="s">
        <v>27</v>
      </c>
      <c r="B27" s="10" t="s">
        <v>173</v>
      </c>
      <c r="C27" s="10" t="s">
        <v>184</v>
      </c>
      <c r="D27" s="10" t="s">
        <v>185</v>
      </c>
      <c r="E27" s="10" t="s">
        <v>186</v>
      </c>
      <c r="F27" s="10" t="s">
        <v>187</v>
      </c>
      <c r="G27" s="13">
        <f>COUNTIF(Backlog!$C$5:$C$684,C27)</f>
        <v>8</v>
      </c>
      <c r="H27" s="13">
        <f>COUNTIF(Tasks!$C$5:$C$3104,C27)</f>
        <v>36</v>
      </c>
      <c r="I27" s="10" t="s">
        <v>188</v>
      </c>
      <c r="J27" s="10" t="s">
        <v>189</v>
      </c>
      <c r="K27" s="10"/>
      <c r="L27" s="10" t="s">
        <v>189</v>
      </c>
      <c r="M27" s="10" t="s">
        <v>62</v>
      </c>
      <c r="N27" s="10" t="s">
        <v>115</v>
      </c>
      <c r="O27" s="10" t="str">
        <f t="shared" si="0"/>
        <v>Covered</v>
      </c>
    </row>
    <row r="28" spans="1:15" ht="64.5" customHeight="1">
      <c r="A28" s="10" t="s">
        <v>35</v>
      </c>
      <c r="B28" s="10" t="s">
        <v>95</v>
      </c>
      <c r="C28" s="10" t="s">
        <v>190</v>
      </c>
      <c r="D28" s="10" t="s">
        <v>191</v>
      </c>
      <c r="E28" s="10" t="s">
        <v>192</v>
      </c>
      <c r="F28" s="10" t="s">
        <v>193</v>
      </c>
      <c r="G28" s="13">
        <f>COUNTIF(Backlog!$C$5:$C$684,C28)</f>
        <v>8</v>
      </c>
      <c r="H28" s="13">
        <f>COUNTIF(Tasks!$C$5:$C$3104,C28)</f>
        <v>36</v>
      </c>
      <c r="I28" s="10" t="s">
        <v>194</v>
      </c>
      <c r="J28" s="10" t="s">
        <v>195</v>
      </c>
      <c r="K28" s="10" t="s">
        <v>196</v>
      </c>
      <c r="L28" s="10" t="s">
        <v>197</v>
      </c>
      <c r="M28" s="10" t="s">
        <v>62</v>
      </c>
      <c r="N28" s="10" t="s">
        <v>115</v>
      </c>
      <c r="O28" s="10" t="str">
        <f t="shared" si="0"/>
        <v>Covered</v>
      </c>
    </row>
    <row r="29" spans="1:15" ht="64.5" customHeight="1">
      <c r="A29" s="10" t="s">
        <v>35</v>
      </c>
      <c r="B29" s="10" t="s">
        <v>95</v>
      </c>
      <c r="C29" s="10" t="s">
        <v>198</v>
      </c>
      <c r="D29" s="10" t="s">
        <v>199</v>
      </c>
      <c r="E29" s="10" t="s">
        <v>200</v>
      </c>
      <c r="F29" s="10" t="s">
        <v>201</v>
      </c>
      <c r="G29" s="13">
        <f>COUNTIF(Backlog!$C$5:$C$684,C29)</f>
        <v>8</v>
      </c>
      <c r="H29" s="13">
        <f>COUNTIF(Tasks!$C$5:$C$3104,C29)</f>
        <v>36</v>
      </c>
      <c r="I29" s="10" t="s">
        <v>194</v>
      </c>
      <c r="J29" s="10" t="s">
        <v>202</v>
      </c>
      <c r="K29" s="10" t="s">
        <v>203</v>
      </c>
      <c r="L29" s="10" t="s">
        <v>204</v>
      </c>
      <c r="M29" s="10" t="s">
        <v>62</v>
      </c>
      <c r="N29" s="10" t="s">
        <v>115</v>
      </c>
      <c r="O29" s="10" t="str">
        <f t="shared" si="0"/>
        <v>Covered</v>
      </c>
    </row>
    <row r="30" spans="1:15" ht="64.5" customHeight="1">
      <c r="A30" s="10" t="s">
        <v>35</v>
      </c>
      <c r="B30" s="10" t="s">
        <v>95</v>
      </c>
      <c r="C30" s="10" t="s">
        <v>205</v>
      </c>
      <c r="D30" s="10" t="s">
        <v>206</v>
      </c>
      <c r="E30" s="10" t="s">
        <v>207</v>
      </c>
      <c r="F30" s="10" t="s">
        <v>208</v>
      </c>
      <c r="G30" s="13">
        <f>COUNTIF(Backlog!$C$5:$C$684,C30)</f>
        <v>8</v>
      </c>
      <c r="H30" s="13">
        <f>COUNTIF(Tasks!$C$5:$C$3104,C30)</f>
        <v>36</v>
      </c>
      <c r="I30" s="10" t="s">
        <v>87</v>
      </c>
      <c r="J30" s="10"/>
      <c r="K30" s="10" t="s">
        <v>209</v>
      </c>
      <c r="L30" s="10" t="s">
        <v>209</v>
      </c>
      <c r="M30" s="10" t="s">
        <v>62</v>
      </c>
      <c r="N30" s="10" t="s">
        <v>115</v>
      </c>
      <c r="O30" s="10" t="str">
        <f t="shared" si="0"/>
        <v>Covered</v>
      </c>
    </row>
    <row r="31" spans="1:15" ht="64.5" customHeight="1">
      <c r="A31" s="10" t="s">
        <v>25</v>
      </c>
      <c r="B31" s="10" t="s">
        <v>72</v>
      </c>
      <c r="C31" s="10" t="s">
        <v>210</v>
      </c>
      <c r="D31" s="10" t="s">
        <v>211</v>
      </c>
      <c r="E31" s="10" t="s">
        <v>212</v>
      </c>
      <c r="F31" s="10" t="s">
        <v>213</v>
      </c>
      <c r="G31" s="13">
        <f>COUNTIF(Backlog!$C$5:$C$684,C31)</f>
        <v>8</v>
      </c>
      <c r="H31" s="13">
        <f>COUNTIF(Tasks!$C$5:$C$3104,C31)</f>
        <v>36</v>
      </c>
      <c r="I31" s="10" t="s">
        <v>214</v>
      </c>
      <c r="J31" s="10" t="s">
        <v>215</v>
      </c>
      <c r="K31" s="10"/>
      <c r="L31" s="10" t="s">
        <v>215</v>
      </c>
      <c r="M31" s="10" t="s">
        <v>216</v>
      </c>
      <c r="N31" s="10" t="s">
        <v>217</v>
      </c>
      <c r="O31" s="10" t="str">
        <f t="shared" si="0"/>
        <v>Covered</v>
      </c>
    </row>
    <row r="32" spans="1:15" ht="64.5" customHeight="1">
      <c r="A32" s="10" t="s">
        <v>27</v>
      </c>
      <c r="B32" s="10" t="s">
        <v>173</v>
      </c>
      <c r="C32" s="10" t="s">
        <v>218</v>
      </c>
      <c r="D32" s="10" t="s">
        <v>219</v>
      </c>
      <c r="E32" s="10" t="s">
        <v>220</v>
      </c>
      <c r="F32" s="10" t="s">
        <v>221</v>
      </c>
      <c r="G32" s="13">
        <f>COUNTIF(Backlog!$C$5:$C$684,C32)</f>
        <v>8</v>
      </c>
      <c r="H32" s="13">
        <f>COUNTIF(Tasks!$C$5:$C$3104,C32)</f>
        <v>36</v>
      </c>
      <c r="I32" s="10" t="s">
        <v>29</v>
      </c>
      <c r="J32" s="10" t="s">
        <v>222</v>
      </c>
      <c r="K32" s="10"/>
      <c r="L32" s="10" t="s">
        <v>222</v>
      </c>
      <c r="M32" s="10" t="s">
        <v>216</v>
      </c>
      <c r="N32" s="10" t="s">
        <v>217</v>
      </c>
      <c r="O32" s="10" t="str">
        <f t="shared" si="0"/>
        <v>Covered</v>
      </c>
    </row>
    <row r="33" spans="1:15" ht="64.5" customHeight="1">
      <c r="A33" s="10" t="s">
        <v>27</v>
      </c>
      <c r="B33" s="10" t="s">
        <v>173</v>
      </c>
      <c r="C33" s="10" t="s">
        <v>223</v>
      </c>
      <c r="D33" s="10" t="s">
        <v>224</v>
      </c>
      <c r="E33" s="10" t="s">
        <v>220</v>
      </c>
      <c r="F33" s="10" t="s">
        <v>225</v>
      </c>
      <c r="G33" s="13">
        <f>COUNTIF(Backlog!$C$5:$C$684,C33)</f>
        <v>8</v>
      </c>
      <c r="H33" s="13">
        <f>COUNTIF(Tasks!$C$5:$C$3104,C33)</f>
        <v>36</v>
      </c>
      <c r="I33" s="10" t="s">
        <v>31</v>
      </c>
      <c r="J33" s="10" t="s">
        <v>222</v>
      </c>
      <c r="K33" s="10"/>
      <c r="L33" s="10" t="s">
        <v>222</v>
      </c>
      <c r="M33" s="10" t="s">
        <v>216</v>
      </c>
      <c r="N33" s="10" t="s">
        <v>217</v>
      </c>
      <c r="O33" s="10" t="str">
        <f t="shared" si="0"/>
        <v>Covered</v>
      </c>
    </row>
    <row r="34" spans="1:15" ht="64.5" customHeight="1">
      <c r="A34" s="10" t="s">
        <v>27</v>
      </c>
      <c r="B34" s="10" t="s">
        <v>173</v>
      </c>
      <c r="C34" s="10" t="s">
        <v>226</v>
      </c>
      <c r="D34" s="10" t="s">
        <v>227</v>
      </c>
      <c r="E34" s="10" t="s">
        <v>228</v>
      </c>
      <c r="F34" s="10" t="s">
        <v>229</v>
      </c>
      <c r="G34" s="13">
        <f>COUNTIF(Backlog!$C$5:$C$684,C34)</f>
        <v>8</v>
      </c>
      <c r="H34" s="13">
        <f>COUNTIF(Tasks!$C$5:$C$3104,C34)</f>
        <v>36</v>
      </c>
      <c r="I34" s="10" t="s">
        <v>33</v>
      </c>
      <c r="J34" s="10" t="s">
        <v>230</v>
      </c>
      <c r="K34" s="10"/>
      <c r="L34" s="10" t="s">
        <v>230</v>
      </c>
      <c r="M34" s="10" t="s">
        <v>216</v>
      </c>
      <c r="N34" s="10" t="s">
        <v>217</v>
      </c>
      <c r="O34" s="10" t="str">
        <f t="shared" si="0"/>
        <v>Covered</v>
      </c>
    </row>
    <row r="35" spans="1:15" ht="64.5" customHeight="1">
      <c r="A35" s="10" t="s">
        <v>27</v>
      </c>
      <c r="B35" s="10" t="s">
        <v>173</v>
      </c>
      <c r="C35" s="10" t="s">
        <v>231</v>
      </c>
      <c r="D35" s="10" t="s">
        <v>232</v>
      </c>
      <c r="E35" s="10" t="s">
        <v>233</v>
      </c>
      <c r="F35" s="10" t="s">
        <v>234</v>
      </c>
      <c r="G35" s="13">
        <f>COUNTIF(Backlog!$C$5:$C$684,C35)</f>
        <v>8</v>
      </c>
      <c r="H35" s="13">
        <f>COUNTIF(Tasks!$C$5:$C$3104,C35)</f>
        <v>36</v>
      </c>
      <c r="I35" s="10" t="s">
        <v>235</v>
      </c>
      <c r="J35" s="10" t="s">
        <v>236</v>
      </c>
      <c r="K35" s="10"/>
      <c r="L35" s="10" t="s">
        <v>236</v>
      </c>
      <c r="M35" s="10" t="s">
        <v>216</v>
      </c>
      <c r="N35" s="10" t="s">
        <v>217</v>
      </c>
      <c r="O35" s="10" t="str">
        <f t="shared" si="0"/>
        <v>Covered</v>
      </c>
    </row>
    <row r="36" spans="1:15" ht="64.5" customHeight="1">
      <c r="A36" s="10" t="s">
        <v>27</v>
      </c>
      <c r="B36" s="10" t="s">
        <v>173</v>
      </c>
      <c r="C36" s="10" t="s">
        <v>237</v>
      </c>
      <c r="D36" s="10" t="s">
        <v>238</v>
      </c>
      <c r="E36" s="10" t="s">
        <v>239</v>
      </c>
      <c r="F36" s="10" t="s">
        <v>240</v>
      </c>
      <c r="G36" s="13">
        <f>COUNTIF(Backlog!$C$5:$C$684,C36)</f>
        <v>8</v>
      </c>
      <c r="H36" s="13">
        <f>COUNTIF(Tasks!$C$5:$C$3104,C36)</f>
        <v>36</v>
      </c>
      <c r="I36" s="10" t="s">
        <v>241</v>
      </c>
      <c r="J36" s="10" t="s">
        <v>242</v>
      </c>
      <c r="K36" s="10"/>
      <c r="L36" s="10" t="s">
        <v>242</v>
      </c>
      <c r="M36" s="10" t="s">
        <v>216</v>
      </c>
      <c r="N36" s="10" t="s">
        <v>217</v>
      </c>
      <c r="O36" s="10" t="str">
        <f t="shared" si="0"/>
        <v>Covered</v>
      </c>
    </row>
    <row r="37" spans="1:15" ht="64.5" customHeight="1">
      <c r="A37" s="10" t="s">
        <v>29</v>
      </c>
      <c r="B37" s="10" t="s">
        <v>243</v>
      </c>
      <c r="C37" s="10" t="s">
        <v>244</v>
      </c>
      <c r="D37" s="10" t="s">
        <v>245</v>
      </c>
      <c r="E37" s="10" t="s">
        <v>246</v>
      </c>
      <c r="F37" s="10" t="s">
        <v>247</v>
      </c>
      <c r="G37" s="13">
        <f>COUNTIF(Backlog!$C$5:$C$684,C37)</f>
        <v>8</v>
      </c>
      <c r="H37" s="13">
        <f>COUNTIF(Tasks!$C$5:$C$3104,C37)</f>
        <v>36</v>
      </c>
      <c r="I37" s="10" t="s">
        <v>248</v>
      </c>
      <c r="J37" s="10" t="s">
        <v>249</v>
      </c>
      <c r="K37" s="10"/>
      <c r="L37" s="10" t="s">
        <v>249</v>
      </c>
      <c r="M37" s="10" t="s">
        <v>216</v>
      </c>
      <c r="N37" s="10" t="s">
        <v>217</v>
      </c>
      <c r="O37" s="10" t="str">
        <f t="shared" ref="O37:O68" si="1">IF(AND(G37&gt;0,H37&gt;0),"Covered","Gap")</f>
        <v>Covered</v>
      </c>
    </row>
    <row r="38" spans="1:15" ht="64.5" customHeight="1">
      <c r="A38" s="10" t="s">
        <v>29</v>
      </c>
      <c r="B38" s="10" t="s">
        <v>243</v>
      </c>
      <c r="C38" s="10" t="s">
        <v>250</v>
      </c>
      <c r="D38" s="10" t="s">
        <v>251</v>
      </c>
      <c r="E38" s="10" t="s">
        <v>246</v>
      </c>
      <c r="F38" s="10" t="s">
        <v>252</v>
      </c>
      <c r="G38" s="13">
        <f>COUNTIF(Backlog!$C$5:$C$684,C38)</f>
        <v>8</v>
      </c>
      <c r="H38" s="13">
        <f>COUNTIF(Tasks!$C$5:$C$3104,C38)</f>
        <v>36</v>
      </c>
      <c r="I38" s="10" t="s">
        <v>253</v>
      </c>
      <c r="J38" s="10" t="s">
        <v>249</v>
      </c>
      <c r="K38" s="10"/>
      <c r="L38" s="10" t="s">
        <v>249</v>
      </c>
      <c r="M38" s="10" t="s">
        <v>216</v>
      </c>
      <c r="N38" s="10" t="s">
        <v>217</v>
      </c>
      <c r="O38" s="10" t="str">
        <f t="shared" si="1"/>
        <v>Covered</v>
      </c>
    </row>
    <row r="39" spans="1:15" ht="64.5" customHeight="1">
      <c r="A39" s="10" t="s">
        <v>29</v>
      </c>
      <c r="B39" s="10" t="s">
        <v>243</v>
      </c>
      <c r="C39" s="10" t="s">
        <v>254</v>
      </c>
      <c r="D39" s="10" t="s">
        <v>255</v>
      </c>
      <c r="E39" s="10" t="s">
        <v>246</v>
      </c>
      <c r="F39" s="10" t="s">
        <v>256</v>
      </c>
      <c r="G39" s="13">
        <f>COUNTIF(Backlog!$C$5:$C$684,C39)</f>
        <v>8</v>
      </c>
      <c r="H39" s="13">
        <f>COUNTIF(Tasks!$C$5:$C$3104,C39)</f>
        <v>36</v>
      </c>
      <c r="I39" s="10" t="s">
        <v>257</v>
      </c>
      <c r="J39" s="10" t="s">
        <v>249</v>
      </c>
      <c r="K39" s="10"/>
      <c r="L39" s="10" t="s">
        <v>249</v>
      </c>
      <c r="M39" s="10" t="s">
        <v>216</v>
      </c>
      <c r="N39" s="10" t="s">
        <v>217</v>
      </c>
      <c r="O39" s="10" t="str">
        <f t="shared" si="1"/>
        <v>Covered</v>
      </c>
    </row>
    <row r="40" spans="1:15" ht="64.5" customHeight="1">
      <c r="A40" s="10" t="s">
        <v>29</v>
      </c>
      <c r="B40" s="10" t="s">
        <v>243</v>
      </c>
      <c r="C40" s="10" t="s">
        <v>258</v>
      </c>
      <c r="D40" s="10" t="s">
        <v>259</v>
      </c>
      <c r="E40" s="10" t="s">
        <v>246</v>
      </c>
      <c r="F40" s="10" t="s">
        <v>260</v>
      </c>
      <c r="G40" s="13">
        <f>COUNTIF(Backlog!$C$5:$C$684,C40)</f>
        <v>8</v>
      </c>
      <c r="H40" s="13">
        <f>COUNTIF(Tasks!$C$5:$C$3104,C40)</f>
        <v>36</v>
      </c>
      <c r="I40" s="10" t="s">
        <v>261</v>
      </c>
      <c r="J40" s="10" t="s">
        <v>249</v>
      </c>
      <c r="K40" s="10"/>
      <c r="L40" s="10" t="s">
        <v>249</v>
      </c>
      <c r="M40" s="10" t="s">
        <v>216</v>
      </c>
      <c r="N40" s="10" t="s">
        <v>217</v>
      </c>
      <c r="O40" s="10" t="str">
        <f t="shared" si="1"/>
        <v>Covered</v>
      </c>
    </row>
    <row r="41" spans="1:15" ht="64.5" customHeight="1">
      <c r="A41" s="10" t="s">
        <v>29</v>
      </c>
      <c r="B41" s="10" t="s">
        <v>243</v>
      </c>
      <c r="C41" s="10" t="s">
        <v>262</v>
      </c>
      <c r="D41" s="10" t="s">
        <v>263</v>
      </c>
      <c r="E41" s="10" t="s">
        <v>246</v>
      </c>
      <c r="F41" s="10" t="s">
        <v>264</v>
      </c>
      <c r="G41" s="13">
        <f>COUNTIF(Backlog!$C$5:$C$684,C41)</f>
        <v>8</v>
      </c>
      <c r="H41" s="13">
        <f>COUNTIF(Tasks!$C$5:$C$3104,C41)</f>
        <v>36</v>
      </c>
      <c r="I41" s="10" t="s">
        <v>265</v>
      </c>
      <c r="J41" s="10" t="s">
        <v>249</v>
      </c>
      <c r="K41" s="10"/>
      <c r="L41" s="10" t="s">
        <v>249</v>
      </c>
      <c r="M41" s="10" t="s">
        <v>216</v>
      </c>
      <c r="N41" s="10" t="s">
        <v>217</v>
      </c>
      <c r="O41" s="10" t="str">
        <f t="shared" si="1"/>
        <v>Covered</v>
      </c>
    </row>
    <row r="42" spans="1:15" ht="64.5" customHeight="1">
      <c r="A42" s="10" t="s">
        <v>29</v>
      </c>
      <c r="B42" s="10" t="s">
        <v>243</v>
      </c>
      <c r="C42" s="10" t="s">
        <v>266</v>
      </c>
      <c r="D42" s="10" t="s">
        <v>267</v>
      </c>
      <c r="E42" s="10" t="s">
        <v>268</v>
      </c>
      <c r="F42" s="10" t="s">
        <v>269</v>
      </c>
      <c r="G42" s="13">
        <f>COUNTIF(Backlog!$C$5:$C$684,C42)</f>
        <v>8</v>
      </c>
      <c r="H42" s="13">
        <f>COUNTIF(Tasks!$C$5:$C$3104,C42)</f>
        <v>36</v>
      </c>
      <c r="I42" s="10" t="s">
        <v>270</v>
      </c>
      <c r="J42" s="10" t="s">
        <v>271</v>
      </c>
      <c r="K42" s="10"/>
      <c r="L42" s="10" t="s">
        <v>271</v>
      </c>
      <c r="M42" s="10" t="s">
        <v>216</v>
      </c>
      <c r="N42" s="10" t="s">
        <v>217</v>
      </c>
      <c r="O42" s="10" t="str">
        <f t="shared" si="1"/>
        <v>Covered</v>
      </c>
    </row>
    <row r="43" spans="1:15" ht="64.5" customHeight="1">
      <c r="A43" s="10" t="s">
        <v>31</v>
      </c>
      <c r="B43" s="10" t="s">
        <v>272</v>
      </c>
      <c r="C43" s="10" t="s">
        <v>273</v>
      </c>
      <c r="D43" s="10" t="s">
        <v>274</v>
      </c>
      <c r="E43" s="10" t="s">
        <v>275</v>
      </c>
      <c r="F43" s="10" t="s">
        <v>276</v>
      </c>
      <c r="G43" s="13">
        <f>COUNTIF(Backlog!$C$5:$C$684,C43)</f>
        <v>8</v>
      </c>
      <c r="H43" s="13">
        <f>COUNTIF(Tasks!$C$5:$C$3104,C43)</f>
        <v>36</v>
      </c>
      <c r="I43" s="10" t="s">
        <v>277</v>
      </c>
      <c r="J43" s="10" t="s">
        <v>278</v>
      </c>
      <c r="K43" s="10"/>
      <c r="L43" s="10" t="s">
        <v>278</v>
      </c>
      <c r="M43" s="10" t="s">
        <v>216</v>
      </c>
      <c r="N43" s="10" t="s">
        <v>217</v>
      </c>
      <c r="O43" s="10" t="str">
        <f t="shared" si="1"/>
        <v>Covered</v>
      </c>
    </row>
    <row r="44" spans="1:15" ht="64.5" customHeight="1">
      <c r="A44" s="10" t="s">
        <v>31</v>
      </c>
      <c r="B44" s="10" t="s">
        <v>272</v>
      </c>
      <c r="C44" s="10" t="s">
        <v>279</v>
      </c>
      <c r="D44" s="10" t="s">
        <v>280</v>
      </c>
      <c r="E44" s="10" t="s">
        <v>275</v>
      </c>
      <c r="F44" s="10" t="s">
        <v>281</v>
      </c>
      <c r="G44" s="13">
        <f>COUNTIF(Backlog!$C$5:$C$684,C44)</f>
        <v>8</v>
      </c>
      <c r="H44" s="13">
        <f>COUNTIF(Tasks!$C$5:$C$3104,C44)</f>
        <v>36</v>
      </c>
      <c r="I44" s="10" t="s">
        <v>277</v>
      </c>
      <c r="J44" s="10" t="s">
        <v>278</v>
      </c>
      <c r="K44" s="10"/>
      <c r="L44" s="10" t="s">
        <v>278</v>
      </c>
      <c r="M44" s="10" t="s">
        <v>216</v>
      </c>
      <c r="N44" s="10" t="s">
        <v>217</v>
      </c>
      <c r="O44" s="10" t="str">
        <f t="shared" si="1"/>
        <v>Covered</v>
      </c>
    </row>
    <row r="45" spans="1:15" ht="64.5" customHeight="1">
      <c r="A45" s="10" t="s">
        <v>31</v>
      </c>
      <c r="B45" s="10" t="s">
        <v>272</v>
      </c>
      <c r="C45" s="10" t="s">
        <v>282</v>
      </c>
      <c r="D45" s="10" t="s">
        <v>283</v>
      </c>
      <c r="E45" s="10" t="s">
        <v>275</v>
      </c>
      <c r="F45" s="10" t="s">
        <v>284</v>
      </c>
      <c r="G45" s="13">
        <f>COUNTIF(Backlog!$C$5:$C$684,C45)</f>
        <v>8</v>
      </c>
      <c r="H45" s="13">
        <f>COUNTIF(Tasks!$C$5:$C$3104,C45)</f>
        <v>36</v>
      </c>
      <c r="I45" s="10" t="s">
        <v>277</v>
      </c>
      <c r="J45" s="10" t="s">
        <v>278</v>
      </c>
      <c r="K45" s="10"/>
      <c r="L45" s="10" t="s">
        <v>278</v>
      </c>
      <c r="M45" s="10" t="s">
        <v>216</v>
      </c>
      <c r="N45" s="10" t="s">
        <v>217</v>
      </c>
      <c r="O45" s="10" t="str">
        <f t="shared" si="1"/>
        <v>Covered</v>
      </c>
    </row>
    <row r="46" spans="1:15" ht="64.5" customHeight="1">
      <c r="A46" s="10" t="s">
        <v>31</v>
      </c>
      <c r="B46" s="10" t="s">
        <v>272</v>
      </c>
      <c r="C46" s="10" t="s">
        <v>285</v>
      </c>
      <c r="D46" s="10" t="s">
        <v>286</v>
      </c>
      <c r="E46" s="10" t="s">
        <v>275</v>
      </c>
      <c r="F46" s="10" t="s">
        <v>287</v>
      </c>
      <c r="G46" s="13">
        <f>COUNTIF(Backlog!$C$5:$C$684,C46)</f>
        <v>8</v>
      </c>
      <c r="H46" s="13">
        <f>COUNTIF(Tasks!$C$5:$C$3104,C46)</f>
        <v>36</v>
      </c>
      <c r="I46" s="10" t="s">
        <v>277</v>
      </c>
      <c r="J46" s="10" t="s">
        <v>278</v>
      </c>
      <c r="K46" s="10"/>
      <c r="L46" s="10" t="s">
        <v>278</v>
      </c>
      <c r="M46" s="10" t="s">
        <v>216</v>
      </c>
      <c r="N46" s="10" t="s">
        <v>217</v>
      </c>
      <c r="O46" s="10" t="str">
        <f t="shared" si="1"/>
        <v>Covered</v>
      </c>
    </row>
    <row r="47" spans="1:15" ht="64.5" customHeight="1">
      <c r="A47" s="10" t="s">
        <v>31</v>
      </c>
      <c r="B47" s="10" t="s">
        <v>272</v>
      </c>
      <c r="C47" s="10" t="s">
        <v>288</v>
      </c>
      <c r="D47" s="10" t="s">
        <v>289</v>
      </c>
      <c r="E47" s="10" t="s">
        <v>290</v>
      </c>
      <c r="F47" s="10" t="s">
        <v>291</v>
      </c>
      <c r="G47" s="13">
        <f>COUNTIF(Backlog!$C$5:$C$684,C47)</f>
        <v>8</v>
      </c>
      <c r="H47" s="13">
        <f>COUNTIF(Tasks!$C$5:$C$3104,C47)</f>
        <v>36</v>
      </c>
      <c r="I47" s="10" t="s">
        <v>35</v>
      </c>
      <c r="J47" s="10" t="s">
        <v>292</v>
      </c>
      <c r="K47" s="10"/>
      <c r="L47" s="10" t="s">
        <v>292</v>
      </c>
      <c r="M47" s="10" t="s">
        <v>216</v>
      </c>
      <c r="N47" s="10" t="s">
        <v>217</v>
      </c>
      <c r="O47" s="10" t="str">
        <f t="shared" si="1"/>
        <v>Covered</v>
      </c>
    </row>
    <row r="48" spans="1:15" ht="64.5" customHeight="1">
      <c r="A48" s="10" t="s">
        <v>33</v>
      </c>
      <c r="B48" s="10" t="s">
        <v>293</v>
      </c>
      <c r="C48" s="10" t="s">
        <v>294</v>
      </c>
      <c r="D48" s="10" t="s">
        <v>295</v>
      </c>
      <c r="E48" s="10" t="s">
        <v>296</v>
      </c>
      <c r="F48" s="10" t="s">
        <v>297</v>
      </c>
      <c r="G48" s="13">
        <f>COUNTIF(Backlog!$C$5:$C$684,C48)</f>
        <v>8</v>
      </c>
      <c r="H48" s="13">
        <f>COUNTIF(Tasks!$C$5:$C$3104,C48)</f>
        <v>36</v>
      </c>
      <c r="I48" s="10" t="s">
        <v>298</v>
      </c>
      <c r="J48" s="10" t="s">
        <v>299</v>
      </c>
      <c r="K48" s="10"/>
      <c r="L48" s="10" t="s">
        <v>299</v>
      </c>
      <c r="M48" s="10" t="s">
        <v>216</v>
      </c>
      <c r="N48" s="10" t="s">
        <v>217</v>
      </c>
      <c r="O48" s="10" t="str">
        <f t="shared" si="1"/>
        <v>Covered</v>
      </c>
    </row>
    <row r="49" spans="1:15" ht="64.5" customHeight="1">
      <c r="A49" s="10" t="s">
        <v>33</v>
      </c>
      <c r="B49" s="10" t="s">
        <v>293</v>
      </c>
      <c r="C49" s="10" t="s">
        <v>300</v>
      </c>
      <c r="D49" s="10" t="s">
        <v>301</v>
      </c>
      <c r="E49" s="10" t="s">
        <v>296</v>
      </c>
      <c r="F49" s="10" t="s">
        <v>302</v>
      </c>
      <c r="G49" s="13">
        <f>COUNTIF(Backlog!$C$5:$C$684,C49)</f>
        <v>8</v>
      </c>
      <c r="H49" s="13">
        <f>COUNTIF(Tasks!$C$5:$C$3104,C49)</f>
        <v>36</v>
      </c>
      <c r="I49" s="10" t="s">
        <v>298</v>
      </c>
      <c r="J49" s="10" t="s">
        <v>299</v>
      </c>
      <c r="K49" s="10"/>
      <c r="L49" s="10" t="s">
        <v>299</v>
      </c>
      <c r="M49" s="10" t="s">
        <v>216</v>
      </c>
      <c r="N49" s="10" t="s">
        <v>217</v>
      </c>
      <c r="O49" s="10" t="str">
        <f t="shared" si="1"/>
        <v>Covered</v>
      </c>
    </row>
    <row r="50" spans="1:15" ht="64.5" customHeight="1">
      <c r="A50" s="10" t="s">
        <v>35</v>
      </c>
      <c r="B50" s="10" t="s">
        <v>95</v>
      </c>
      <c r="C50" s="10" t="s">
        <v>303</v>
      </c>
      <c r="D50" s="10" t="s">
        <v>304</v>
      </c>
      <c r="E50" s="10" t="s">
        <v>305</v>
      </c>
      <c r="F50" s="10" t="s">
        <v>306</v>
      </c>
      <c r="G50" s="13">
        <f>COUNTIF(Backlog!$C$5:$C$684,C50)</f>
        <v>8</v>
      </c>
      <c r="H50" s="13">
        <f>COUNTIF(Tasks!$C$5:$C$3104,C50)</f>
        <v>36</v>
      </c>
      <c r="I50" s="10" t="s">
        <v>307</v>
      </c>
      <c r="J50" s="10" t="s">
        <v>308</v>
      </c>
      <c r="K50" s="10" t="s">
        <v>309</v>
      </c>
      <c r="L50" s="10" t="s">
        <v>310</v>
      </c>
      <c r="M50" s="10" t="s">
        <v>216</v>
      </c>
      <c r="N50" s="10" t="s">
        <v>217</v>
      </c>
      <c r="O50" s="10" t="str">
        <f t="shared" si="1"/>
        <v>Covered</v>
      </c>
    </row>
    <row r="51" spans="1:15" ht="64.5" customHeight="1">
      <c r="A51" s="10" t="s">
        <v>35</v>
      </c>
      <c r="B51" s="10" t="s">
        <v>95</v>
      </c>
      <c r="C51" s="10" t="s">
        <v>311</v>
      </c>
      <c r="D51" s="10" t="s">
        <v>312</v>
      </c>
      <c r="E51" s="10" t="s">
        <v>313</v>
      </c>
      <c r="F51" s="10" t="s">
        <v>314</v>
      </c>
      <c r="G51" s="13">
        <f>COUNTIF(Backlog!$C$5:$C$684,C51)</f>
        <v>8</v>
      </c>
      <c r="H51" s="13">
        <f>COUNTIF(Tasks!$C$5:$C$3104,C51)</f>
        <v>36</v>
      </c>
      <c r="I51" s="10" t="s">
        <v>315</v>
      </c>
      <c r="J51" s="10" t="s">
        <v>316</v>
      </c>
      <c r="K51" s="10" t="s">
        <v>309</v>
      </c>
      <c r="L51" s="10" t="s">
        <v>317</v>
      </c>
      <c r="M51" s="10" t="s">
        <v>216</v>
      </c>
      <c r="N51" s="10" t="s">
        <v>217</v>
      </c>
      <c r="O51" s="10" t="str">
        <f t="shared" si="1"/>
        <v>Covered</v>
      </c>
    </row>
    <row r="52" spans="1:15" ht="64.5" customHeight="1">
      <c r="A52" s="10" t="s">
        <v>35</v>
      </c>
      <c r="B52" s="10" t="s">
        <v>95</v>
      </c>
      <c r="C52" s="10" t="s">
        <v>318</v>
      </c>
      <c r="D52" s="10" t="s">
        <v>319</v>
      </c>
      <c r="E52" s="10" t="s">
        <v>320</v>
      </c>
      <c r="F52" s="10" t="s">
        <v>321</v>
      </c>
      <c r="G52" s="13">
        <f>COUNTIF(Backlog!$C$5:$C$684,C52)</f>
        <v>8</v>
      </c>
      <c r="H52" s="13">
        <f>COUNTIF(Tasks!$C$5:$C$3104,C52)</f>
        <v>36</v>
      </c>
      <c r="I52" s="10" t="s">
        <v>322</v>
      </c>
      <c r="J52" s="10" t="s">
        <v>316</v>
      </c>
      <c r="K52" s="10" t="s">
        <v>309</v>
      </c>
      <c r="L52" s="10" t="s">
        <v>317</v>
      </c>
      <c r="M52" s="10" t="s">
        <v>216</v>
      </c>
      <c r="N52" s="10" t="s">
        <v>217</v>
      </c>
      <c r="O52" s="10" t="str">
        <f t="shared" si="1"/>
        <v>Covered</v>
      </c>
    </row>
    <row r="53" spans="1:15" ht="64.5" customHeight="1">
      <c r="A53" s="10" t="s">
        <v>35</v>
      </c>
      <c r="B53" s="10" t="s">
        <v>95</v>
      </c>
      <c r="C53" s="10" t="s">
        <v>323</v>
      </c>
      <c r="D53" s="10" t="s">
        <v>324</v>
      </c>
      <c r="E53" s="10" t="s">
        <v>325</v>
      </c>
      <c r="F53" s="10" t="s">
        <v>326</v>
      </c>
      <c r="G53" s="13">
        <f>COUNTIF(Backlog!$C$5:$C$684,C53)</f>
        <v>8</v>
      </c>
      <c r="H53" s="13">
        <f>COUNTIF(Tasks!$C$5:$C$3104,C53)</f>
        <v>36</v>
      </c>
      <c r="I53" s="10" t="s">
        <v>327</v>
      </c>
      <c r="J53" s="10" t="s">
        <v>328</v>
      </c>
      <c r="K53" s="10" t="s">
        <v>329</v>
      </c>
      <c r="L53" s="10" t="s">
        <v>330</v>
      </c>
      <c r="M53" s="10" t="s">
        <v>216</v>
      </c>
      <c r="N53" s="10" t="s">
        <v>217</v>
      </c>
      <c r="O53" s="10" t="str">
        <f t="shared" si="1"/>
        <v>Covered</v>
      </c>
    </row>
    <row r="54" spans="1:15" ht="64.5" customHeight="1">
      <c r="A54" s="10" t="s">
        <v>35</v>
      </c>
      <c r="B54" s="10" t="s">
        <v>95</v>
      </c>
      <c r="C54" s="10" t="s">
        <v>331</v>
      </c>
      <c r="D54" s="10" t="s">
        <v>332</v>
      </c>
      <c r="E54" s="10" t="s">
        <v>333</v>
      </c>
      <c r="F54" s="10" t="s">
        <v>334</v>
      </c>
      <c r="G54" s="13">
        <f>COUNTIF(Backlog!$C$5:$C$684,C54)</f>
        <v>8</v>
      </c>
      <c r="H54" s="13">
        <f>COUNTIF(Tasks!$C$5:$C$3104,C54)</f>
        <v>36</v>
      </c>
      <c r="I54" s="10" t="s">
        <v>241</v>
      </c>
      <c r="J54" s="10" t="s">
        <v>335</v>
      </c>
      <c r="K54" s="10" t="s">
        <v>336</v>
      </c>
      <c r="L54" s="10" t="s">
        <v>337</v>
      </c>
      <c r="M54" s="10" t="s">
        <v>216</v>
      </c>
      <c r="N54" s="10" t="s">
        <v>217</v>
      </c>
      <c r="O54" s="10" t="str">
        <f t="shared" si="1"/>
        <v>Covered</v>
      </c>
    </row>
    <row r="55" spans="1:15" ht="64.5" customHeight="1">
      <c r="A55" s="10" t="s">
        <v>35</v>
      </c>
      <c r="B55" s="10" t="s">
        <v>95</v>
      </c>
      <c r="C55" s="10" t="s">
        <v>338</v>
      </c>
      <c r="D55" s="10" t="s">
        <v>339</v>
      </c>
      <c r="E55" s="10" t="s">
        <v>340</v>
      </c>
      <c r="F55" s="10" t="s">
        <v>341</v>
      </c>
      <c r="G55" s="13">
        <f>COUNTIF(Backlog!$C$5:$C$684,C55)</f>
        <v>8</v>
      </c>
      <c r="H55" s="13">
        <f>COUNTIF(Tasks!$C$5:$C$3104,C55)</f>
        <v>36</v>
      </c>
      <c r="I55" s="10" t="s">
        <v>342</v>
      </c>
      <c r="J55" s="10" t="s">
        <v>343</v>
      </c>
      <c r="K55" s="10" t="s">
        <v>344</v>
      </c>
      <c r="L55" s="10" t="s">
        <v>345</v>
      </c>
      <c r="M55" s="10" t="s">
        <v>216</v>
      </c>
      <c r="N55" s="10" t="s">
        <v>217</v>
      </c>
      <c r="O55" s="10" t="str">
        <f t="shared" si="1"/>
        <v>Covered</v>
      </c>
    </row>
    <row r="56" spans="1:15" ht="64.5" customHeight="1">
      <c r="A56" s="10" t="s">
        <v>35</v>
      </c>
      <c r="B56" s="10" t="s">
        <v>95</v>
      </c>
      <c r="C56" s="10" t="s">
        <v>346</v>
      </c>
      <c r="D56" s="10" t="s">
        <v>347</v>
      </c>
      <c r="E56" s="10" t="s">
        <v>348</v>
      </c>
      <c r="F56" s="10" t="s">
        <v>349</v>
      </c>
      <c r="G56" s="13">
        <f>COUNTIF(Backlog!$C$5:$C$684,C56)</f>
        <v>8</v>
      </c>
      <c r="H56" s="13">
        <f>COUNTIF(Tasks!$C$5:$C$3104,C56)</f>
        <v>36</v>
      </c>
      <c r="I56" s="10" t="s">
        <v>350</v>
      </c>
      <c r="J56" s="10" t="s">
        <v>351</v>
      </c>
      <c r="K56" s="10" t="s">
        <v>352</v>
      </c>
      <c r="L56" s="10" t="s">
        <v>353</v>
      </c>
      <c r="M56" s="10" t="s">
        <v>216</v>
      </c>
      <c r="N56" s="10" t="s">
        <v>217</v>
      </c>
      <c r="O56" s="10" t="str">
        <f t="shared" si="1"/>
        <v>Covered</v>
      </c>
    </row>
    <row r="57" spans="1:15" ht="64.5" customHeight="1">
      <c r="A57" s="10" t="s">
        <v>35</v>
      </c>
      <c r="B57" s="10" t="s">
        <v>95</v>
      </c>
      <c r="C57" s="10" t="s">
        <v>354</v>
      </c>
      <c r="D57" s="10" t="s">
        <v>355</v>
      </c>
      <c r="E57" s="10" t="s">
        <v>356</v>
      </c>
      <c r="F57" s="10" t="s">
        <v>357</v>
      </c>
      <c r="G57" s="13">
        <f>COUNTIF(Backlog!$C$5:$C$684,C57)</f>
        <v>8</v>
      </c>
      <c r="H57" s="13">
        <f>COUNTIF(Tasks!$C$5:$C$3104,C57)</f>
        <v>36</v>
      </c>
      <c r="I57" s="10" t="s">
        <v>358</v>
      </c>
      <c r="J57" s="10" t="s">
        <v>359</v>
      </c>
      <c r="K57" s="10" t="s">
        <v>360</v>
      </c>
      <c r="L57" s="10" t="s">
        <v>361</v>
      </c>
      <c r="M57" s="10" t="s">
        <v>216</v>
      </c>
      <c r="N57" s="10" t="s">
        <v>217</v>
      </c>
      <c r="O57" s="10" t="str">
        <f t="shared" si="1"/>
        <v>Covered</v>
      </c>
    </row>
    <row r="58" spans="1:15" ht="64.5" customHeight="1">
      <c r="A58" s="10" t="s">
        <v>35</v>
      </c>
      <c r="B58" s="10" t="s">
        <v>95</v>
      </c>
      <c r="C58" s="10" t="s">
        <v>362</v>
      </c>
      <c r="D58" s="10" t="s">
        <v>363</v>
      </c>
      <c r="E58" s="10" t="s">
        <v>364</v>
      </c>
      <c r="F58" s="10" t="s">
        <v>365</v>
      </c>
      <c r="G58" s="13">
        <f>COUNTIF(Backlog!$C$5:$C$684,C58)</f>
        <v>8</v>
      </c>
      <c r="H58" s="13">
        <f>COUNTIF(Tasks!$C$5:$C$3104,C58)</f>
        <v>36</v>
      </c>
      <c r="I58" s="10" t="s">
        <v>366</v>
      </c>
      <c r="J58" s="10" t="s">
        <v>359</v>
      </c>
      <c r="K58" s="10" t="s">
        <v>344</v>
      </c>
      <c r="L58" s="10" t="s">
        <v>367</v>
      </c>
      <c r="M58" s="10" t="s">
        <v>216</v>
      </c>
      <c r="N58" s="10" t="s">
        <v>217</v>
      </c>
      <c r="O58" s="10" t="str">
        <f t="shared" si="1"/>
        <v>Covered</v>
      </c>
    </row>
    <row r="59" spans="1:15" ht="64.5" customHeight="1">
      <c r="A59" s="10" t="s">
        <v>35</v>
      </c>
      <c r="B59" s="10" t="s">
        <v>95</v>
      </c>
      <c r="C59" s="10" t="s">
        <v>368</v>
      </c>
      <c r="D59" s="10" t="s">
        <v>369</v>
      </c>
      <c r="E59" s="10" t="s">
        <v>370</v>
      </c>
      <c r="F59" s="10" t="s">
        <v>371</v>
      </c>
      <c r="G59" s="13">
        <f>COUNTIF(Backlog!$C$5:$C$684,C59)</f>
        <v>8</v>
      </c>
      <c r="H59" s="13">
        <f>COUNTIF(Tasks!$C$5:$C$3104,C59)</f>
        <v>36</v>
      </c>
      <c r="I59" s="10" t="s">
        <v>372</v>
      </c>
      <c r="J59" s="10" t="s">
        <v>373</v>
      </c>
      <c r="K59" s="10" t="s">
        <v>344</v>
      </c>
      <c r="L59" s="10" t="s">
        <v>374</v>
      </c>
      <c r="M59" s="10" t="s">
        <v>216</v>
      </c>
      <c r="N59" s="10" t="s">
        <v>217</v>
      </c>
      <c r="O59" s="10" t="str">
        <f t="shared" si="1"/>
        <v>Covered</v>
      </c>
    </row>
    <row r="60" spans="1:15" ht="64.5" customHeight="1">
      <c r="A60" s="10" t="s">
        <v>35</v>
      </c>
      <c r="B60" s="10" t="s">
        <v>95</v>
      </c>
      <c r="C60" s="10" t="s">
        <v>375</v>
      </c>
      <c r="D60" s="10" t="s">
        <v>376</v>
      </c>
      <c r="E60" s="10" t="s">
        <v>377</v>
      </c>
      <c r="F60" s="10" t="s">
        <v>378</v>
      </c>
      <c r="G60" s="13">
        <f>COUNTIF(Backlog!$C$5:$C$684,C60)</f>
        <v>8</v>
      </c>
      <c r="H60" s="13">
        <f>COUNTIF(Tasks!$C$5:$C$3104,C60)</f>
        <v>36</v>
      </c>
      <c r="I60" s="10" t="s">
        <v>270</v>
      </c>
      <c r="J60" s="10" t="s">
        <v>379</v>
      </c>
      <c r="K60" s="10" t="s">
        <v>344</v>
      </c>
      <c r="L60" s="10" t="s">
        <v>380</v>
      </c>
      <c r="M60" s="10" t="s">
        <v>216</v>
      </c>
      <c r="N60" s="10" t="s">
        <v>217</v>
      </c>
      <c r="O60" s="10" t="str">
        <f t="shared" si="1"/>
        <v>Covered</v>
      </c>
    </row>
    <row r="61" spans="1:15" ht="64.5" customHeight="1">
      <c r="A61" s="10" t="s">
        <v>35</v>
      </c>
      <c r="B61" s="10" t="s">
        <v>95</v>
      </c>
      <c r="C61" s="10" t="s">
        <v>381</v>
      </c>
      <c r="D61" s="10" t="s">
        <v>382</v>
      </c>
      <c r="E61" s="10" t="s">
        <v>383</v>
      </c>
      <c r="F61" s="10" t="s">
        <v>384</v>
      </c>
      <c r="G61" s="13">
        <f>COUNTIF(Backlog!$C$5:$C$684,C61)</f>
        <v>8</v>
      </c>
      <c r="H61" s="13">
        <f>COUNTIF(Tasks!$C$5:$C$3104,C61)</f>
        <v>36</v>
      </c>
      <c r="I61" s="10" t="s">
        <v>385</v>
      </c>
      <c r="J61" s="10" t="s">
        <v>386</v>
      </c>
      <c r="K61" s="10" t="s">
        <v>387</v>
      </c>
      <c r="L61" s="10" t="s">
        <v>388</v>
      </c>
      <c r="M61" s="10" t="s">
        <v>216</v>
      </c>
      <c r="N61" s="10" t="s">
        <v>217</v>
      </c>
      <c r="O61" s="10" t="str">
        <f t="shared" si="1"/>
        <v>Covered</v>
      </c>
    </row>
    <row r="62" spans="1:15" ht="64.5" customHeight="1">
      <c r="A62" s="10" t="s">
        <v>35</v>
      </c>
      <c r="B62" s="10" t="s">
        <v>95</v>
      </c>
      <c r="C62" s="10" t="s">
        <v>389</v>
      </c>
      <c r="D62" s="10" t="s">
        <v>390</v>
      </c>
      <c r="E62" s="10" t="s">
        <v>391</v>
      </c>
      <c r="F62" s="10" t="s">
        <v>392</v>
      </c>
      <c r="G62" s="13">
        <f>COUNTIF(Backlog!$C$5:$C$684,C62)</f>
        <v>8</v>
      </c>
      <c r="H62" s="13">
        <f>COUNTIF(Tasks!$C$5:$C$3104,C62)</f>
        <v>36</v>
      </c>
      <c r="I62" s="10" t="s">
        <v>385</v>
      </c>
      <c r="J62" s="10" t="s">
        <v>393</v>
      </c>
      <c r="K62" s="10" t="s">
        <v>387</v>
      </c>
      <c r="L62" s="10" t="s">
        <v>394</v>
      </c>
      <c r="M62" s="10" t="s">
        <v>216</v>
      </c>
      <c r="N62" s="10" t="s">
        <v>217</v>
      </c>
      <c r="O62" s="10" t="str">
        <f t="shared" si="1"/>
        <v>Covered</v>
      </c>
    </row>
    <row r="63" spans="1:15" ht="64.5" customHeight="1">
      <c r="A63" s="10" t="s">
        <v>35</v>
      </c>
      <c r="B63" s="10" t="s">
        <v>95</v>
      </c>
      <c r="C63" s="10" t="s">
        <v>395</v>
      </c>
      <c r="D63" s="10" t="s">
        <v>396</v>
      </c>
      <c r="E63" s="10" t="s">
        <v>397</v>
      </c>
      <c r="F63" s="10" t="s">
        <v>398</v>
      </c>
      <c r="G63" s="13">
        <f>COUNTIF(Backlog!$C$5:$C$684,C63)</f>
        <v>8</v>
      </c>
      <c r="H63" s="13">
        <f>COUNTIF(Tasks!$C$5:$C$3104,C63)</f>
        <v>36</v>
      </c>
      <c r="I63" s="10" t="s">
        <v>385</v>
      </c>
      <c r="J63" s="10" t="s">
        <v>399</v>
      </c>
      <c r="K63" s="10" t="s">
        <v>387</v>
      </c>
      <c r="L63" s="10" t="s">
        <v>400</v>
      </c>
      <c r="M63" s="10" t="s">
        <v>216</v>
      </c>
      <c r="N63" s="10" t="s">
        <v>217</v>
      </c>
      <c r="O63" s="10" t="str">
        <f t="shared" si="1"/>
        <v>Covered</v>
      </c>
    </row>
    <row r="64" spans="1:15" ht="64.5" customHeight="1">
      <c r="A64" s="10" t="s">
        <v>35</v>
      </c>
      <c r="B64" s="10" t="s">
        <v>95</v>
      </c>
      <c r="C64" s="10" t="s">
        <v>401</v>
      </c>
      <c r="D64" s="10" t="s">
        <v>402</v>
      </c>
      <c r="E64" s="10" t="s">
        <v>403</v>
      </c>
      <c r="F64" s="10" t="s">
        <v>404</v>
      </c>
      <c r="G64" s="13">
        <f>COUNTIF(Backlog!$C$5:$C$684,C64)</f>
        <v>8</v>
      </c>
      <c r="H64" s="13">
        <f>COUNTIF(Tasks!$C$5:$C$3104,C64)</f>
        <v>36</v>
      </c>
      <c r="I64" s="10" t="s">
        <v>385</v>
      </c>
      <c r="J64" s="10" t="s">
        <v>405</v>
      </c>
      <c r="K64" s="10" t="s">
        <v>387</v>
      </c>
      <c r="L64" s="10" t="s">
        <v>406</v>
      </c>
      <c r="M64" s="10" t="s">
        <v>216</v>
      </c>
      <c r="N64" s="10" t="s">
        <v>217</v>
      </c>
      <c r="O64" s="10" t="str">
        <f t="shared" si="1"/>
        <v>Covered</v>
      </c>
    </row>
    <row r="65" spans="1:15" ht="64.5" customHeight="1">
      <c r="A65" s="10" t="s">
        <v>35</v>
      </c>
      <c r="B65" s="10" t="s">
        <v>95</v>
      </c>
      <c r="C65" s="10" t="s">
        <v>407</v>
      </c>
      <c r="D65" s="10" t="s">
        <v>408</v>
      </c>
      <c r="E65" s="10" t="s">
        <v>409</v>
      </c>
      <c r="F65" s="10" t="s">
        <v>410</v>
      </c>
      <c r="G65" s="13">
        <f>COUNTIF(Backlog!$C$5:$C$684,C65)</f>
        <v>8</v>
      </c>
      <c r="H65" s="13">
        <f>COUNTIF(Tasks!$C$5:$C$3104,C65)</f>
        <v>36</v>
      </c>
      <c r="I65" s="10" t="s">
        <v>411</v>
      </c>
      <c r="J65" s="10" t="s">
        <v>316</v>
      </c>
      <c r="K65" s="10" t="s">
        <v>387</v>
      </c>
      <c r="L65" s="10" t="s">
        <v>412</v>
      </c>
      <c r="M65" s="10" t="s">
        <v>216</v>
      </c>
      <c r="N65" s="10" t="s">
        <v>217</v>
      </c>
      <c r="O65" s="10" t="str">
        <f t="shared" si="1"/>
        <v>Covered</v>
      </c>
    </row>
    <row r="66" spans="1:15" ht="64.5" customHeight="1">
      <c r="A66" s="10" t="s">
        <v>35</v>
      </c>
      <c r="B66" s="10" t="s">
        <v>95</v>
      </c>
      <c r="C66" s="10" t="s">
        <v>413</v>
      </c>
      <c r="D66" s="10" t="s">
        <v>414</v>
      </c>
      <c r="E66" s="10" t="s">
        <v>415</v>
      </c>
      <c r="F66" s="10" t="s">
        <v>416</v>
      </c>
      <c r="G66" s="13">
        <f>COUNTIF(Backlog!$C$5:$C$684,C66)</f>
        <v>8</v>
      </c>
      <c r="H66" s="13">
        <f>COUNTIF(Tasks!$C$5:$C$3104,C66)</f>
        <v>36</v>
      </c>
      <c r="I66" s="10" t="s">
        <v>298</v>
      </c>
      <c r="J66" s="10" t="s">
        <v>417</v>
      </c>
      <c r="K66" s="10" t="s">
        <v>418</v>
      </c>
      <c r="L66" s="10" t="s">
        <v>419</v>
      </c>
      <c r="M66" s="10" t="s">
        <v>216</v>
      </c>
      <c r="N66" s="10" t="s">
        <v>217</v>
      </c>
      <c r="O66" s="10" t="str">
        <f t="shared" si="1"/>
        <v>Covered</v>
      </c>
    </row>
    <row r="67" spans="1:15" ht="64.5" customHeight="1">
      <c r="A67" s="10" t="s">
        <v>35</v>
      </c>
      <c r="B67" s="10" t="s">
        <v>95</v>
      </c>
      <c r="C67" s="10" t="s">
        <v>420</v>
      </c>
      <c r="D67" s="10" t="s">
        <v>421</v>
      </c>
      <c r="E67" s="10" t="s">
        <v>422</v>
      </c>
      <c r="F67" s="10" t="s">
        <v>423</v>
      </c>
      <c r="G67" s="13">
        <f>COUNTIF(Backlog!$C$5:$C$684,C67)</f>
        <v>8</v>
      </c>
      <c r="H67" s="13">
        <f>COUNTIF(Tasks!$C$5:$C$3104,C67)</f>
        <v>36</v>
      </c>
      <c r="I67" s="10" t="s">
        <v>298</v>
      </c>
      <c r="J67" s="10" t="s">
        <v>417</v>
      </c>
      <c r="K67" s="10" t="s">
        <v>418</v>
      </c>
      <c r="L67" s="10" t="s">
        <v>419</v>
      </c>
      <c r="M67" s="10" t="s">
        <v>216</v>
      </c>
      <c r="N67" s="10" t="s">
        <v>217</v>
      </c>
      <c r="O67" s="10" t="str">
        <f t="shared" si="1"/>
        <v>Covered</v>
      </c>
    </row>
    <row r="68" spans="1:15" ht="64.5" customHeight="1">
      <c r="A68" s="10" t="s">
        <v>424</v>
      </c>
      <c r="B68" s="10" t="s">
        <v>425</v>
      </c>
      <c r="C68" s="10" t="s">
        <v>426</v>
      </c>
      <c r="D68" s="10" t="s">
        <v>427</v>
      </c>
      <c r="E68" s="10" t="s">
        <v>428</v>
      </c>
      <c r="F68" s="10" t="s">
        <v>429</v>
      </c>
      <c r="G68" s="13">
        <f>COUNTIF(Backlog!$C$5:$C$684,C68)</f>
        <v>8</v>
      </c>
      <c r="H68" s="13">
        <f>COUNTIF(Tasks!$C$5:$C$3104,C68)</f>
        <v>36</v>
      </c>
      <c r="I68" s="10" t="s">
        <v>430</v>
      </c>
      <c r="J68" s="10" t="s">
        <v>431</v>
      </c>
      <c r="K68" s="10" t="s">
        <v>432</v>
      </c>
      <c r="L68" s="10" t="s">
        <v>433</v>
      </c>
      <c r="M68" s="10" t="s">
        <v>216</v>
      </c>
      <c r="N68" s="10" t="s">
        <v>434</v>
      </c>
      <c r="O68" s="10" t="str">
        <f t="shared" si="1"/>
        <v>Covered</v>
      </c>
    </row>
    <row r="69" spans="1:15" ht="64.5" customHeight="1">
      <c r="A69" s="10" t="s">
        <v>424</v>
      </c>
      <c r="B69" s="10" t="s">
        <v>425</v>
      </c>
      <c r="C69" s="10" t="s">
        <v>435</v>
      </c>
      <c r="D69" s="10" t="s">
        <v>436</v>
      </c>
      <c r="E69" s="10" t="s">
        <v>437</v>
      </c>
      <c r="F69" s="10" t="s">
        <v>438</v>
      </c>
      <c r="G69" s="13">
        <f>COUNTIF(Backlog!$C$5:$C$684,C69)</f>
        <v>8</v>
      </c>
      <c r="H69" s="13">
        <f>COUNTIF(Tasks!$C$5:$C$3104,C69)</f>
        <v>36</v>
      </c>
      <c r="I69" s="10" t="s">
        <v>439</v>
      </c>
      <c r="J69" s="10" t="s">
        <v>440</v>
      </c>
      <c r="K69" s="10" t="s">
        <v>441</v>
      </c>
      <c r="L69" s="10" t="s">
        <v>442</v>
      </c>
      <c r="M69" s="10" t="s">
        <v>216</v>
      </c>
      <c r="N69" s="10" t="s">
        <v>434</v>
      </c>
      <c r="O69" s="10" t="str">
        <f t="shared" ref="O69:O82" si="2">IF(AND(G69&gt;0,H69&gt;0),"Covered","Gap")</f>
        <v>Covered</v>
      </c>
    </row>
    <row r="70" spans="1:15" ht="64.5" customHeight="1">
      <c r="A70" s="10" t="s">
        <v>424</v>
      </c>
      <c r="B70" s="10" t="s">
        <v>425</v>
      </c>
      <c r="C70" s="10" t="s">
        <v>443</v>
      </c>
      <c r="D70" s="10" t="s">
        <v>444</v>
      </c>
      <c r="E70" s="10" t="s">
        <v>445</v>
      </c>
      <c r="F70" s="10" t="s">
        <v>446</v>
      </c>
      <c r="G70" s="13">
        <f>COUNTIF(Backlog!$C$5:$C$684,C70)</f>
        <v>8</v>
      </c>
      <c r="H70" s="13">
        <f>COUNTIF(Tasks!$C$5:$C$3104,C70)</f>
        <v>36</v>
      </c>
      <c r="I70" s="10" t="s">
        <v>439</v>
      </c>
      <c r="J70" s="10" t="s">
        <v>447</v>
      </c>
      <c r="K70" s="10" t="s">
        <v>448</v>
      </c>
      <c r="L70" s="10" t="s">
        <v>449</v>
      </c>
      <c r="M70" s="10" t="s">
        <v>216</v>
      </c>
      <c r="N70" s="10" t="s">
        <v>434</v>
      </c>
      <c r="O70" s="10" t="str">
        <f t="shared" si="2"/>
        <v>Covered</v>
      </c>
    </row>
    <row r="71" spans="1:15" ht="64.5" customHeight="1">
      <c r="A71" s="10" t="s">
        <v>424</v>
      </c>
      <c r="B71" s="10" t="s">
        <v>425</v>
      </c>
      <c r="C71" s="10" t="s">
        <v>450</v>
      </c>
      <c r="D71" s="10" t="s">
        <v>451</v>
      </c>
      <c r="E71" s="10" t="s">
        <v>452</v>
      </c>
      <c r="F71" s="10" t="s">
        <v>453</v>
      </c>
      <c r="G71" s="13">
        <f>COUNTIF(Backlog!$C$5:$C$684,C71)</f>
        <v>8</v>
      </c>
      <c r="H71" s="13">
        <f>COUNTIF(Tasks!$C$5:$C$3104,C71)</f>
        <v>36</v>
      </c>
      <c r="I71" s="10" t="s">
        <v>430</v>
      </c>
      <c r="J71" s="10" t="s">
        <v>454</v>
      </c>
      <c r="K71" s="10" t="s">
        <v>455</v>
      </c>
      <c r="L71" s="10" t="s">
        <v>456</v>
      </c>
      <c r="M71" s="10" t="s">
        <v>216</v>
      </c>
      <c r="N71" s="10" t="s">
        <v>434</v>
      </c>
      <c r="O71" s="10" t="str">
        <f t="shared" si="2"/>
        <v>Covered</v>
      </c>
    </row>
    <row r="72" spans="1:15" ht="64.5" customHeight="1">
      <c r="A72" s="10" t="s">
        <v>424</v>
      </c>
      <c r="B72" s="10" t="s">
        <v>425</v>
      </c>
      <c r="C72" s="10" t="s">
        <v>457</v>
      </c>
      <c r="D72" s="10" t="s">
        <v>458</v>
      </c>
      <c r="E72" s="10" t="s">
        <v>459</v>
      </c>
      <c r="F72" s="10" t="s">
        <v>460</v>
      </c>
      <c r="G72" s="13">
        <f>COUNTIF(Backlog!$C$5:$C$684,C72)</f>
        <v>8</v>
      </c>
      <c r="H72" s="13">
        <f>COUNTIF(Tasks!$C$5:$C$3104,C72)</f>
        <v>36</v>
      </c>
      <c r="I72" s="10" t="s">
        <v>461</v>
      </c>
      <c r="J72" s="10" t="s">
        <v>462</v>
      </c>
      <c r="K72" s="10" t="s">
        <v>463</v>
      </c>
      <c r="L72" s="10" t="s">
        <v>464</v>
      </c>
      <c r="M72" s="10" t="s">
        <v>216</v>
      </c>
      <c r="N72" s="10" t="s">
        <v>434</v>
      </c>
      <c r="O72" s="10" t="str">
        <f t="shared" si="2"/>
        <v>Covered</v>
      </c>
    </row>
    <row r="73" spans="1:15" ht="64.5" customHeight="1">
      <c r="A73" s="10" t="s">
        <v>424</v>
      </c>
      <c r="B73" s="10" t="s">
        <v>425</v>
      </c>
      <c r="C73" s="10" t="s">
        <v>465</v>
      </c>
      <c r="D73" s="10" t="s">
        <v>466</v>
      </c>
      <c r="E73" s="10" t="s">
        <v>467</v>
      </c>
      <c r="F73" s="10" t="s">
        <v>468</v>
      </c>
      <c r="G73" s="13">
        <f>COUNTIF(Backlog!$C$5:$C$684,C73)</f>
        <v>8</v>
      </c>
      <c r="H73" s="13">
        <f>COUNTIF(Tasks!$C$5:$C$3104,C73)</f>
        <v>36</v>
      </c>
      <c r="I73" s="10" t="s">
        <v>461</v>
      </c>
      <c r="J73" s="10" t="s">
        <v>469</v>
      </c>
      <c r="K73" s="10" t="s">
        <v>463</v>
      </c>
      <c r="L73" s="10" t="s">
        <v>470</v>
      </c>
      <c r="M73" s="10" t="s">
        <v>216</v>
      </c>
      <c r="N73" s="10" t="s">
        <v>434</v>
      </c>
      <c r="O73" s="10" t="str">
        <f t="shared" si="2"/>
        <v>Covered</v>
      </c>
    </row>
    <row r="74" spans="1:15" ht="64.5" customHeight="1">
      <c r="A74" s="10" t="s">
        <v>471</v>
      </c>
      <c r="B74" s="10" t="s">
        <v>472</v>
      </c>
      <c r="C74" s="10" t="s">
        <v>473</v>
      </c>
      <c r="D74" s="10" t="s">
        <v>474</v>
      </c>
      <c r="E74" s="10" t="s">
        <v>475</v>
      </c>
      <c r="F74" s="10" t="s">
        <v>476</v>
      </c>
      <c r="G74" s="13">
        <f>COUNTIF(Backlog!$C$5:$C$684,C74)</f>
        <v>8</v>
      </c>
      <c r="H74" s="13">
        <f>COUNTIF(Tasks!$C$5:$C$3104,C74)</f>
        <v>36</v>
      </c>
      <c r="I74" s="10" t="s">
        <v>430</v>
      </c>
      <c r="J74" s="10" t="s">
        <v>477</v>
      </c>
      <c r="K74" s="10" t="s">
        <v>478</v>
      </c>
      <c r="L74" s="10" t="s">
        <v>479</v>
      </c>
      <c r="M74" s="10" t="s">
        <v>216</v>
      </c>
      <c r="N74" s="10" t="s">
        <v>434</v>
      </c>
      <c r="O74" s="10" t="str">
        <f t="shared" si="2"/>
        <v>Covered</v>
      </c>
    </row>
    <row r="75" spans="1:15" ht="64.5" customHeight="1">
      <c r="A75" s="10" t="s">
        <v>471</v>
      </c>
      <c r="B75" s="10" t="s">
        <v>472</v>
      </c>
      <c r="C75" s="10" t="s">
        <v>480</v>
      </c>
      <c r="D75" s="10" t="s">
        <v>481</v>
      </c>
      <c r="E75" s="10" t="s">
        <v>482</v>
      </c>
      <c r="F75" s="10" t="s">
        <v>483</v>
      </c>
      <c r="G75" s="13">
        <f>COUNTIF(Backlog!$C$5:$C$684,C75)</f>
        <v>8</v>
      </c>
      <c r="H75" s="13">
        <f>COUNTIF(Tasks!$C$5:$C$3104,C75)</f>
        <v>36</v>
      </c>
      <c r="I75" s="10" t="s">
        <v>430</v>
      </c>
      <c r="J75" s="10" t="s">
        <v>484</v>
      </c>
      <c r="K75" s="10" t="s">
        <v>485</v>
      </c>
      <c r="L75" s="10" t="s">
        <v>486</v>
      </c>
      <c r="M75" s="10" t="s">
        <v>216</v>
      </c>
      <c r="N75" s="10" t="s">
        <v>434</v>
      </c>
      <c r="O75" s="10" t="str">
        <f t="shared" si="2"/>
        <v>Covered</v>
      </c>
    </row>
    <row r="76" spans="1:15" ht="64.5" customHeight="1">
      <c r="A76" s="10" t="s">
        <v>487</v>
      </c>
      <c r="B76" s="10" t="s">
        <v>488</v>
      </c>
      <c r="C76" s="10" t="s">
        <v>489</v>
      </c>
      <c r="D76" s="10" t="s">
        <v>490</v>
      </c>
      <c r="E76" s="10" t="s">
        <v>491</v>
      </c>
      <c r="F76" s="10" t="s">
        <v>492</v>
      </c>
      <c r="G76" s="13">
        <f>COUNTIF(Backlog!$C$5:$C$684,C76)</f>
        <v>8</v>
      </c>
      <c r="H76" s="13">
        <f>COUNTIF(Tasks!$C$5:$C$3104,C76)</f>
        <v>36</v>
      </c>
      <c r="I76" s="10" t="s">
        <v>430</v>
      </c>
      <c r="J76" s="10" t="s">
        <v>107</v>
      </c>
      <c r="K76" s="10" t="s">
        <v>493</v>
      </c>
      <c r="L76" s="10" t="s">
        <v>494</v>
      </c>
      <c r="M76" s="10" t="s">
        <v>216</v>
      </c>
      <c r="N76" s="10" t="s">
        <v>434</v>
      </c>
      <c r="O76" s="10" t="str">
        <f t="shared" si="2"/>
        <v>Covered</v>
      </c>
    </row>
    <row r="77" spans="1:15" ht="64.5" customHeight="1">
      <c r="A77" s="10" t="s">
        <v>487</v>
      </c>
      <c r="B77" s="10" t="s">
        <v>488</v>
      </c>
      <c r="C77" s="10" t="s">
        <v>495</v>
      </c>
      <c r="D77" s="10" t="s">
        <v>496</v>
      </c>
      <c r="E77" s="10" t="s">
        <v>497</v>
      </c>
      <c r="F77" s="10" t="s">
        <v>498</v>
      </c>
      <c r="G77" s="13">
        <f>COUNTIF(Backlog!$C$5:$C$684,C77)</f>
        <v>8</v>
      </c>
      <c r="H77" s="13">
        <f>COUNTIF(Tasks!$C$5:$C$3104,C77)</f>
        <v>36</v>
      </c>
      <c r="I77" s="10" t="s">
        <v>461</v>
      </c>
      <c r="J77" s="10" t="s">
        <v>107</v>
      </c>
      <c r="K77" s="10" t="s">
        <v>499</v>
      </c>
      <c r="L77" s="10" t="s">
        <v>500</v>
      </c>
      <c r="M77" s="10" t="s">
        <v>216</v>
      </c>
      <c r="N77" s="10" t="s">
        <v>434</v>
      </c>
      <c r="O77" s="10" t="str">
        <f t="shared" si="2"/>
        <v>Covered</v>
      </c>
    </row>
    <row r="78" spans="1:15" ht="64.5" customHeight="1">
      <c r="A78" s="10" t="s">
        <v>487</v>
      </c>
      <c r="B78" s="10" t="s">
        <v>488</v>
      </c>
      <c r="C78" s="10" t="s">
        <v>501</v>
      </c>
      <c r="D78" s="10" t="s">
        <v>502</v>
      </c>
      <c r="E78" s="10" t="s">
        <v>503</v>
      </c>
      <c r="F78" s="10" t="s">
        <v>504</v>
      </c>
      <c r="G78" s="13">
        <f>COUNTIF(Backlog!$C$5:$C$684,C78)</f>
        <v>8</v>
      </c>
      <c r="H78" s="13">
        <f>COUNTIF(Tasks!$C$5:$C$3104,C78)</f>
        <v>36</v>
      </c>
      <c r="I78" s="10"/>
      <c r="J78" s="10" t="s">
        <v>107</v>
      </c>
      <c r="K78" s="10" t="s">
        <v>499</v>
      </c>
      <c r="L78" s="10" t="s">
        <v>500</v>
      </c>
      <c r="M78" s="10" t="s">
        <v>216</v>
      </c>
      <c r="N78" s="10" t="s">
        <v>434</v>
      </c>
      <c r="O78" s="10" t="str">
        <f t="shared" si="2"/>
        <v>Covered</v>
      </c>
    </row>
    <row r="79" spans="1:15" ht="64.5" customHeight="1">
      <c r="A79" s="10" t="s">
        <v>487</v>
      </c>
      <c r="B79" s="10" t="s">
        <v>488</v>
      </c>
      <c r="C79" s="10" t="s">
        <v>505</v>
      </c>
      <c r="D79" s="10" t="s">
        <v>506</v>
      </c>
      <c r="E79" s="10" t="s">
        <v>507</v>
      </c>
      <c r="F79" s="10" t="s">
        <v>508</v>
      </c>
      <c r="G79" s="13">
        <f>COUNTIF(Backlog!$C$5:$C$684,C79)</f>
        <v>8</v>
      </c>
      <c r="H79" s="13">
        <f>COUNTIF(Tasks!$C$5:$C$3104,C79)</f>
        <v>36</v>
      </c>
      <c r="I79" s="10" t="s">
        <v>430</v>
      </c>
      <c r="J79" s="10" t="s">
        <v>107</v>
      </c>
      <c r="K79" s="10" t="s">
        <v>509</v>
      </c>
      <c r="L79" s="10" t="s">
        <v>510</v>
      </c>
      <c r="M79" s="10" t="s">
        <v>216</v>
      </c>
      <c r="N79" s="10" t="s">
        <v>434</v>
      </c>
      <c r="O79" s="10" t="str">
        <f t="shared" si="2"/>
        <v>Covered</v>
      </c>
    </row>
    <row r="80" spans="1:15" ht="64.5" customHeight="1">
      <c r="A80" s="10" t="s">
        <v>487</v>
      </c>
      <c r="B80" s="10" t="s">
        <v>488</v>
      </c>
      <c r="C80" s="10" t="s">
        <v>511</v>
      </c>
      <c r="D80" s="10" t="s">
        <v>512</v>
      </c>
      <c r="E80" s="10" t="s">
        <v>513</v>
      </c>
      <c r="F80" s="10" t="s">
        <v>514</v>
      </c>
      <c r="G80" s="13">
        <f>COUNTIF(Backlog!$C$5:$C$684,C80)</f>
        <v>8</v>
      </c>
      <c r="H80" s="13">
        <f>COUNTIF(Tasks!$C$5:$C$3104,C80)</f>
        <v>36</v>
      </c>
      <c r="I80" s="10" t="s">
        <v>430</v>
      </c>
      <c r="J80" s="10" t="s">
        <v>107</v>
      </c>
      <c r="K80" s="10" t="s">
        <v>515</v>
      </c>
      <c r="L80" s="10" t="s">
        <v>516</v>
      </c>
      <c r="M80" s="10" t="s">
        <v>216</v>
      </c>
      <c r="N80" s="10" t="s">
        <v>434</v>
      </c>
      <c r="O80" s="10" t="str">
        <f t="shared" si="2"/>
        <v>Covered</v>
      </c>
    </row>
    <row r="81" spans="1:15" ht="64.5" customHeight="1">
      <c r="A81" s="10" t="s">
        <v>25</v>
      </c>
      <c r="B81" s="10" t="s">
        <v>72</v>
      </c>
      <c r="C81" s="10" t="s">
        <v>517</v>
      </c>
      <c r="D81" s="10" t="s">
        <v>518</v>
      </c>
      <c r="E81" s="10" t="s">
        <v>519</v>
      </c>
      <c r="F81" s="10" t="s">
        <v>520</v>
      </c>
      <c r="G81" s="13">
        <f>COUNTIF(Backlog!$C$5:$C$684,C81)</f>
        <v>8</v>
      </c>
      <c r="H81" s="13">
        <f>COUNTIF(Tasks!$C$5:$C$3104,C81)</f>
        <v>36</v>
      </c>
      <c r="I81" s="10" t="s">
        <v>521</v>
      </c>
      <c r="J81" s="10" t="s">
        <v>522</v>
      </c>
      <c r="K81" s="10"/>
      <c r="L81" s="10" t="s">
        <v>522</v>
      </c>
      <c r="M81" s="10" t="s">
        <v>216</v>
      </c>
      <c r="N81" s="10" t="s">
        <v>523</v>
      </c>
      <c r="O81" s="10" t="str">
        <f t="shared" si="2"/>
        <v>Covered</v>
      </c>
    </row>
    <row r="82" spans="1:15" ht="64.5" customHeight="1">
      <c r="A82" s="11" t="s">
        <v>25</v>
      </c>
      <c r="B82" s="11" t="s">
        <v>72</v>
      </c>
      <c r="C82" s="11" t="s">
        <v>524</v>
      </c>
      <c r="D82" s="11" t="s">
        <v>525</v>
      </c>
      <c r="E82" s="11" t="s">
        <v>526</v>
      </c>
      <c r="F82" s="11" t="s">
        <v>527</v>
      </c>
      <c r="G82" s="14">
        <f>COUNTIF(Backlog!$C$5:$C$684,C82)</f>
        <v>8</v>
      </c>
      <c r="H82" s="14">
        <f>COUNTIF(Tasks!$C$5:$C$3104,C82)</f>
        <v>36</v>
      </c>
      <c r="I82" s="11" t="s">
        <v>528</v>
      </c>
      <c r="J82" s="11" t="s">
        <v>529</v>
      </c>
      <c r="K82" s="11"/>
      <c r="L82" s="11" t="s">
        <v>529</v>
      </c>
      <c r="M82" s="11" t="s">
        <v>216</v>
      </c>
      <c r="N82" s="11" t="s">
        <v>523</v>
      </c>
      <c r="O82" s="11" t="str">
        <f t="shared" si="2"/>
        <v>Covered</v>
      </c>
    </row>
  </sheetData>
  <mergeCells count="2">
    <mergeCell ref="A1:O1"/>
    <mergeCell ref="A2:O2"/>
  </mergeCells>
  <conditionalFormatting sqref="M5:M82">
    <cfRule type="containsText" dxfId="18" priority="1" operator="containsText" text="Must"/>
    <cfRule type="containsText" dxfId="17" priority="2" operator="containsText" text="Should"/>
    <cfRule type="containsText" dxfId="16" priority="3" operator="containsText" text="Could"/>
  </conditionalFormatting>
  <conditionalFormatting sqref="O5:O82">
    <cfRule type="containsText" dxfId="15" priority="4" operator="containsText" text="Covered"/>
    <cfRule type="containsText" dxfId="14" priority="5" operator="containsText" text="Gap"/>
  </conditionalFormatting>
  <dataValidations count="1">
    <dataValidation type="list" sqref="M5:M82" xr:uid="{00000000-0002-0000-0100-000000000000}">
      <formula1>"Must,Should,Could"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684"/>
  <sheetViews>
    <sheetView showGridLines="0" topLeftCell="A29" workbookViewId="0">
      <selection activeCell="C17" sqref="C17"/>
    </sheetView>
  </sheetViews>
  <sheetFormatPr defaultRowHeight="14"/>
  <cols>
    <col min="1" max="1" width="12" customWidth="1"/>
    <col min="2" max="2" width="28" customWidth="1"/>
    <col min="3" max="3" width="12" customWidth="1"/>
    <col min="4" max="4" width="32" customWidth="1"/>
    <col min="5" max="7" width="18" customWidth="1"/>
    <col min="8" max="8" width="62" customWidth="1"/>
    <col min="9" max="9" width="108" customWidth="1"/>
    <col min="10" max="10" width="78" customWidth="1"/>
    <col min="11" max="11" width="25" customWidth="1"/>
    <col min="12" max="12" width="22" customWidth="1"/>
    <col min="13" max="13" width="16" customWidth="1"/>
    <col min="14" max="14" width="34" customWidth="1"/>
    <col min="15" max="15" width="12" customWidth="1"/>
    <col min="16" max="16" width="38" customWidth="1"/>
    <col min="17" max="17" width="16" customWidth="1"/>
    <col min="18" max="18" width="18" customWidth="1"/>
  </cols>
  <sheetData>
    <row r="1" spans="1:18" ht="25.5" customHeight="1">
      <c r="A1" s="19" t="s">
        <v>530</v>
      </c>
      <c r="B1" s="19"/>
      <c r="C1" s="19"/>
      <c r="D1" s="19"/>
      <c r="E1" s="19"/>
      <c r="F1" s="19"/>
      <c r="G1" s="19"/>
      <c r="H1" s="19"/>
      <c r="I1" s="19"/>
      <c r="J1" s="19"/>
      <c r="K1" s="19"/>
      <c r="L1" s="19"/>
      <c r="M1" s="19"/>
      <c r="N1" s="19"/>
      <c r="O1" s="19"/>
      <c r="P1" s="19"/>
      <c r="Q1" s="19"/>
      <c r="R1" s="19"/>
    </row>
    <row r="2" spans="1:18" ht="24" customHeight="1">
      <c r="A2" s="20" t="s">
        <v>531</v>
      </c>
      <c r="B2" s="20"/>
      <c r="C2" s="20"/>
      <c r="D2" s="20"/>
      <c r="E2" s="20"/>
      <c r="F2" s="20"/>
      <c r="G2" s="20"/>
      <c r="H2" s="20"/>
      <c r="I2" s="20"/>
      <c r="J2" s="20"/>
      <c r="K2" s="20"/>
      <c r="L2" s="20"/>
      <c r="M2" s="20"/>
      <c r="N2" s="20"/>
      <c r="O2" s="20"/>
      <c r="P2" s="20"/>
      <c r="Q2" s="20"/>
      <c r="R2" s="20"/>
    </row>
    <row r="4" spans="1:18" ht="31.5" customHeight="1">
      <c r="A4" s="6" t="s">
        <v>39</v>
      </c>
      <c r="B4" s="7" t="s">
        <v>40</v>
      </c>
      <c r="C4" s="7" t="s">
        <v>41</v>
      </c>
      <c r="D4" s="7" t="s">
        <v>42</v>
      </c>
      <c r="E4" s="7" t="s">
        <v>532</v>
      </c>
      <c r="F4" s="7" t="s">
        <v>533</v>
      </c>
      <c r="G4" s="7" t="s">
        <v>534</v>
      </c>
      <c r="H4" s="7" t="s">
        <v>535</v>
      </c>
      <c r="I4" s="7" t="s">
        <v>536</v>
      </c>
      <c r="J4" s="7" t="s">
        <v>537</v>
      </c>
      <c r="K4" s="7" t="s">
        <v>48</v>
      </c>
      <c r="L4" s="7" t="s">
        <v>49</v>
      </c>
      <c r="M4" s="7" t="s">
        <v>47</v>
      </c>
      <c r="N4" s="7" t="s">
        <v>50</v>
      </c>
      <c r="O4" s="7" t="s">
        <v>51</v>
      </c>
      <c r="P4" s="7" t="s">
        <v>52</v>
      </c>
      <c r="Q4" s="7" t="s">
        <v>44</v>
      </c>
      <c r="R4" s="8" t="s">
        <v>538</v>
      </c>
    </row>
    <row r="5" spans="1:18" ht="112.5" customHeight="1">
      <c r="A5" s="9" t="s">
        <v>54</v>
      </c>
      <c r="B5" s="9" t="s">
        <v>55</v>
      </c>
      <c r="C5" s="9" t="s">
        <v>56</v>
      </c>
      <c r="D5" s="9" t="s">
        <v>57</v>
      </c>
      <c r="E5" s="9" t="s">
        <v>539</v>
      </c>
      <c r="F5" s="9" t="s">
        <v>540</v>
      </c>
      <c r="G5" s="9" t="s">
        <v>541</v>
      </c>
      <c r="H5" s="9" t="s">
        <v>542</v>
      </c>
      <c r="I5" s="9" t="s">
        <v>543</v>
      </c>
      <c r="J5" s="9" t="s">
        <v>544</v>
      </c>
      <c r="K5" s="9" t="s">
        <v>545</v>
      </c>
      <c r="L5" s="9"/>
      <c r="M5" s="9"/>
      <c r="N5" s="9" t="s">
        <v>61</v>
      </c>
      <c r="O5" s="9" t="s">
        <v>62</v>
      </c>
      <c r="P5" s="9" t="s">
        <v>63</v>
      </c>
      <c r="Q5" s="9" t="s">
        <v>546</v>
      </c>
      <c r="R5" s="9" t="s">
        <v>547</v>
      </c>
    </row>
    <row r="6" spans="1:18" ht="112.5" customHeight="1">
      <c r="A6" s="10" t="s">
        <v>54</v>
      </c>
      <c r="B6" s="10" t="s">
        <v>55</v>
      </c>
      <c r="C6" s="10" t="s">
        <v>56</v>
      </c>
      <c r="D6" s="10" t="s">
        <v>57</v>
      </c>
      <c r="E6" s="10" t="s">
        <v>548</v>
      </c>
      <c r="F6" s="10" t="s">
        <v>540</v>
      </c>
      <c r="G6" s="10" t="s">
        <v>541</v>
      </c>
      <c r="H6" s="10" t="s">
        <v>549</v>
      </c>
      <c r="I6" s="10" t="s">
        <v>550</v>
      </c>
      <c r="J6" s="10" t="s">
        <v>551</v>
      </c>
      <c r="K6" s="10" t="s">
        <v>552</v>
      </c>
      <c r="L6" s="10"/>
      <c r="M6" s="10"/>
      <c r="N6" s="10" t="s">
        <v>61</v>
      </c>
      <c r="O6" s="10" t="s">
        <v>62</v>
      </c>
      <c r="P6" s="10" t="s">
        <v>63</v>
      </c>
      <c r="Q6" s="10" t="s">
        <v>553</v>
      </c>
      <c r="R6" s="10" t="s">
        <v>547</v>
      </c>
    </row>
    <row r="7" spans="1:18" ht="112.5" customHeight="1">
      <c r="A7" s="10" t="s">
        <v>54</v>
      </c>
      <c r="B7" s="10" t="s">
        <v>55</v>
      </c>
      <c r="C7" s="10" t="s">
        <v>56</v>
      </c>
      <c r="D7" s="10" t="s">
        <v>57</v>
      </c>
      <c r="E7" s="10" t="s">
        <v>554</v>
      </c>
      <c r="F7" s="10" t="s">
        <v>540</v>
      </c>
      <c r="G7" s="10" t="s">
        <v>541</v>
      </c>
      <c r="H7" s="10" t="s">
        <v>555</v>
      </c>
      <c r="I7" s="10" t="s">
        <v>556</v>
      </c>
      <c r="J7" s="10" t="s">
        <v>557</v>
      </c>
      <c r="K7" s="10" t="s">
        <v>558</v>
      </c>
      <c r="L7" s="10"/>
      <c r="M7" s="10"/>
      <c r="N7" s="10" t="s">
        <v>61</v>
      </c>
      <c r="O7" s="10" t="s">
        <v>62</v>
      </c>
      <c r="P7" s="10" t="s">
        <v>63</v>
      </c>
      <c r="Q7" s="10" t="s">
        <v>559</v>
      </c>
      <c r="R7" s="10" t="s">
        <v>547</v>
      </c>
    </row>
    <row r="8" spans="1:18" ht="112.5" customHeight="1">
      <c r="A8" s="10" t="s">
        <v>54</v>
      </c>
      <c r="B8" s="10" t="s">
        <v>55</v>
      </c>
      <c r="C8" s="10" t="s">
        <v>56</v>
      </c>
      <c r="D8" s="10" t="s">
        <v>57</v>
      </c>
      <c r="E8" s="10" t="s">
        <v>560</v>
      </c>
      <c r="F8" s="10" t="s">
        <v>540</v>
      </c>
      <c r="G8" s="10" t="s">
        <v>541</v>
      </c>
      <c r="H8" s="10" t="s">
        <v>561</v>
      </c>
      <c r="I8" s="10" t="s">
        <v>562</v>
      </c>
      <c r="J8" s="10" t="s">
        <v>563</v>
      </c>
      <c r="K8" s="10" t="s">
        <v>564</v>
      </c>
      <c r="L8" s="10"/>
      <c r="M8" s="10"/>
      <c r="N8" s="10" t="s">
        <v>61</v>
      </c>
      <c r="O8" s="10" t="s">
        <v>62</v>
      </c>
      <c r="P8" s="10" t="s">
        <v>63</v>
      </c>
      <c r="Q8" s="10" t="s">
        <v>565</v>
      </c>
      <c r="R8" s="10" t="s">
        <v>547</v>
      </c>
    </row>
    <row r="9" spans="1:18" ht="112.5" customHeight="1">
      <c r="A9" s="10" t="s">
        <v>54</v>
      </c>
      <c r="B9" s="10" t="s">
        <v>55</v>
      </c>
      <c r="C9" s="10" t="s">
        <v>56</v>
      </c>
      <c r="D9" s="10" t="s">
        <v>57</v>
      </c>
      <c r="E9" s="10" t="s">
        <v>566</v>
      </c>
      <c r="F9" s="10" t="s">
        <v>540</v>
      </c>
      <c r="G9" s="10" t="s">
        <v>541</v>
      </c>
      <c r="H9" s="10" t="s">
        <v>567</v>
      </c>
      <c r="I9" s="10" t="s">
        <v>568</v>
      </c>
      <c r="J9" s="10" t="s">
        <v>569</v>
      </c>
      <c r="K9" s="10" t="s">
        <v>570</v>
      </c>
      <c r="L9" s="10"/>
      <c r="M9" s="10"/>
      <c r="N9" s="10" t="s">
        <v>61</v>
      </c>
      <c r="O9" s="10" t="s">
        <v>62</v>
      </c>
      <c r="P9" s="10" t="s">
        <v>63</v>
      </c>
      <c r="Q9" s="10" t="s">
        <v>571</v>
      </c>
      <c r="R9" s="10" t="s">
        <v>547</v>
      </c>
    </row>
    <row r="10" spans="1:18" ht="112.5" customHeight="1">
      <c r="A10" s="10" t="s">
        <v>54</v>
      </c>
      <c r="B10" s="10" t="s">
        <v>55</v>
      </c>
      <c r="C10" s="10" t="s">
        <v>56</v>
      </c>
      <c r="D10" s="10" t="s">
        <v>57</v>
      </c>
      <c r="E10" s="10" t="s">
        <v>572</v>
      </c>
      <c r="F10" s="10" t="s">
        <v>540</v>
      </c>
      <c r="G10" s="10" t="s">
        <v>541</v>
      </c>
      <c r="H10" s="10" t="s">
        <v>573</v>
      </c>
      <c r="I10" s="10" t="s">
        <v>574</v>
      </c>
      <c r="J10" s="10" t="s">
        <v>575</v>
      </c>
      <c r="K10" s="10" t="s">
        <v>576</v>
      </c>
      <c r="L10" s="10"/>
      <c r="M10" s="10"/>
      <c r="N10" s="10" t="s">
        <v>61</v>
      </c>
      <c r="O10" s="10" t="s">
        <v>62</v>
      </c>
      <c r="P10" s="10" t="s">
        <v>63</v>
      </c>
      <c r="Q10" s="10" t="s">
        <v>577</v>
      </c>
      <c r="R10" s="10" t="s">
        <v>547</v>
      </c>
    </row>
    <row r="11" spans="1:18" ht="112.5" customHeight="1">
      <c r="A11" s="10" t="s">
        <v>54</v>
      </c>
      <c r="B11" s="10" t="s">
        <v>55</v>
      </c>
      <c r="C11" s="10" t="s">
        <v>56</v>
      </c>
      <c r="D11" s="10" t="s">
        <v>57</v>
      </c>
      <c r="E11" s="10" t="s">
        <v>578</v>
      </c>
      <c r="F11" s="10" t="s">
        <v>540</v>
      </c>
      <c r="G11" s="10" t="s">
        <v>541</v>
      </c>
      <c r="H11" s="10" t="s">
        <v>579</v>
      </c>
      <c r="I11" s="10" t="s">
        <v>580</v>
      </c>
      <c r="J11" s="10" t="s">
        <v>581</v>
      </c>
      <c r="K11" s="10" t="s">
        <v>582</v>
      </c>
      <c r="L11" s="10"/>
      <c r="M11" s="10"/>
      <c r="N11" s="10" t="s">
        <v>61</v>
      </c>
      <c r="O11" s="10" t="s">
        <v>62</v>
      </c>
      <c r="P11" s="10" t="s">
        <v>63</v>
      </c>
      <c r="Q11" s="10" t="s">
        <v>583</v>
      </c>
      <c r="R11" s="10" t="s">
        <v>547</v>
      </c>
    </row>
    <row r="12" spans="1:18" ht="112.5" customHeight="1">
      <c r="A12" s="10" t="s">
        <v>54</v>
      </c>
      <c r="B12" s="10" t="s">
        <v>55</v>
      </c>
      <c r="C12" s="10" t="s">
        <v>56</v>
      </c>
      <c r="D12" s="10" t="s">
        <v>57</v>
      </c>
      <c r="E12" s="10" t="s">
        <v>584</v>
      </c>
      <c r="F12" s="10" t="s">
        <v>540</v>
      </c>
      <c r="G12" s="10" t="s">
        <v>541</v>
      </c>
      <c r="H12" s="10" t="s">
        <v>585</v>
      </c>
      <c r="I12" s="10" t="s">
        <v>586</v>
      </c>
      <c r="J12" s="10" t="s">
        <v>587</v>
      </c>
      <c r="K12" s="10" t="s">
        <v>588</v>
      </c>
      <c r="L12" s="10"/>
      <c r="M12" s="10"/>
      <c r="N12" s="10" t="s">
        <v>61</v>
      </c>
      <c r="O12" s="10" t="s">
        <v>62</v>
      </c>
      <c r="P12" s="10" t="s">
        <v>63</v>
      </c>
      <c r="Q12" s="10" t="s">
        <v>589</v>
      </c>
      <c r="R12" s="10" t="s">
        <v>547</v>
      </c>
    </row>
    <row r="13" spans="1:18" ht="112.5" customHeight="1">
      <c r="A13" s="10" t="s">
        <v>54</v>
      </c>
      <c r="B13" s="10" t="s">
        <v>55</v>
      </c>
      <c r="C13" s="10" t="s">
        <v>56</v>
      </c>
      <c r="D13" s="10" t="s">
        <v>57</v>
      </c>
      <c r="E13" s="10" t="s">
        <v>590</v>
      </c>
      <c r="F13" s="10" t="s">
        <v>540</v>
      </c>
      <c r="G13" s="10" t="s">
        <v>541</v>
      </c>
      <c r="H13" s="10" t="s">
        <v>591</v>
      </c>
      <c r="I13" s="10" t="s">
        <v>592</v>
      </c>
      <c r="J13" s="10" t="s">
        <v>593</v>
      </c>
      <c r="K13" s="10" t="s">
        <v>594</v>
      </c>
      <c r="L13" s="10"/>
      <c r="M13" s="10"/>
      <c r="N13" s="10" t="s">
        <v>61</v>
      </c>
      <c r="O13" s="10" t="s">
        <v>62</v>
      </c>
      <c r="P13" s="10" t="s">
        <v>63</v>
      </c>
      <c r="Q13" s="10" t="s">
        <v>595</v>
      </c>
      <c r="R13" s="10" t="s">
        <v>547</v>
      </c>
    </row>
    <row r="14" spans="1:18" ht="112.5" customHeight="1">
      <c r="A14" s="10" t="s">
        <v>54</v>
      </c>
      <c r="B14" s="10" t="s">
        <v>55</v>
      </c>
      <c r="C14" s="10" t="s">
        <v>56</v>
      </c>
      <c r="D14" s="10" t="s">
        <v>57</v>
      </c>
      <c r="E14" s="10" t="s">
        <v>596</v>
      </c>
      <c r="F14" s="10" t="s">
        <v>540</v>
      </c>
      <c r="G14" s="10" t="s">
        <v>541</v>
      </c>
      <c r="H14" s="10" t="s">
        <v>597</v>
      </c>
      <c r="I14" s="10" t="s">
        <v>598</v>
      </c>
      <c r="J14" s="10" t="s">
        <v>599</v>
      </c>
      <c r="K14" s="10" t="s">
        <v>600</v>
      </c>
      <c r="L14" s="10"/>
      <c r="M14" s="10"/>
      <c r="N14" s="10" t="s">
        <v>61</v>
      </c>
      <c r="O14" s="10" t="s">
        <v>62</v>
      </c>
      <c r="P14" s="10" t="s">
        <v>63</v>
      </c>
      <c r="Q14" s="10" t="s">
        <v>601</v>
      </c>
      <c r="R14" s="10" t="s">
        <v>547</v>
      </c>
    </row>
    <row r="15" spans="1:18" ht="112.5" customHeight="1">
      <c r="A15" s="10" t="s">
        <v>54</v>
      </c>
      <c r="B15" s="10" t="s">
        <v>55</v>
      </c>
      <c r="C15" s="10" t="s">
        <v>56</v>
      </c>
      <c r="D15" s="10" t="s">
        <v>57</v>
      </c>
      <c r="E15" s="10" t="s">
        <v>602</v>
      </c>
      <c r="F15" s="10" t="s">
        <v>540</v>
      </c>
      <c r="G15" s="10" t="s">
        <v>541</v>
      </c>
      <c r="H15" s="10" t="s">
        <v>603</v>
      </c>
      <c r="I15" s="10" t="s">
        <v>604</v>
      </c>
      <c r="J15" s="10" t="s">
        <v>605</v>
      </c>
      <c r="K15" s="10" t="s">
        <v>606</v>
      </c>
      <c r="L15" s="10"/>
      <c r="M15" s="10"/>
      <c r="N15" s="10" t="s">
        <v>61</v>
      </c>
      <c r="O15" s="10" t="s">
        <v>62</v>
      </c>
      <c r="P15" s="10" t="s">
        <v>63</v>
      </c>
      <c r="Q15" s="10" t="s">
        <v>607</v>
      </c>
      <c r="R15" s="10" t="s">
        <v>547</v>
      </c>
    </row>
    <row r="16" spans="1:18" ht="112.5" customHeight="1">
      <c r="A16" s="10" t="s">
        <v>54</v>
      </c>
      <c r="B16" s="10" t="s">
        <v>55</v>
      </c>
      <c r="C16" s="10" t="s">
        <v>56</v>
      </c>
      <c r="D16" s="10" t="s">
        <v>57</v>
      </c>
      <c r="E16" s="10" t="s">
        <v>608</v>
      </c>
      <c r="F16" s="10" t="s">
        <v>540</v>
      </c>
      <c r="G16" s="10" t="s">
        <v>541</v>
      </c>
      <c r="H16" s="10" t="s">
        <v>609</v>
      </c>
      <c r="I16" s="10" t="s">
        <v>610</v>
      </c>
      <c r="J16" s="10" t="s">
        <v>611</v>
      </c>
      <c r="K16" s="10" t="s">
        <v>612</v>
      </c>
      <c r="L16" s="10"/>
      <c r="M16" s="10"/>
      <c r="N16" s="10" t="s">
        <v>61</v>
      </c>
      <c r="O16" s="10" t="s">
        <v>62</v>
      </c>
      <c r="P16" s="10" t="s">
        <v>63</v>
      </c>
      <c r="Q16" s="10" t="s">
        <v>613</v>
      </c>
      <c r="R16" s="10" t="s">
        <v>547</v>
      </c>
    </row>
    <row r="17" spans="1:18" ht="112.5" customHeight="1">
      <c r="A17" s="10" t="s">
        <v>54</v>
      </c>
      <c r="B17" s="10" t="s">
        <v>55</v>
      </c>
      <c r="C17" s="10" t="s">
        <v>56</v>
      </c>
      <c r="D17" s="10" t="s">
        <v>57</v>
      </c>
      <c r="E17" s="10" t="s">
        <v>614</v>
      </c>
      <c r="F17" s="10" t="s">
        <v>540</v>
      </c>
      <c r="G17" s="10" t="s">
        <v>541</v>
      </c>
      <c r="H17" s="10" t="s">
        <v>615</v>
      </c>
      <c r="I17" s="10" t="s">
        <v>616</v>
      </c>
      <c r="J17" s="10" t="s">
        <v>617</v>
      </c>
      <c r="K17" s="10" t="s">
        <v>618</v>
      </c>
      <c r="L17" s="10"/>
      <c r="M17" s="10"/>
      <c r="N17" s="10" t="s">
        <v>61</v>
      </c>
      <c r="O17" s="10" t="s">
        <v>62</v>
      </c>
      <c r="P17" s="10" t="s">
        <v>63</v>
      </c>
      <c r="Q17" s="10" t="s">
        <v>619</v>
      </c>
      <c r="R17" s="10" t="s">
        <v>547</v>
      </c>
    </row>
    <row r="18" spans="1:18" ht="112.5" customHeight="1">
      <c r="A18" s="10" t="s">
        <v>54</v>
      </c>
      <c r="B18" s="10" t="s">
        <v>55</v>
      </c>
      <c r="C18" s="10" t="s">
        <v>56</v>
      </c>
      <c r="D18" s="10" t="s">
        <v>57</v>
      </c>
      <c r="E18" s="10" t="s">
        <v>620</v>
      </c>
      <c r="F18" s="10" t="s">
        <v>540</v>
      </c>
      <c r="G18" s="10" t="s">
        <v>541</v>
      </c>
      <c r="H18" s="10" t="s">
        <v>621</v>
      </c>
      <c r="I18" s="10" t="s">
        <v>622</v>
      </c>
      <c r="J18" s="10" t="s">
        <v>623</v>
      </c>
      <c r="K18" s="10" t="s">
        <v>624</v>
      </c>
      <c r="L18" s="10"/>
      <c r="M18" s="10"/>
      <c r="N18" s="10" t="s">
        <v>61</v>
      </c>
      <c r="O18" s="10" t="s">
        <v>62</v>
      </c>
      <c r="P18" s="10" t="s">
        <v>63</v>
      </c>
      <c r="Q18" s="10" t="s">
        <v>625</v>
      </c>
      <c r="R18" s="10" t="s">
        <v>547</v>
      </c>
    </row>
    <row r="19" spans="1:18" ht="112.5" customHeight="1">
      <c r="A19" s="10" t="s">
        <v>54</v>
      </c>
      <c r="B19" s="10" t="s">
        <v>55</v>
      </c>
      <c r="C19" s="10" t="s">
        <v>56</v>
      </c>
      <c r="D19" s="10" t="s">
        <v>57</v>
      </c>
      <c r="E19" s="10" t="s">
        <v>626</v>
      </c>
      <c r="F19" s="10" t="s">
        <v>540</v>
      </c>
      <c r="G19" s="10" t="s">
        <v>541</v>
      </c>
      <c r="H19" s="10" t="s">
        <v>627</v>
      </c>
      <c r="I19" s="10" t="s">
        <v>628</v>
      </c>
      <c r="J19" s="10" t="s">
        <v>629</v>
      </c>
      <c r="K19" s="10" t="s">
        <v>630</v>
      </c>
      <c r="L19" s="10"/>
      <c r="M19" s="10"/>
      <c r="N19" s="10" t="s">
        <v>61</v>
      </c>
      <c r="O19" s="10" t="s">
        <v>62</v>
      </c>
      <c r="P19" s="10" t="s">
        <v>63</v>
      </c>
      <c r="Q19" s="10" t="s">
        <v>631</v>
      </c>
      <c r="R19" s="10" t="s">
        <v>547</v>
      </c>
    </row>
    <row r="20" spans="1:18" ht="112.5" customHeight="1">
      <c r="A20" s="10" t="s">
        <v>54</v>
      </c>
      <c r="B20" s="10" t="s">
        <v>55</v>
      </c>
      <c r="C20" s="10" t="s">
        <v>56</v>
      </c>
      <c r="D20" s="10" t="s">
        <v>57</v>
      </c>
      <c r="E20" s="10" t="s">
        <v>632</v>
      </c>
      <c r="F20" s="10" t="s">
        <v>540</v>
      </c>
      <c r="G20" s="10" t="s">
        <v>541</v>
      </c>
      <c r="H20" s="10" t="s">
        <v>633</v>
      </c>
      <c r="I20" s="10" t="s">
        <v>634</v>
      </c>
      <c r="J20" s="10" t="s">
        <v>635</v>
      </c>
      <c r="K20" s="10" t="s">
        <v>636</v>
      </c>
      <c r="L20" s="10"/>
      <c r="M20" s="10"/>
      <c r="N20" s="10" t="s">
        <v>61</v>
      </c>
      <c r="O20" s="10" t="s">
        <v>62</v>
      </c>
      <c r="P20" s="10" t="s">
        <v>63</v>
      </c>
      <c r="Q20" s="10" t="s">
        <v>637</v>
      </c>
      <c r="R20" s="10" t="s">
        <v>547</v>
      </c>
    </row>
    <row r="21" spans="1:18" ht="112.5" customHeight="1">
      <c r="A21" s="10" t="s">
        <v>54</v>
      </c>
      <c r="B21" s="10" t="s">
        <v>55</v>
      </c>
      <c r="C21" s="10" t="s">
        <v>56</v>
      </c>
      <c r="D21" s="10" t="s">
        <v>57</v>
      </c>
      <c r="E21" s="10" t="s">
        <v>638</v>
      </c>
      <c r="F21" s="10" t="s">
        <v>540</v>
      </c>
      <c r="G21" s="10" t="s">
        <v>541</v>
      </c>
      <c r="H21" s="10" t="s">
        <v>639</v>
      </c>
      <c r="I21" s="10" t="s">
        <v>640</v>
      </c>
      <c r="J21" s="10" t="s">
        <v>641</v>
      </c>
      <c r="K21" s="10" t="s">
        <v>642</v>
      </c>
      <c r="L21" s="10"/>
      <c r="M21" s="10"/>
      <c r="N21" s="10" t="s">
        <v>61</v>
      </c>
      <c r="O21" s="10" t="s">
        <v>62</v>
      </c>
      <c r="P21" s="10" t="s">
        <v>63</v>
      </c>
      <c r="Q21" s="10" t="s">
        <v>643</v>
      </c>
      <c r="R21" s="10" t="s">
        <v>547</v>
      </c>
    </row>
    <row r="22" spans="1:18" ht="112.5" customHeight="1">
      <c r="A22" s="10" t="s">
        <v>54</v>
      </c>
      <c r="B22" s="10" t="s">
        <v>55</v>
      </c>
      <c r="C22" s="10" t="s">
        <v>56</v>
      </c>
      <c r="D22" s="10" t="s">
        <v>57</v>
      </c>
      <c r="E22" s="10" t="s">
        <v>644</v>
      </c>
      <c r="F22" s="10" t="s">
        <v>540</v>
      </c>
      <c r="G22" s="10" t="s">
        <v>541</v>
      </c>
      <c r="H22" s="10" t="s">
        <v>645</v>
      </c>
      <c r="I22" s="10" t="s">
        <v>646</v>
      </c>
      <c r="J22" s="10" t="s">
        <v>647</v>
      </c>
      <c r="K22" s="10" t="s">
        <v>648</v>
      </c>
      <c r="L22" s="10"/>
      <c r="M22" s="10"/>
      <c r="N22" s="10" t="s">
        <v>61</v>
      </c>
      <c r="O22" s="10" t="s">
        <v>62</v>
      </c>
      <c r="P22" s="10" t="s">
        <v>63</v>
      </c>
      <c r="Q22" s="10" t="s">
        <v>649</v>
      </c>
      <c r="R22" s="10" t="s">
        <v>547</v>
      </c>
    </row>
    <row r="23" spans="1:18" ht="112.5" customHeight="1">
      <c r="A23" s="10" t="s">
        <v>54</v>
      </c>
      <c r="B23" s="10" t="s">
        <v>55</v>
      </c>
      <c r="C23" s="10" t="s">
        <v>56</v>
      </c>
      <c r="D23" s="10" t="s">
        <v>57</v>
      </c>
      <c r="E23" s="10" t="s">
        <v>650</v>
      </c>
      <c r="F23" s="10" t="s">
        <v>540</v>
      </c>
      <c r="G23" s="10" t="s">
        <v>541</v>
      </c>
      <c r="H23" s="10" t="s">
        <v>651</v>
      </c>
      <c r="I23" s="10" t="s">
        <v>652</v>
      </c>
      <c r="J23" s="10" t="s">
        <v>653</v>
      </c>
      <c r="K23" s="10" t="s">
        <v>654</v>
      </c>
      <c r="L23" s="10"/>
      <c r="M23" s="10"/>
      <c r="N23" s="10" t="s">
        <v>61</v>
      </c>
      <c r="O23" s="10" t="s">
        <v>62</v>
      </c>
      <c r="P23" s="10" t="s">
        <v>63</v>
      </c>
      <c r="Q23" s="10" t="s">
        <v>655</v>
      </c>
      <c r="R23" s="10" t="s">
        <v>547</v>
      </c>
    </row>
    <row r="24" spans="1:18" ht="112.5" customHeight="1">
      <c r="A24" s="10" t="s">
        <v>54</v>
      </c>
      <c r="B24" s="10" t="s">
        <v>55</v>
      </c>
      <c r="C24" s="10" t="s">
        <v>56</v>
      </c>
      <c r="D24" s="10" t="s">
        <v>57</v>
      </c>
      <c r="E24" s="10" t="s">
        <v>656</v>
      </c>
      <c r="F24" s="10" t="s">
        <v>540</v>
      </c>
      <c r="G24" s="10" t="s">
        <v>541</v>
      </c>
      <c r="H24" s="10" t="s">
        <v>657</v>
      </c>
      <c r="I24" s="10" t="s">
        <v>658</v>
      </c>
      <c r="J24" s="10" t="s">
        <v>659</v>
      </c>
      <c r="K24" s="10" t="s">
        <v>660</v>
      </c>
      <c r="L24" s="10"/>
      <c r="M24" s="10"/>
      <c r="N24" s="10" t="s">
        <v>61</v>
      </c>
      <c r="O24" s="10" t="s">
        <v>62</v>
      </c>
      <c r="P24" s="10" t="s">
        <v>63</v>
      </c>
      <c r="Q24" s="10" t="s">
        <v>661</v>
      </c>
      <c r="R24" s="10" t="s">
        <v>547</v>
      </c>
    </row>
    <row r="25" spans="1:18" ht="112.5" customHeight="1">
      <c r="A25" s="10" t="s">
        <v>54</v>
      </c>
      <c r="B25" s="10" t="s">
        <v>55</v>
      </c>
      <c r="C25" s="10" t="s">
        <v>56</v>
      </c>
      <c r="D25" s="10" t="s">
        <v>57</v>
      </c>
      <c r="E25" s="10" t="s">
        <v>662</v>
      </c>
      <c r="F25" s="10" t="s">
        <v>540</v>
      </c>
      <c r="G25" s="10" t="s">
        <v>541</v>
      </c>
      <c r="H25" s="10" t="s">
        <v>663</v>
      </c>
      <c r="I25" s="10" t="s">
        <v>664</v>
      </c>
      <c r="J25" s="10" t="s">
        <v>665</v>
      </c>
      <c r="K25" s="10" t="s">
        <v>666</v>
      </c>
      <c r="L25" s="10"/>
      <c r="M25" s="10"/>
      <c r="N25" s="10" t="s">
        <v>61</v>
      </c>
      <c r="O25" s="10" t="s">
        <v>62</v>
      </c>
      <c r="P25" s="10" t="s">
        <v>63</v>
      </c>
      <c r="Q25" s="10" t="s">
        <v>667</v>
      </c>
      <c r="R25" s="10" t="s">
        <v>547</v>
      </c>
    </row>
    <row r="26" spans="1:18" ht="112.5" customHeight="1">
      <c r="A26" s="10" t="s">
        <v>54</v>
      </c>
      <c r="B26" s="10" t="s">
        <v>55</v>
      </c>
      <c r="C26" s="10" t="s">
        <v>56</v>
      </c>
      <c r="D26" s="10" t="s">
        <v>57</v>
      </c>
      <c r="E26" s="10" t="s">
        <v>668</v>
      </c>
      <c r="F26" s="10" t="s">
        <v>540</v>
      </c>
      <c r="G26" s="10" t="s">
        <v>541</v>
      </c>
      <c r="H26" s="10" t="s">
        <v>669</v>
      </c>
      <c r="I26" s="10" t="s">
        <v>670</v>
      </c>
      <c r="J26" s="10" t="s">
        <v>671</v>
      </c>
      <c r="K26" s="10" t="s">
        <v>672</v>
      </c>
      <c r="L26" s="10"/>
      <c r="M26" s="10"/>
      <c r="N26" s="10" t="s">
        <v>61</v>
      </c>
      <c r="O26" s="10" t="s">
        <v>62</v>
      </c>
      <c r="P26" s="10" t="s">
        <v>63</v>
      </c>
      <c r="Q26" s="10" t="s">
        <v>673</v>
      </c>
      <c r="R26" s="10" t="s">
        <v>547</v>
      </c>
    </row>
    <row r="27" spans="1:18" ht="112.5" customHeight="1">
      <c r="A27" s="10" t="s">
        <v>54</v>
      </c>
      <c r="B27" s="10" t="s">
        <v>55</v>
      </c>
      <c r="C27" s="10" t="s">
        <v>56</v>
      </c>
      <c r="D27" s="10" t="s">
        <v>57</v>
      </c>
      <c r="E27" s="10" t="s">
        <v>674</v>
      </c>
      <c r="F27" s="10" t="s">
        <v>540</v>
      </c>
      <c r="G27" s="10" t="s">
        <v>541</v>
      </c>
      <c r="H27" s="10" t="s">
        <v>675</v>
      </c>
      <c r="I27" s="10" t="s">
        <v>676</v>
      </c>
      <c r="J27" s="10" t="s">
        <v>677</v>
      </c>
      <c r="K27" s="10" t="s">
        <v>678</v>
      </c>
      <c r="L27" s="10"/>
      <c r="M27" s="10"/>
      <c r="N27" s="10" t="s">
        <v>61</v>
      </c>
      <c r="O27" s="10" t="s">
        <v>62</v>
      </c>
      <c r="P27" s="10" t="s">
        <v>63</v>
      </c>
      <c r="Q27" s="10" t="s">
        <v>679</v>
      </c>
      <c r="R27" s="10" t="s">
        <v>547</v>
      </c>
    </row>
    <row r="28" spans="1:18" ht="112.5" customHeight="1">
      <c r="A28" s="10" t="s">
        <v>54</v>
      </c>
      <c r="B28" s="10" t="s">
        <v>55</v>
      </c>
      <c r="C28" s="10" t="s">
        <v>56</v>
      </c>
      <c r="D28" s="10" t="s">
        <v>57</v>
      </c>
      <c r="E28" s="10" t="s">
        <v>680</v>
      </c>
      <c r="F28" s="10" t="s">
        <v>540</v>
      </c>
      <c r="G28" s="10" t="s">
        <v>541</v>
      </c>
      <c r="H28" s="10" t="s">
        <v>681</v>
      </c>
      <c r="I28" s="10" t="s">
        <v>682</v>
      </c>
      <c r="J28" s="10" t="s">
        <v>683</v>
      </c>
      <c r="K28" s="10" t="s">
        <v>684</v>
      </c>
      <c r="L28" s="10"/>
      <c r="M28" s="10"/>
      <c r="N28" s="10" t="s">
        <v>61</v>
      </c>
      <c r="O28" s="10" t="s">
        <v>62</v>
      </c>
      <c r="P28" s="10" t="s">
        <v>63</v>
      </c>
      <c r="Q28" s="10" t="s">
        <v>685</v>
      </c>
      <c r="R28" s="10" t="s">
        <v>547</v>
      </c>
    </row>
    <row r="29" spans="1:18" ht="112.5" customHeight="1">
      <c r="A29" s="10" t="s">
        <v>54</v>
      </c>
      <c r="B29" s="10" t="s">
        <v>55</v>
      </c>
      <c r="C29" s="10" t="s">
        <v>56</v>
      </c>
      <c r="D29" s="10" t="s">
        <v>57</v>
      </c>
      <c r="E29" s="10" t="s">
        <v>686</v>
      </c>
      <c r="F29" s="10" t="s">
        <v>540</v>
      </c>
      <c r="G29" s="10" t="s">
        <v>541</v>
      </c>
      <c r="H29" s="10" t="s">
        <v>687</v>
      </c>
      <c r="I29" s="10" t="s">
        <v>688</v>
      </c>
      <c r="J29" s="10" t="s">
        <v>689</v>
      </c>
      <c r="K29" s="10" t="s">
        <v>690</v>
      </c>
      <c r="L29" s="10"/>
      <c r="M29" s="10"/>
      <c r="N29" s="10" t="s">
        <v>61</v>
      </c>
      <c r="O29" s="10" t="s">
        <v>62</v>
      </c>
      <c r="P29" s="10" t="s">
        <v>63</v>
      </c>
      <c r="Q29" s="10" t="s">
        <v>691</v>
      </c>
      <c r="R29" s="10" t="s">
        <v>547</v>
      </c>
    </row>
    <row r="30" spans="1:18" ht="112.5" customHeight="1">
      <c r="A30" s="10" t="s">
        <v>54</v>
      </c>
      <c r="B30" s="10" t="s">
        <v>55</v>
      </c>
      <c r="C30" s="10" t="s">
        <v>56</v>
      </c>
      <c r="D30" s="10" t="s">
        <v>57</v>
      </c>
      <c r="E30" s="10" t="s">
        <v>692</v>
      </c>
      <c r="F30" s="10" t="s">
        <v>540</v>
      </c>
      <c r="G30" s="10" t="s">
        <v>541</v>
      </c>
      <c r="H30" s="10" t="s">
        <v>693</v>
      </c>
      <c r="I30" s="10" t="s">
        <v>694</v>
      </c>
      <c r="J30" s="10" t="s">
        <v>695</v>
      </c>
      <c r="K30" s="10" t="s">
        <v>696</v>
      </c>
      <c r="L30" s="10"/>
      <c r="M30" s="10"/>
      <c r="N30" s="10" t="s">
        <v>61</v>
      </c>
      <c r="O30" s="10" t="s">
        <v>62</v>
      </c>
      <c r="P30" s="10" t="s">
        <v>63</v>
      </c>
      <c r="Q30" s="10" t="s">
        <v>697</v>
      </c>
      <c r="R30" s="10" t="s">
        <v>547</v>
      </c>
    </row>
    <row r="31" spans="1:18" ht="112.5" customHeight="1">
      <c r="A31" s="10" t="s">
        <v>54</v>
      </c>
      <c r="B31" s="10" t="s">
        <v>55</v>
      </c>
      <c r="C31" s="10" t="s">
        <v>56</v>
      </c>
      <c r="D31" s="10" t="s">
        <v>57</v>
      </c>
      <c r="E31" s="10" t="s">
        <v>698</v>
      </c>
      <c r="F31" s="10" t="s">
        <v>540</v>
      </c>
      <c r="G31" s="10" t="s">
        <v>541</v>
      </c>
      <c r="H31" s="10" t="s">
        <v>699</v>
      </c>
      <c r="I31" s="10" t="s">
        <v>700</v>
      </c>
      <c r="J31" s="10" t="s">
        <v>701</v>
      </c>
      <c r="K31" s="10" t="s">
        <v>702</v>
      </c>
      <c r="L31" s="10"/>
      <c r="M31" s="10"/>
      <c r="N31" s="10" t="s">
        <v>61</v>
      </c>
      <c r="O31" s="10" t="s">
        <v>62</v>
      </c>
      <c r="P31" s="10" t="s">
        <v>63</v>
      </c>
      <c r="Q31" s="10" t="s">
        <v>703</v>
      </c>
      <c r="R31" s="10" t="s">
        <v>547</v>
      </c>
    </row>
    <row r="32" spans="1:18" ht="112.5" customHeight="1">
      <c r="A32" s="10" t="s">
        <v>54</v>
      </c>
      <c r="B32" s="10" t="s">
        <v>55</v>
      </c>
      <c r="C32" s="10" t="s">
        <v>56</v>
      </c>
      <c r="D32" s="10" t="s">
        <v>57</v>
      </c>
      <c r="E32" s="10" t="s">
        <v>704</v>
      </c>
      <c r="F32" s="10" t="s">
        <v>540</v>
      </c>
      <c r="G32" s="10" t="s">
        <v>541</v>
      </c>
      <c r="H32" s="10" t="s">
        <v>705</v>
      </c>
      <c r="I32" s="10" t="s">
        <v>706</v>
      </c>
      <c r="J32" s="10" t="s">
        <v>707</v>
      </c>
      <c r="K32" s="10" t="s">
        <v>708</v>
      </c>
      <c r="L32" s="10"/>
      <c r="M32" s="10"/>
      <c r="N32" s="10" t="s">
        <v>61</v>
      </c>
      <c r="O32" s="10" t="s">
        <v>62</v>
      </c>
      <c r="P32" s="10" t="s">
        <v>63</v>
      </c>
      <c r="Q32" s="10" t="s">
        <v>709</v>
      </c>
      <c r="R32" s="10" t="s">
        <v>547</v>
      </c>
    </row>
    <row r="33" spans="1:18" ht="112.5" customHeight="1">
      <c r="A33" s="10" t="s">
        <v>54</v>
      </c>
      <c r="B33" s="10" t="s">
        <v>55</v>
      </c>
      <c r="C33" s="10" t="s">
        <v>56</v>
      </c>
      <c r="D33" s="10" t="s">
        <v>57</v>
      </c>
      <c r="E33" s="10" t="s">
        <v>710</v>
      </c>
      <c r="F33" s="10" t="s">
        <v>540</v>
      </c>
      <c r="G33" s="10" t="s">
        <v>541</v>
      </c>
      <c r="H33" s="10" t="s">
        <v>711</v>
      </c>
      <c r="I33" s="10" t="s">
        <v>712</v>
      </c>
      <c r="J33" s="10" t="s">
        <v>713</v>
      </c>
      <c r="K33" s="10" t="s">
        <v>714</v>
      </c>
      <c r="L33" s="10"/>
      <c r="M33" s="10"/>
      <c r="N33" s="10" t="s">
        <v>61</v>
      </c>
      <c r="O33" s="10" t="s">
        <v>62</v>
      </c>
      <c r="P33" s="10" t="s">
        <v>63</v>
      </c>
      <c r="Q33" s="10" t="s">
        <v>715</v>
      </c>
      <c r="R33" s="10" t="s">
        <v>547</v>
      </c>
    </row>
    <row r="34" spans="1:18" ht="112.5" customHeight="1">
      <c r="A34" s="10" t="s">
        <v>54</v>
      </c>
      <c r="B34" s="10" t="s">
        <v>55</v>
      </c>
      <c r="C34" s="10" t="s">
        <v>56</v>
      </c>
      <c r="D34" s="10" t="s">
        <v>57</v>
      </c>
      <c r="E34" s="10" t="s">
        <v>716</v>
      </c>
      <c r="F34" s="10" t="s">
        <v>540</v>
      </c>
      <c r="G34" s="10" t="s">
        <v>541</v>
      </c>
      <c r="H34" s="10" t="s">
        <v>717</v>
      </c>
      <c r="I34" s="10" t="s">
        <v>718</v>
      </c>
      <c r="J34" s="10" t="s">
        <v>719</v>
      </c>
      <c r="K34" s="10" t="s">
        <v>720</v>
      </c>
      <c r="L34" s="10"/>
      <c r="M34" s="10"/>
      <c r="N34" s="10" t="s">
        <v>61</v>
      </c>
      <c r="O34" s="10" t="s">
        <v>62</v>
      </c>
      <c r="P34" s="10" t="s">
        <v>63</v>
      </c>
      <c r="Q34" s="10" t="s">
        <v>721</v>
      </c>
      <c r="R34" s="10" t="s">
        <v>547</v>
      </c>
    </row>
    <row r="35" spans="1:18" ht="112.5" customHeight="1">
      <c r="A35" s="10" t="s">
        <v>54</v>
      </c>
      <c r="B35" s="10" t="s">
        <v>55</v>
      </c>
      <c r="C35" s="10" t="s">
        <v>56</v>
      </c>
      <c r="D35" s="10" t="s">
        <v>57</v>
      </c>
      <c r="E35" s="10" t="s">
        <v>722</v>
      </c>
      <c r="F35" s="10" t="s">
        <v>540</v>
      </c>
      <c r="G35" s="10" t="s">
        <v>541</v>
      </c>
      <c r="H35" s="10" t="s">
        <v>723</v>
      </c>
      <c r="I35" s="10" t="s">
        <v>724</v>
      </c>
      <c r="J35" s="10" t="s">
        <v>725</v>
      </c>
      <c r="K35" s="10" t="s">
        <v>114</v>
      </c>
      <c r="L35" s="10"/>
      <c r="M35" s="10"/>
      <c r="N35" s="10" t="s">
        <v>61</v>
      </c>
      <c r="O35" s="10" t="s">
        <v>62</v>
      </c>
      <c r="P35" s="10" t="s">
        <v>63</v>
      </c>
      <c r="Q35" s="10" t="s">
        <v>726</v>
      </c>
      <c r="R35" s="10" t="s">
        <v>547</v>
      </c>
    </row>
    <row r="36" spans="1:18" ht="112.5" customHeight="1">
      <c r="A36" s="10" t="s">
        <v>54</v>
      </c>
      <c r="B36" s="10" t="s">
        <v>55</v>
      </c>
      <c r="C36" s="10" t="s">
        <v>56</v>
      </c>
      <c r="D36" s="10" t="s">
        <v>57</v>
      </c>
      <c r="E36" s="10" t="s">
        <v>727</v>
      </c>
      <c r="F36" s="10" t="s">
        <v>540</v>
      </c>
      <c r="G36" s="10" t="s">
        <v>541</v>
      </c>
      <c r="H36" s="10" t="s">
        <v>728</v>
      </c>
      <c r="I36" s="10" t="s">
        <v>729</v>
      </c>
      <c r="J36" s="10" t="s">
        <v>730</v>
      </c>
      <c r="K36" s="10" t="s">
        <v>731</v>
      </c>
      <c r="L36" s="10"/>
      <c r="M36" s="10"/>
      <c r="N36" s="10" t="s">
        <v>61</v>
      </c>
      <c r="O36" s="10" t="s">
        <v>62</v>
      </c>
      <c r="P36" s="10" t="s">
        <v>63</v>
      </c>
      <c r="Q36" s="10" t="s">
        <v>732</v>
      </c>
      <c r="R36" s="10" t="s">
        <v>547</v>
      </c>
    </row>
    <row r="37" spans="1:18" ht="112.5" customHeight="1">
      <c r="A37" s="10" t="s">
        <v>54</v>
      </c>
      <c r="B37" s="10" t="s">
        <v>55</v>
      </c>
      <c r="C37" s="10" t="s">
        <v>56</v>
      </c>
      <c r="D37" s="10" t="s">
        <v>57</v>
      </c>
      <c r="E37" s="10" t="s">
        <v>733</v>
      </c>
      <c r="F37" s="10" t="s">
        <v>540</v>
      </c>
      <c r="G37" s="10" t="s">
        <v>541</v>
      </c>
      <c r="H37" s="10" t="s">
        <v>734</v>
      </c>
      <c r="I37" s="10" t="s">
        <v>735</v>
      </c>
      <c r="J37" s="10" t="s">
        <v>736</v>
      </c>
      <c r="K37" s="10" t="s">
        <v>737</v>
      </c>
      <c r="L37" s="10"/>
      <c r="M37" s="10"/>
      <c r="N37" s="10" t="s">
        <v>61</v>
      </c>
      <c r="O37" s="10" t="s">
        <v>62</v>
      </c>
      <c r="P37" s="10" t="s">
        <v>63</v>
      </c>
      <c r="Q37" s="10" t="s">
        <v>738</v>
      </c>
      <c r="R37" s="10" t="s">
        <v>547</v>
      </c>
    </row>
    <row r="38" spans="1:18" ht="112.5" customHeight="1">
      <c r="A38" s="10" t="s">
        <v>54</v>
      </c>
      <c r="B38" s="10" t="s">
        <v>55</v>
      </c>
      <c r="C38" s="10" t="s">
        <v>56</v>
      </c>
      <c r="D38" s="10" t="s">
        <v>57</v>
      </c>
      <c r="E38" s="10" t="s">
        <v>739</v>
      </c>
      <c r="F38" s="10" t="s">
        <v>540</v>
      </c>
      <c r="G38" s="10" t="s">
        <v>541</v>
      </c>
      <c r="H38" s="10" t="s">
        <v>740</v>
      </c>
      <c r="I38" s="10" t="s">
        <v>741</v>
      </c>
      <c r="J38" s="10" t="s">
        <v>742</v>
      </c>
      <c r="K38" s="10" t="s">
        <v>743</v>
      </c>
      <c r="L38" s="10"/>
      <c r="M38" s="10"/>
      <c r="N38" s="10" t="s">
        <v>61</v>
      </c>
      <c r="O38" s="10" t="s">
        <v>62</v>
      </c>
      <c r="P38" s="10" t="s">
        <v>63</v>
      </c>
      <c r="Q38" s="10" t="s">
        <v>744</v>
      </c>
      <c r="R38" s="10" t="s">
        <v>547</v>
      </c>
    </row>
    <row r="39" spans="1:18" ht="112.5" customHeight="1">
      <c r="A39" s="10" t="s">
        <v>54</v>
      </c>
      <c r="B39" s="10" t="s">
        <v>55</v>
      </c>
      <c r="C39" s="10" t="s">
        <v>56</v>
      </c>
      <c r="D39" s="10" t="s">
        <v>57</v>
      </c>
      <c r="E39" s="10" t="s">
        <v>745</v>
      </c>
      <c r="F39" s="10" t="s">
        <v>540</v>
      </c>
      <c r="G39" s="10" t="s">
        <v>541</v>
      </c>
      <c r="H39" s="10" t="s">
        <v>746</v>
      </c>
      <c r="I39" s="10" t="s">
        <v>747</v>
      </c>
      <c r="J39" s="10" t="s">
        <v>748</v>
      </c>
      <c r="K39" s="10" t="s">
        <v>749</v>
      </c>
      <c r="L39" s="10"/>
      <c r="M39" s="10"/>
      <c r="N39" s="10" t="s">
        <v>61</v>
      </c>
      <c r="O39" s="10" t="s">
        <v>62</v>
      </c>
      <c r="P39" s="10" t="s">
        <v>63</v>
      </c>
      <c r="Q39" s="10" t="s">
        <v>750</v>
      </c>
      <c r="R39" s="10" t="s">
        <v>547</v>
      </c>
    </row>
    <row r="40" spans="1:18" ht="112.5" customHeight="1">
      <c r="A40" s="10" t="s">
        <v>54</v>
      </c>
      <c r="B40" s="10" t="s">
        <v>55</v>
      </c>
      <c r="C40" s="10" t="s">
        <v>56</v>
      </c>
      <c r="D40" s="10" t="s">
        <v>57</v>
      </c>
      <c r="E40" s="10" t="s">
        <v>751</v>
      </c>
      <c r="F40" s="10" t="s">
        <v>540</v>
      </c>
      <c r="G40" s="10" t="s">
        <v>541</v>
      </c>
      <c r="H40" s="10" t="s">
        <v>752</v>
      </c>
      <c r="I40" s="10" t="s">
        <v>753</v>
      </c>
      <c r="J40" s="10" t="s">
        <v>754</v>
      </c>
      <c r="K40" s="10" t="s">
        <v>755</v>
      </c>
      <c r="L40" s="10"/>
      <c r="M40" s="10"/>
      <c r="N40" s="10" t="s">
        <v>61</v>
      </c>
      <c r="O40" s="10" t="s">
        <v>62</v>
      </c>
      <c r="P40" s="10" t="s">
        <v>63</v>
      </c>
      <c r="Q40" s="10" t="s">
        <v>756</v>
      </c>
      <c r="R40" s="10" t="s">
        <v>547</v>
      </c>
    </row>
    <row r="41" spans="1:18" ht="112.5" customHeight="1">
      <c r="A41" s="10" t="s">
        <v>54</v>
      </c>
      <c r="B41" s="10" t="s">
        <v>55</v>
      </c>
      <c r="C41" s="10" t="s">
        <v>56</v>
      </c>
      <c r="D41" s="10" t="s">
        <v>57</v>
      </c>
      <c r="E41" s="10" t="s">
        <v>757</v>
      </c>
      <c r="F41" s="10" t="s">
        <v>540</v>
      </c>
      <c r="G41" s="10" t="s">
        <v>541</v>
      </c>
      <c r="H41" s="10" t="s">
        <v>758</v>
      </c>
      <c r="I41" s="10" t="s">
        <v>759</v>
      </c>
      <c r="J41" s="10" t="s">
        <v>760</v>
      </c>
      <c r="K41" s="10" t="s">
        <v>761</v>
      </c>
      <c r="L41" s="10"/>
      <c r="M41" s="10"/>
      <c r="N41" s="10" t="s">
        <v>61</v>
      </c>
      <c r="O41" s="10" t="s">
        <v>62</v>
      </c>
      <c r="P41" s="10" t="s">
        <v>63</v>
      </c>
      <c r="Q41" s="10" t="s">
        <v>756</v>
      </c>
      <c r="R41" s="10" t="s">
        <v>547</v>
      </c>
    </row>
    <row r="42" spans="1:18" ht="112.5" customHeight="1">
      <c r="A42" s="10" t="s">
        <v>54</v>
      </c>
      <c r="B42" s="10" t="s">
        <v>55</v>
      </c>
      <c r="C42" s="10" t="s">
        <v>56</v>
      </c>
      <c r="D42" s="10" t="s">
        <v>57</v>
      </c>
      <c r="E42" s="10" t="s">
        <v>762</v>
      </c>
      <c r="F42" s="10" t="s">
        <v>540</v>
      </c>
      <c r="G42" s="10" t="s">
        <v>541</v>
      </c>
      <c r="H42" s="10" t="s">
        <v>763</v>
      </c>
      <c r="I42" s="10" t="s">
        <v>764</v>
      </c>
      <c r="J42" s="10" t="s">
        <v>765</v>
      </c>
      <c r="K42" s="10" t="s">
        <v>766</v>
      </c>
      <c r="L42" s="10"/>
      <c r="M42" s="10"/>
      <c r="N42" s="10" t="s">
        <v>61</v>
      </c>
      <c r="O42" s="10" t="s">
        <v>62</v>
      </c>
      <c r="P42" s="10" t="s">
        <v>63</v>
      </c>
      <c r="Q42" s="10" t="s">
        <v>756</v>
      </c>
      <c r="R42" s="10" t="s">
        <v>547</v>
      </c>
    </row>
    <row r="43" spans="1:18" ht="112.5" customHeight="1">
      <c r="A43" s="10" t="s">
        <v>54</v>
      </c>
      <c r="B43" s="10" t="s">
        <v>55</v>
      </c>
      <c r="C43" s="10" t="s">
        <v>56</v>
      </c>
      <c r="D43" s="10" t="s">
        <v>57</v>
      </c>
      <c r="E43" s="10" t="s">
        <v>767</v>
      </c>
      <c r="F43" s="10" t="s">
        <v>540</v>
      </c>
      <c r="G43" s="10" t="s">
        <v>541</v>
      </c>
      <c r="H43" s="10" t="s">
        <v>768</v>
      </c>
      <c r="I43" s="10" t="s">
        <v>769</v>
      </c>
      <c r="J43" s="10" t="s">
        <v>770</v>
      </c>
      <c r="K43" s="10" t="s">
        <v>771</v>
      </c>
      <c r="L43" s="10"/>
      <c r="M43" s="10"/>
      <c r="N43" s="10" t="s">
        <v>61</v>
      </c>
      <c r="O43" s="10" t="s">
        <v>62</v>
      </c>
      <c r="P43" s="10" t="s">
        <v>63</v>
      </c>
      <c r="Q43" s="10" t="s">
        <v>756</v>
      </c>
      <c r="R43" s="10" t="s">
        <v>547</v>
      </c>
    </row>
    <row r="44" spans="1:18" ht="112.5" customHeight="1">
      <c r="A44" s="10" t="s">
        <v>54</v>
      </c>
      <c r="B44" s="10" t="s">
        <v>55</v>
      </c>
      <c r="C44" s="10" t="s">
        <v>56</v>
      </c>
      <c r="D44" s="10" t="s">
        <v>57</v>
      </c>
      <c r="E44" s="10" t="s">
        <v>772</v>
      </c>
      <c r="F44" s="10" t="s">
        <v>540</v>
      </c>
      <c r="G44" s="10" t="s">
        <v>541</v>
      </c>
      <c r="H44" s="10" t="s">
        <v>773</v>
      </c>
      <c r="I44" s="10" t="s">
        <v>774</v>
      </c>
      <c r="J44" s="10" t="s">
        <v>775</v>
      </c>
      <c r="K44" s="10" t="s">
        <v>776</v>
      </c>
      <c r="L44" s="10"/>
      <c r="M44" s="10"/>
      <c r="N44" s="10" t="s">
        <v>61</v>
      </c>
      <c r="O44" s="10" t="s">
        <v>62</v>
      </c>
      <c r="P44" s="10" t="s">
        <v>63</v>
      </c>
      <c r="Q44" s="10" t="s">
        <v>756</v>
      </c>
      <c r="R44" s="10" t="s">
        <v>547</v>
      </c>
    </row>
    <row r="45" spans="1:18" ht="112.5" customHeight="1">
      <c r="A45" s="10" t="s">
        <v>54</v>
      </c>
      <c r="B45" s="10" t="s">
        <v>55</v>
      </c>
      <c r="C45" s="10" t="s">
        <v>56</v>
      </c>
      <c r="D45" s="10" t="s">
        <v>57</v>
      </c>
      <c r="E45" s="10" t="s">
        <v>777</v>
      </c>
      <c r="F45" s="10" t="s">
        <v>540</v>
      </c>
      <c r="G45" s="10" t="s">
        <v>541</v>
      </c>
      <c r="H45" s="10" t="s">
        <v>778</v>
      </c>
      <c r="I45" s="10" t="s">
        <v>779</v>
      </c>
      <c r="J45" s="10" t="s">
        <v>780</v>
      </c>
      <c r="K45" s="10" t="s">
        <v>469</v>
      </c>
      <c r="L45" s="10"/>
      <c r="M45" s="10"/>
      <c r="N45" s="10" t="s">
        <v>61</v>
      </c>
      <c r="O45" s="10" t="s">
        <v>62</v>
      </c>
      <c r="P45" s="10" t="s">
        <v>63</v>
      </c>
      <c r="Q45" s="10" t="s">
        <v>756</v>
      </c>
      <c r="R45" s="10" t="s">
        <v>547</v>
      </c>
    </row>
    <row r="46" spans="1:18" ht="112.5" customHeight="1">
      <c r="A46" s="10" t="s">
        <v>54</v>
      </c>
      <c r="B46" s="10" t="s">
        <v>55</v>
      </c>
      <c r="C46" s="10" t="s">
        <v>56</v>
      </c>
      <c r="D46" s="10" t="s">
        <v>57</v>
      </c>
      <c r="E46" s="10" t="s">
        <v>781</v>
      </c>
      <c r="F46" s="10" t="s">
        <v>540</v>
      </c>
      <c r="G46" s="10" t="s">
        <v>541</v>
      </c>
      <c r="H46" s="10" t="s">
        <v>782</v>
      </c>
      <c r="I46" s="10" t="s">
        <v>783</v>
      </c>
      <c r="J46" s="10" t="s">
        <v>784</v>
      </c>
      <c r="K46" s="10" t="s">
        <v>785</v>
      </c>
      <c r="L46" s="10"/>
      <c r="M46" s="10"/>
      <c r="N46" s="10" t="s">
        <v>61</v>
      </c>
      <c r="O46" s="10" t="s">
        <v>62</v>
      </c>
      <c r="P46" s="10" t="s">
        <v>63</v>
      </c>
      <c r="Q46" s="10" t="s">
        <v>756</v>
      </c>
      <c r="R46" s="10" t="s">
        <v>547</v>
      </c>
    </row>
    <row r="47" spans="1:18" ht="112.5" customHeight="1">
      <c r="A47" s="10" t="s">
        <v>54</v>
      </c>
      <c r="B47" s="10" t="s">
        <v>55</v>
      </c>
      <c r="C47" s="10" t="s">
        <v>56</v>
      </c>
      <c r="D47" s="10" t="s">
        <v>57</v>
      </c>
      <c r="E47" s="10" t="s">
        <v>786</v>
      </c>
      <c r="F47" s="10" t="s">
        <v>540</v>
      </c>
      <c r="G47" s="10" t="s">
        <v>541</v>
      </c>
      <c r="H47" s="10" t="s">
        <v>787</v>
      </c>
      <c r="I47" s="10" t="s">
        <v>788</v>
      </c>
      <c r="J47" s="10" t="s">
        <v>789</v>
      </c>
      <c r="K47" s="10" t="s">
        <v>790</v>
      </c>
      <c r="L47" s="10"/>
      <c r="M47" s="10"/>
      <c r="N47" s="10" t="s">
        <v>61</v>
      </c>
      <c r="O47" s="10" t="s">
        <v>62</v>
      </c>
      <c r="P47" s="10" t="s">
        <v>63</v>
      </c>
      <c r="Q47" s="10" t="s">
        <v>756</v>
      </c>
      <c r="R47" s="10" t="s">
        <v>547</v>
      </c>
    </row>
    <row r="48" spans="1:18" ht="112.5" customHeight="1">
      <c r="A48" s="10" t="s">
        <v>54</v>
      </c>
      <c r="B48" s="10" t="s">
        <v>55</v>
      </c>
      <c r="C48" s="10" t="s">
        <v>64</v>
      </c>
      <c r="D48" s="10" t="s">
        <v>65</v>
      </c>
      <c r="E48" s="10" t="s">
        <v>791</v>
      </c>
      <c r="F48" s="10" t="s">
        <v>540</v>
      </c>
      <c r="G48" s="10" t="s">
        <v>541</v>
      </c>
      <c r="H48" s="10" t="s">
        <v>792</v>
      </c>
      <c r="I48" s="10" t="s">
        <v>793</v>
      </c>
      <c r="J48" s="10" t="s">
        <v>794</v>
      </c>
      <c r="K48" s="10" t="s">
        <v>795</v>
      </c>
      <c r="L48" s="10"/>
      <c r="M48" s="10"/>
      <c r="N48" s="10" t="s">
        <v>61</v>
      </c>
      <c r="O48" s="10" t="s">
        <v>62</v>
      </c>
      <c r="P48" s="10" t="s">
        <v>63</v>
      </c>
      <c r="Q48" s="10" t="s">
        <v>796</v>
      </c>
      <c r="R48" s="10" t="s">
        <v>547</v>
      </c>
    </row>
    <row r="49" spans="1:18" ht="112.5" customHeight="1">
      <c r="A49" s="10" t="s">
        <v>54</v>
      </c>
      <c r="B49" s="10" t="s">
        <v>55</v>
      </c>
      <c r="C49" s="10" t="s">
        <v>64</v>
      </c>
      <c r="D49" s="10" t="s">
        <v>65</v>
      </c>
      <c r="E49" s="10" t="s">
        <v>797</v>
      </c>
      <c r="F49" s="10" t="s">
        <v>540</v>
      </c>
      <c r="G49" s="10" t="s">
        <v>541</v>
      </c>
      <c r="H49" s="10" t="s">
        <v>798</v>
      </c>
      <c r="I49" s="10" t="s">
        <v>799</v>
      </c>
      <c r="J49" s="10" t="s">
        <v>800</v>
      </c>
      <c r="K49" s="10" t="s">
        <v>801</v>
      </c>
      <c r="L49" s="10"/>
      <c r="M49" s="10"/>
      <c r="N49" s="10" t="s">
        <v>61</v>
      </c>
      <c r="O49" s="10" t="s">
        <v>62</v>
      </c>
      <c r="P49" s="10" t="s">
        <v>63</v>
      </c>
      <c r="Q49" s="10" t="s">
        <v>802</v>
      </c>
      <c r="R49" s="10" t="s">
        <v>547</v>
      </c>
    </row>
    <row r="50" spans="1:18" ht="112.5" customHeight="1">
      <c r="A50" s="10" t="s">
        <v>54</v>
      </c>
      <c r="B50" s="10" t="s">
        <v>55</v>
      </c>
      <c r="C50" s="10" t="s">
        <v>64</v>
      </c>
      <c r="D50" s="10" t="s">
        <v>65</v>
      </c>
      <c r="E50" s="10" t="s">
        <v>803</v>
      </c>
      <c r="F50" s="10" t="s">
        <v>540</v>
      </c>
      <c r="G50" s="10" t="s">
        <v>541</v>
      </c>
      <c r="H50" s="10" t="s">
        <v>804</v>
      </c>
      <c r="I50" s="10" t="s">
        <v>805</v>
      </c>
      <c r="J50" s="10" t="s">
        <v>806</v>
      </c>
      <c r="K50" s="10" t="s">
        <v>807</v>
      </c>
      <c r="L50" s="10"/>
      <c r="M50" s="10"/>
      <c r="N50" s="10" t="s">
        <v>61</v>
      </c>
      <c r="O50" s="10" t="s">
        <v>62</v>
      </c>
      <c r="P50" s="10" t="s">
        <v>63</v>
      </c>
      <c r="Q50" s="10" t="s">
        <v>808</v>
      </c>
      <c r="R50" s="10" t="s">
        <v>547</v>
      </c>
    </row>
    <row r="51" spans="1:18" ht="112.5" customHeight="1">
      <c r="A51" s="10" t="s">
        <v>54</v>
      </c>
      <c r="B51" s="10" t="s">
        <v>55</v>
      </c>
      <c r="C51" s="10" t="s">
        <v>64</v>
      </c>
      <c r="D51" s="10" t="s">
        <v>65</v>
      </c>
      <c r="E51" s="10" t="s">
        <v>809</v>
      </c>
      <c r="F51" s="10" t="s">
        <v>540</v>
      </c>
      <c r="G51" s="10" t="s">
        <v>541</v>
      </c>
      <c r="H51" s="10" t="s">
        <v>810</v>
      </c>
      <c r="I51" s="10" t="s">
        <v>811</v>
      </c>
      <c r="J51" s="10" t="s">
        <v>812</v>
      </c>
      <c r="K51" s="10" t="s">
        <v>813</v>
      </c>
      <c r="L51" s="10"/>
      <c r="M51" s="10"/>
      <c r="N51" s="10" t="s">
        <v>61</v>
      </c>
      <c r="O51" s="10" t="s">
        <v>62</v>
      </c>
      <c r="P51" s="10" t="s">
        <v>63</v>
      </c>
      <c r="Q51" s="10" t="s">
        <v>814</v>
      </c>
      <c r="R51" s="10" t="s">
        <v>547</v>
      </c>
    </row>
    <row r="52" spans="1:18" ht="112.5" customHeight="1">
      <c r="A52" s="10" t="s">
        <v>54</v>
      </c>
      <c r="B52" s="10" t="s">
        <v>55</v>
      </c>
      <c r="C52" s="10" t="s">
        <v>64</v>
      </c>
      <c r="D52" s="10" t="s">
        <v>65</v>
      </c>
      <c r="E52" s="10" t="s">
        <v>815</v>
      </c>
      <c r="F52" s="10" t="s">
        <v>540</v>
      </c>
      <c r="G52" s="10" t="s">
        <v>541</v>
      </c>
      <c r="H52" s="10" t="s">
        <v>816</v>
      </c>
      <c r="I52" s="10" t="s">
        <v>817</v>
      </c>
      <c r="J52" s="10" t="s">
        <v>818</v>
      </c>
      <c r="K52" s="10" t="s">
        <v>107</v>
      </c>
      <c r="L52" s="10"/>
      <c r="M52" s="10"/>
      <c r="N52" s="10" t="s">
        <v>61</v>
      </c>
      <c r="O52" s="10" t="s">
        <v>62</v>
      </c>
      <c r="P52" s="10" t="s">
        <v>63</v>
      </c>
      <c r="Q52" s="10" t="s">
        <v>819</v>
      </c>
      <c r="R52" s="10" t="s">
        <v>547</v>
      </c>
    </row>
    <row r="53" spans="1:18" ht="112.5" customHeight="1">
      <c r="A53" s="10" t="s">
        <v>54</v>
      </c>
      <c r="B53" s="10" t="s">
        <v>55</v>
      </c>
      <c r="C53" s="10" t="s">
        <v>64</v>
      </c>
      <c r="D53" s="10" t="s">
        <v>65</v>
      </c>
      <c r="E53" s="10" t="s">
        <v>820</v>
      </c>
      <c r="F53" s="10" t="s">
        <v>540</v>
      </c>
      <c r="G53" s="10" t="s">
        <v>541</v>
      </c>
      <c r="H53" s="10" t="s">
        <v>821</v>
      </c>
      <c r="I53" s="10" t="s">
        <v>822</v>
      </c>
      <c r="J53" s="10" t="s">
        <v>823</v>
      </c>
      <c r="K53" s="10" t="s">
        <v>824</v>
      </c>
      <c r="L53" s="10"/>
      <c r="M53" s="10"/>
      <c r="N53" s="10" t="s">
        <v>61</v>
      </c>
      <c r="O53" s="10" t="s">
        <v>62</v>
      </c>
      <c r="P53" s="10" t="s">
        <v>63</v>
      </c>
      <c r="Q53" s="10" t="s">
        <v>825</v>
      </c>
      <c r="R53" s="10" t="s">
        <v>547</v>
      </c>
    </row>
    <row r="54" spans="1:18" ht="112.5" customHeight="1">
      <c r="A54" s="10" t="s">
        <v>54</v>
      </c>
      <c r="B54" s="10" t="s">
        <v>55</v>
      </c>
      <c r="C54" s="10" t="s">
        <v>64</v>
      </c>
      <c r="D54" s="10" t="s">
        <v>65</v>
      </c>
      <c r="E54" s="10" t="s">
        <v>826</v>
      </c>
      <c r="F54" s="10" t="s">
        <v>540</v>
      </c>
      <c r="G54" s="10" t="s">
        <v>541</v>
      </c>
      <c r="H54" s="10" t="s">
        <v>827</v>
      </c>
      <c r="I54" s="10" t="s">
        <v>828</v>
      </c>
      <c r="J54" s="10" t="s">
        <v>829</v>
      </c>
      <c r="K54" s="10" t="s">
        <v>830</v>
      </c>
      <c r="L54" s="10"/>
      <c r="M54" s="10"/>
      <c r="N54" s="10" t="s">
        <v>61</v>
      </c>
      <c r="O54" s="10" t="s">
        <v>62</v>
      </c>
      <c r="P54" s="10" t="s">
        <v>63</v>
      </c>
      <c r="Q54" s="10" t="s">
        <v>831</v>
      </c>
      <c r="R54" s="10" t="s">
        <v>547</v>
      </c>
    </row>
    <row r="55" spans="1:18" ht="112.5" customHeight="1">
      <c r="A55" s="10" t="s">
        <v>54</v>
      </c>
      <c r="B55" s="10" t="s">
        <v>55</v>
      </c>
      <c r="C55" s="10" t="s">
        <v>64</v>
      </c>
      <c r="D55" s="10" t="s">
        <v>65</v>
      </c>
      <c r="E55" s="10" t="s">
        <v>832</v>
      </c>
      <c r="F55" s="10" t="s">
        <v>540</v>
      </c>
      <c r="G55" s="10" t="s">
        <v>541</v>
      </c>
      <c r="H55" s="10" t="s">
        <v>833</v>
      </c>
      <c r="I55" s="10" t="s">
        <v>834</v>
      </c>
      <c r="J55" s="10" t="s">
        <v>835</v>
      </c>
      <c r="K55" s="10" t="s">
        <v>836</v>
      </c>
      <c r="L55" s="10"/>
      <c r="M55" s="10"/>
      <c r="N55" s="10" t="s">
        <v>61</v>
      </c>
      <c r="O55" s="10" t="s">
        <v>62</v>
      </c>
      <c r="P55" s="10" t="s">
        <v>63</v>
      </c>
      <c r="Q55" s="10" t="s">
        <v>837</v>
      </c>
      <c r="R55" s="10" t="s">
        <v>547</v>
      </c>
    </row>
    <row r="56" spans="1:18" ht="112.5" customHeight="1">
      <c r="A56" s="10" t="s">
        <v>54</v>
      </c>
      <c r="B56" s="10" t="s">
        <v>55</v>
      </c>
      <c r="C56" s="10" t="s">
        <v>64</v>
      </c>
      <c r="D56" s="10" t="s">
        <v>65</v>
      </c>
      <c r="E56" s="10" t="s">
        <v>838</v>
      </c>
      <c r="F56" s="10" t="s">
        <v>540</v>
      </c>
      <c r="G56" s="10" t="s">
        <v>541</v>
      </c>
      <c r="H56" s="10" t="s">
        <v>839</v>
      </c>
      <c r="I56" s="10" t="s">
        <v>840</v>
      </c>
      <c r="J56" s="10" t="s">
        <v>841</v>
      </c>
      <c r="K56" s="10" t="s">
        <v>842</v>
      </c>
      <c r="L56" s="10"/>
      <c r="M56" s="10"/>
      <c r="N56" s="10" t="s">
        <v>61</v>
      </c>
      <c r="O56" s="10" t="s">
        <v>62</v>
      </c>
      <c r="P56" s="10" t="s">
        <v>63</v>
      </c>
      <c r="Q56" s="10" t="s">
        <v>843</v>
      </c>
      <c r="R56" s="10" t="s">
        <v>547</v>
      </c>
    </row>
    <row r="57" spans="1:18" ht="112.5" customHeight="1">
      <c r="A57" s="10" t="s">
        <v>54</v>
      </c>
      <c r="B57" s="10" t="s">
        <v>55</v>
      </c>
      <c r="C57" s="10" t="s">
        <v>64</v>
      </c>
      <c r="D57" s="10" t="s">
        <v>65</v>
      </c>
      <c r="E57" s="10" t="s">
        <v>844</v>
      </c>
      <c r="F57" s="10" t="s">
        <v>540</v>
      </c>
      <c r="G57" s="10" t="s">
        <v>541</v>
      </c>
      <c r="H57" s="10" t="s">
        <v>845</v>
      </c>
      <c r="I57" s="10" t="s">
        <v>846</v>
      </c>
      <c r="J57" s="10" t="s">
        <v>847</v>
      </c>
      <c r="K57" s="10" t="s">
        <v>440</v>
      </c>
      <c r="L57" s="10"/>
      <c r="M57" s="10"/>
      <c r="N57" s="10" t="s">
        <v>61</v>
      </c>
      <c r="O57" s="10" t="s">
        <v>62</v>
      </c>
      <c r="P57" s="10" t="s">
        <v>63</v>
      </c>
      <c r="Q57" s="10" t="s">
        <v>843</v>
      </c>
      <c r="R57" s="10" t="s">
        <v>547</v>
      </c>
    </row>
    <row r="58" spans="1:18" ht="112.5" customHeight="1">
      <c r="A58" s="10" t="s">
        <v>54</v>
      </c>
      <c r="B58" s="10" t="s">
        <v>55</v>
      </c>
      <c r="C58" s="10" t="s">
        <v>64</v>
      </c>
      <c r="D58" s="10" t="s">
        <v>65</v>
      </c>
      <c r="E58" s="10" t="s">
        <v>848</v>
      </c>
      <c r="F58" s="10" t="s">
        <v>540</v>
      </c>
      <c r="G58" s="10" t="s">
        <v>541</v>
      </c>
      <c r="H58" s="10" t="s">
        <v>849</v>
      </c>
      <c r="I58" s="10" t="s">
        <v>850</v>
      </c>
      <c r="J58" s="10" t="s">
        <v>851</v>
      </c>
      <c r="K58" s="10" t="s">
        <v>852</v>
      </c>
      <c r="L58" s="10"/>
      <c r="M58" s="10"/>
      <c r="N58" s="10" t="s">
        <v>61</v>
      </c>
      <c r="O58" s="10" t="s">
        <v>62</v>
      </c>
      <c r="P58" s="10" t="s">
        <v>63</v>
      </c>
      <c r="Q58" s="10" t="s">
        <v>843</v>
      </c>
      <c r="R58" s="10" t="s">
        <v>547</v>
      </c>
    </row>
    <row r="59" spans="1:18" ht="112.5" customHeight="1">
      <c r="A59" s="10" t="s">
        <v>54</v>
      </c>
      <c r="B59" s="10" t="s">
        <v>55</v>
      </c>
      <c r="C59" s="10" t="s">
        <v>64</v>
      </c>
      <c r="D59" s="10" t="s">
        <v>65</v>
      </c>
      <c r="E59" s="10" t="s">
        <v>853</v>
      </c>
      <c r="F59" s="10" t="s">
        <v>540</v>
      </c>
      <c r="G59" s="10" t="s">
        <v>541</v>
      </c>
      <c r="H59" s="10" t="s">
        <v>854</v>
      </c>
      <c r="I59" s="10" t="s">
        <v>855</v>
      </c>
      <c r="J59" s="10" t="s">
        <v>856</v>
      </c>
      <c r="K59" s="10" t="s">
        <v>484</v>
      </c>
      <c r="L59" s="10"/>
      <c r="M59" s="10"/>
      <c r="N59" s="10" t="s">
        <v>61</v>
      </c>
      <c r="O59" s="10" t="s">
        <v>62</v>
      </c>
      <c r="P59" s="10" t="s">
        <v>63</v>
      </c>
      <c r="Q59" s="10" t="s">
        <v>843</v>
      </c>
      <c r="R59" s="10" t="s">
        <v>547</v>
      </c>
    </row>
    <row r="60" spans="1:18" ht="112.5" customHeight="1">
      <c r="A60" s="10" t="s">
        <v>54</v>
      </c>
      <c r="B60" s="10" t="s">
        <v>55</v>
      </c>
      <c r="C60" s="10" t="s">
        <v>64</v>
      </c>
      <c r="D60" s="10" t="s">
        <v>65</v>
      </c>
      <c r="E60" s="10" t="s">
        <v>857</v>
      </c>
      <c r="F60" s="10" t="s">
        <v>540</v>
      </c>
      <c r="G60" s="10" t="s">
        <v>541</v>
      </c>
      <c r="H60" s="10" t="s">
        <v>858</v>
      </c>
      <c r="I60" s="10" t="s">
        <v>859</v>
      </c>
      <c r="J60" s="10" t="s">
        <v>860</v>
      </c>
      <c r="K60" s="10" t="s">
        <v>861</v>
      </c>
      <c r="L60" s="10"/>
      <c r="M60" s="10"/>
      <c r="N60" s="10" t="s">
        <v>61</v>
      </c>
      <c r="O60" s="10" t="s">
        <v>62</v>
      </c>
      <c r="P60" s="10" t="s">
        <v>63</v>
      </c>
      <c r="Q60" s="10" t="s">
        <v>843</v>
      </c>
      <c r="R60" s="10" t="s">
        <v>547</v>
      </c>
    </row>
    <row r="61" spans="1:18" ht="112.5" customHeight="1">
      <c r="A61" s="10" t="s">
        <v>54</v>
      </c>
      <c r="B61" s="10" t="s">
        <v>55</v>
      </c>
      <c r="C61" s="10" t="s">
        <v>68</v>
      </c>
      <c r="D61" s="10" t="s">
        <v>69</v>
      </c>
      <c r="E61" s="10" t="s">
        <v>862</v>
      </c>
      <c r="F61" s="10" t="s">
        <v>863</v>
      </c>
      <c r="G61" s="10" t="s">
        <v>541</v>
      </c>
      <c r="H61" s="10" t="s">
        <v>864</v>
      </c>
      <c r="I61" s="10" t="s">
        <v>865</v>
      </c>
      <c r="J61" s="10" t="s">
        <v>866</v>
      </c>
      <c r="K61" s="10"/>
      <c r="L61" s="10" t="s">
        <v>867</v>
      </c>
      <c r="M61" s="10"/>
      <c r="N61" s="10" t="s">
        <v>61</v>
      </c>
      <c r="O61" s="10" t="s">
        <v>62</v>
      </c>
      <c r="P61" s="10" t="s">
        <v>63</v>
      </c>
      <c r="Q61" s="10" t="s">
        <v>868</v>
      </c>
      <c r="R61" s="10" t="s">
        <v>547</v>
      </c>
    </row>
    <row r="62" spans="1:18" ht="112.5" customHeight="1">
      <c r="A62" s="10" t="s">
        <v>54</v>
      </c>
      <c r="B62" s="10" t="s">
        <v>55</v>
      </c>
      <c r="C62" s="10" t="s">
        <v>68</v>
      </c>
      <c r="D62" s="10" t="s">
        <v>69</v>
      </c>
      <c r="E62" s="10" t="s">
        <v>869</v>
      </c>
      <c r="F62" s="10" t="s">
        <v>863</v>
      </c>
      <c r="G62" s="10" t="s">
        <v>541</v>
      </c>
      <c r="H62" s="10" t="s">
        <v>870</v>
      </c>
      <c r="I62" s="10" t="s">
        <v>871</v>
      </c>
      <c r="J62" s="10" t="s">
        <v>872</v>
      </c>
      <c r="K62" s="10"/>
      <c r="L62" s="10" t="s">
        <v>873</v>
      </c>
      <c r="M62" s="10"/>
      <c r="N62" s="10" t="s">
        <v>61</v>
      </c>
      <c r="O62" s="10" t="s">
        <v>62</v>
      </c>
      <c r="P62" s="10" t="s">
        <v>63</v>
      </c>
      <c r="Q62" s="10" t="s">
        <v>874</v>
      </c>
      <c r="R62" s="10" t="s">
        <v>547</v>
      </c>
    </row>
    <row r="63" spans="1:18" ht="112.5" customHeight="1">
      <c r="A63" s="10" t="s">
        <v>54</v>
      </c>
      <c r="B63" s="10" t="s">
        <v>55</v>
      </c>
      <c r="C63" s="10" t="s">
        <v>68</v>
      </c>
      <c r="D63" s="10" t="s">
        <v>69</v>
      </c>
      <c r="E63" s="10" t="s">
        <v>875</v>
      </c>
      <c r="F63" s="10" t="s">
        <v>863</v>
      </c>
      <c r="G63" s="10" t="s">
        <v>541</v>
      </c>
      <c r="H63" s="10" t="s">
        <v>876</v>
      </c>
      <c r="I63" s="10" t="s">
        <v>877</v>
      </c>
      <c r="J63" s="10" t="s">
        <v>878</v>
      </c>
      <c r="K63" s="10"/>
      <c r="L63" s="10" t="s">
        <v>879</v>
      </c>
      <c r="M63" s="10"/>
      <c r="N63" s="10" t="s">
        <v>61</v>
      </c>
      <c r="O63" s="10" t="s">
        <v>62</v>
      </c>
      <c r="P63" s="10" t="s">
        <v>63</v>
      </c>
      <c r="Q63" s="10" t="s">
        <v>880</v>
      </c>
      <c r="R63" s="10" t="s">
        <v>547</v>
      </c>
    </row>
    <row r="64" spans="1:18" ht="112.5" customHeight="1">
      <c r="A64" s="10" t="s">
        <v>54</v>
      </c>
      <c r="B64" s="10" t="s">
        <v>55</v>
      </c>
      <c r="C64" s="10" t="s">
        <v>68</v>
      </c>
      <c r="D64" s="10" t="s">
        <v>69</v>
      </c>
      <c r="E64" s="10" t="s">
        <v>881</v>
      </c>
      <c r="F64" s="10" t="s">
        <v>863</v>
      </c>
      <c r="G64" s="10" t="s">
        <v>541</v>
      </c>
      <c r="H64" s="10" t="s">
        <v>882</v>
      </c>
      <c r="I64" s="10" t="s">
        <v>883</v>
      </c>
      <c r="J64" s="10" t="s">
        <v>884</v>
      </c>
      <c r="K64" s="10"/>
      <c r="L64" s="10" t="s">
        <v>885</v>
      </c>
      <c r="M64" s="10"/>
      <c r="N64" s="10" t="s">
        <v>61</v>
      </c>
      <c r="O64" s="10" t="s">
        <v>62</v>
      </c>
      <c r="P64" s="10" t="s">
        <v>63</v>
      </c>
      <c r="Q64" s="10" t="s">
        <v>886</v>
      </c>
      <c r="R64" s="10" t="s">
        <v>547</v>
      </c>
    </row>
    <row r="65" spans="1:18" ht="112.5" customHeight="1">
      <c r="A65" s="10" t="s">
        <v>54</v>
      </c>
      <c r="B65" s="10" t="s">
        <v>55</v>
      </c>
      <c r="C65" s="10" t="s">
        <v>68</v>
      </c>
      <c r="D65" s="10" t="s">
        <v>69</v>
      </c>
      <c r="E65" s="10" t="s">
        <v>887</v>
      </c>
      <c r="F65" s="10" t="s">
        <v>863</v>
      </c>
      <c r="G65" s="10" t="s">
        <v>541</v>
      </c>
      <c r="H65" s="10" t="s">
        <v>888</v>
      </c>
      <c r="I65" s="10" t="s">
        <v>889</v>
      </c>
      <c r="J65" s="10" t="s">
        <v>890</v>
      </c>
      <c r="K65" s="10"/>
      <c r="L65" s="10" t="s">
        <v>891</v>
      </c>
      <c r="M65" s="10"/>
      <c r="N65" s="10" t="s">
        <v>61</v>
      </c>
      <c r="O65" s="10" t="s">
        <v>62</v>
      </c>
      <c r="P65" s="10" t="s">
        <v>63</v>
      </c>
      <c r="Q65" s="10" t="s">
        <v>892</v>
      </c>
      <c r="R65" s="10" t="s">
        <v>547</v>
      </c>
    </row>
    <row r="66" spans="1:18" ht="112.5" customHeight="1">
      <c r="A66" s="10" t="s">
        <v>54</v>
      </c>
      <c r="B66" s="10" t="s">
        <v>55</v>
      </c>
      <c r="C66" s="10" t="s">
        <v>68</v>
      </c>
      <c r="D66" s="10" t="s">
        <v>69</v>
      </c>
      <c r="E66" s="10" t="s">
        <v>893</v>
      </c>
      <c r="F66" s="10" t="s">
        <v>863</v>
      </c>
      <c r="G66" s="10" t="s">
        <v>541</v>
      </c>
      <c r="H66" s="10" t="s">
        <v>894</v>
      </c>
      <c r="I66" s="10" t="s">
        <v>895</v>
      </c>
      <c r="J66" s="10" t="s">
        <v>896</v>
      </c>
      <c r="K66" s="10"/>
      <c r="L66" s="10" t="s">
        <v>897</v>
      </c>
      <c r="M66" s="10"/>
      <c r="N66" s="10" t="s">
        <v>61</v>
      </c>
      <c r="O66" s="10" t="s">
        <v>62</v>
      </c>
      <c r="P66" s="10" t="s">
        <v>63</v>
      </c>
      <c r="Q66" s="10" t="s">
        <v>898</v>
      </c>
      <c r="R66" s="10" t="s">
        <v>547</v>
      </c>
    </row>
    <row r="67" spans="1:18" ht="112.5" customHeight="1">
      <c r="A67" s="10" t="s">
        <v>54</v>
      </c>
      <c r="B67" s="10" t="s">
        <v>55</v>
      </c>
      <c r="C67" s="10" t="s">
        <v>68</v>
      </c>
      <c r="D67" s="10" t="s">
        <v>69</v>
      </c>
      <c r="E67" s="10" t="s">
        <v>899</v>
      </c>
      <c r="F67" s="10" t="s">
        <v>863</v>
      </c>
      <c r="G67" s="10" t="s">
        <v>541</v>
      </c>
      <c r="H67" s="10" t="s">
        <v>900</v>
      </c>
      <c r="I67" s="10" t="s">
        <v>901</v>
      </c>
      <c r="J67" s="10" t="s">
        <v>902</v>
      </c>
      <c r="K67" s="10"/>
      <c r="L67" s="10" t="s">
        <v>903</v>
      </c>
      <c r="M67" s="10"/>
      <c r="N67" s="10" t="s">
        <v>61</v>
      </c>
      <c r="O67" s="10" t="s">
        <v>62</v>
      </c>
      <c r="P67" s="10" t="s">
        <v>63</v>
      </c>
      <c r="Q67" s="10" t="s">
        <v>904</v>
      </c>
      <c r="R67" s="10" t="s">
        <v>547</v>
      </c>
    </row>
    <row r="68" spans="1:18" ht="112.5" customHeight="1">
      <c r="A68" s="10" t="s">
        <v>54</v>
      </c>
      <c r="B68" s="10" t="s">
        <v>55</v>
      </c>
      <c r="C68" s="10" t="s">
        <v>68</v>
      </c>
      <c r="D68" s="10" t="s">
        <v>69</v>
      </c>
      <c r="E68" s="10" t="s">
        <v>905</v>
      </c>
      <c r="F68" s="10" t="s">
        <v>863</v>
      </c>
      <c r="G68" s="10" t="s">
        <v>541</v>
      </c>
      <c r="H68" s="10" t="s">
        <v>906</v>
      </c>
      <c r="I68" s="10" t="s">
        <v>907</v>
      </c>
      <c r="J68" s="10" t="s">
        <v>908</v>
      </c>
      <c r="K68" s="10"/>
      <c r="L68" s="10" t="s">
        <v>909</v>
      </c>
      <c r="M68" s="10"/>
      <c r="N68" s="10" t="s">
        <v>61</v>
      </c>
      <c r="O68" s="10" t="s">
        <v>62</v>
      </c>
      <c r="P68" s="10" t="s">
        <v>63</v>
      </c>
      <c r="Q68" s="10" t="s">
        <v>910</v>
      </c>
      <c r="R68" s="10" t="s">
        <v>547</v>
      </c>
    </row>
    <row r="69" spans="1:18" ht="112.5" customHeight="1">
      <c r="A69" s="10" t="s">
        <v>54</v>
      </c>
      <c r="B69" s="10" t="s">
        <v>55</v>
      </c>
      <c r="C69" s="10" t="s">
        <v>68</v>
      </c>
      <c r="D69" s="10" t="s">
        <v>69</v>
      </c>
      <c r="E69" s="10" t="s">
        <v>911</v>
      </c>
      <c r="F69" s="10" t="s">
        <v>863</v>
      </c>
      <c r="G69" s="10" t="s">
        <v>541</v>
      </c>
      <c r="H69" s="10" t="s">
        <v>912</v>
      </c>
      <c r="I69" s="10" t="s">
        <v>913</v>
      </c>
      <c r="J69" s="10" t="s">
        <v>914</v>
      </c>
      <c r="K69" s="10"/>
      <c r="L69" s="10" t="s">
        <v>915</v>
      </c>
      <c r="M69" s="10"/>
      <c r="N69" s="10" t="s">
        <v>61</v>
      </c>
      <c r="O69" s="10" t="s">
        <v>62</v>
      </c>
      <c r="P69" s="10" t="s">
        <v>63</v>
      </c>
      <c r="Q69" s="10" t="s">
        <v>916</v>
      </c>
      <c r="R69" s="10" t="s">
        <v>547</v>
      </c>
    </row>
    <row r="70" spans="1:18" ht="112.5" customHeight="1">
      <c r="A70" s="10" t="s">
        <v>54</v>
      </c>
      <c r="B70" s="10" t="s">
        <v>55</v>
      </c>
      <c r="C70" s="10" t="s">
        <v>68</v>
      </c>
      <c r="D70" s="10" t="s">
        <v>69</v>
      </c>
      <c r="E70" s="10" t="s">
        <v>917</v>
      </c>
      <c r="F70" s="10" t="s">
        <v>863</v>
      </c>
      <c r="G70" s="10" t="s">
        <v>541</v>
      </c>
      <c r="H70" s="10" t="s">
        <v>918</v>
      </c>
      <c r="I70" s="10" t="s">
        <v>919</v>
      </c>
      <c r="J70" s="10" t="s">
        <v>920</v>
      </c>
      <c r="K70" s="10"/>
      <c r="L70" s="10" t="s">
        <v>921</v>
      </c>
      <c r="M70" s="10"/>
      <c r="N70" s="10" t="s">
        <v>61</v>
      </c>
      <c r="O70" s="10" t="s">
        <v>62</v>
      </c>
      <c r="P70" s="10" t="s">
        <v>63</v>
      </c>
      <c r="Q70" s="10" t="s">
        <v>922</v>
      </c>
      <c r="R70" s="10" t="s">
        <v>547</v>
      </c>
    </row>
    <row r="71" spans="1:18" ht="112.5" customHeight="1">
      <c r="A71" s="10" t="s">
        <v>54</v>
      </c>
      <c r="B71" s="10" t="s">
        <v>55</v>
      </c>
      <c r="C71" s="10" t="s">
        <v>68</v>
      </c>
      <c r="D71" s="10" t="s">
        <v>69</v>
      </c>
      <c r="E71" s="10" t="s">
        <v>923</v>
      </c>
      <c r="F71" s="10" t="s">
        <v>863</v>
      </c>
      <c r="G71" s="10" t="s">
        <v>541</v>
      </c>
      <c r="H71" s="10" t="s">
        <v>924</v>
      </c>
      <c r="I71" s="10" t="s">
        <v>925</v>
      </c>
      <c r="J71" s="10" t="s">
        <v>926</v>
      </c>
      <c r="K71" s="10"/>
      <c r="L71" s="10" t="s">
        <v>927</v>
      </c>
      <c r="M71" s="10"/>
      <c r="N71" s="10" t="s">
        <v>61</v>
      </c>
      <c r="O71" s="10" t="s">
        <v>62</v>
      </c>
      <c r="P71" s="10" t="s">
        <v>63</v>
      </c>
      <c r="Q71" s="10" t="s">
        <v>928</v>
      </c>
      <c r="R71" s="10" t="s">
        <v>547</v>
      </c>
    </row>
    <row r="72" spans="1:18" ht="112.5" customHeight="1">
      <c r="A72" s="10" t="s">
        <v>54</v>
      </c>
      <c r="B72" s="10" t="s">
        <v>55</v>
      </c>
      <c r="C72" s="10" t="s">
        <v>68</v>
      </c>
      <c r="D72" s="10" t="s">
        <v>69</v>
      </c>
      <c r="E72" s="10" t="s">
        <v>929</v>
      </c>
      <c r="F72" s="10" t="s">
        <v>863</v>
      </c>
      <c r="G72" s="10" t="s">
        <v>541</v>
      </c>
      <c r="H72" s="10" t="s">
        <v>930</v>
      </c>
      <c r="I72" s="10" t="s">
        <v>931</v>
      </c>
      <c r="J72" s="10" t="s">
        <v>932</v>
      </c>
      <c r="K72" s="10"/>
      <c r="L72" s="10" t="s">
        <v>933</v>
      </c>
      <c r="M72" s="10"/>
      <c r="N72" s="10" t="s">
        <v>61</v>
      </c>
      <c r="O72" s="10" t="s">
        <v>62</v>
      </c>
      <c r="P72" s="10" t="s">
        <v>63</v>
      </c>
      <c r="Q72" s="10" t="s">
        <v>934</v>
      </c>
      <c r="R72" s="10" t="s">
        <v>547</v>
      </c>
    </row>
    <row r="73" spans="1:18" ht="112.5" customHeight="1">
      <c r="A73" s="10" t="s">
        <v>54</v>
      </c>
      <c r="B73" s="10" t="s">
        <v>55</v>
      </c>
      <c r="C73" s="10" t="s">
        <v>68</v>
      </c>
      <c r="D73" s="10" t="s">
        <v>69</v>
      </c>
      <c r="E73" s="10" t="s">
        <v>935</v>
      </c>
      <c r="F73" s="10" t="s">
        <v>863</v>
      </c>
      <c r="G73" s="10" t="s">
        <v>541</v>
      </c>
      <c r="H73" s="10" t="s">
        <v>936</v>
      </c>
      <c r="I73" s="10" t="s">
        <v>937</v>
      </c>
      <c r="J73" s="10" t="s">
        <v>938</v>
      </c>
      <c r="K73" s="10"/>
      <c r="L73" s="10" t="s">
        <v>939</v>
      </c>
      <c r="M73" s="10"/>
      <c r="N73" s="10" t="s">
        <v>61</v>
      </c>
      <c r="O73" s="10" t="s">
        <v>62</v>
      </c>
      <c r="P73" s="10" t="s">
        <v>63</v>
      </c>
      <c r="Q73" s="10" t="s">
        <v>940</v>
      </c>
      <c r="R73" s="10" t="s">
        <v>547</v>
      </c>
    </row>
    <row r="74" spans="1:18" ht="112.5" customHeight="1">
      <c r="A74" s="10" t="s">
        <v>54</v>
      </c>
      <c r="B74" s="10" t="s">
        <v>55</v>
      </c>
      <c r="C74" s="10" t="s">
        <v>68</v>
      </c>
      <c r="D74" s="10" t="s">
        <v>69</v>
      </c>
      <c r="E74" s="10" t="s">
        <v>941</v>
      </c>
      <c r="F74" s="10" t="s">
        <v>863</v>
      </c>
      <c r="G74" s="10" t="s">
        <v>541</v>
      </c>
      <c r="H74" s="10" t="s">
        <v>942</v>
      </c>
      <c r="I74" s="10" t="s">
        <v>943</v>
      </c>
      <c r="J74" s="10" t="s">
        <v>944</v>
      </c>
      <c r="K74" s="10"/>
      <c r="L74" s="10" t="s">
        <v>945</v>
      </c>
      <c r="M74" s="10"/>
      <c r="N74" s="10" t="s">
        <v>61</v>
      </c>
      <c r="O74" s="10" t="s">
        <v>62</v>
      </c>
      <c r="P74" s="10" t="s">
        <v>63</v>
      </c>
      <c r="Q74" s="10" t="s">
        <v>946</v>
      </c>
      <c r="R74" s="10" t="s">
        <v>547</v>
      </c>
    </row>
    <row r="75" spans="1:18" ht="112.5" customHeight="1">
      <c r="A75" s="10" t="s">
        <v>54</v>
      </c>
      <c r="B75" s="10" t="s">
        <v>55</v>
      </c>
      <c r="C75" s="10" t="s">
        <v>68</v>
      </c>
      <c r="D75" s="10" t="s">
        <v>69</v>
      </c>
      <c r="E75" s="10" t="s">
        <v>947</v>
      </c>
      <c r="F75" s="10" t="s">
        <v>863</v>
      </c>
      <c r="G75" s="10" t="s">
        <v>541</v>
      </c>
      <c r="H75" s="10" t="s">
        <v>948</v>
      </c>
      <c r="I75" s="10" t="s">
        <v>949</v>
      </c>
      <c r="J75" s="10" t="s">
        <v>950</v>
      </c>
      <c r="K75" s="10"/>
      <c r="L75" s="10" t="s">
        <v>951</v>
      </c>
      <c r="M75" s="10"/>
      <c r="N75" s="10" t="s">
        <v>61</v>
      </c>
      <c r="O75" s="10" t="s">
        <v>62</v>
      </c>
      <c r="P75" s="10" t="s">
        <v>63</v>
      </c>
      <c r="Q75" s="10" t="s">
        <v>952</v>
      </c>
      <c r="R75" s="10" t="s">
        <v>547</v>
      </c>
    </row>
    <row r="76" spans="1:18" ht="112.5" customHeight="1">
      <c r="A76" s="10" t="s">
        <v>54</v>
      </c>
      <c r="B76" s="10" t="s">
        <v>55</v>
      </c>
      <c r="C76" s="10" t="s">
        <v>68</v>
      </c>
      <c r="D76" s="10" t="s">
        <v>69</v>
      </c>
      <c r="E76" s="10" t="s">
        <v>953</v>
      </c>
      <c r="F76" s="10" t="s">
        <v>863</v>
      </c>
      <c r="G76" s="10" t="s">
        <v>541</v>
      </c>
      <c r="H76" s="10" t="s">
        <v>954</v>
      </c>
      <c r="I76" s="10" t="s">
        <v>955</v>
      </c>
      <c r="J76" s="10" t="s">
        <v>956</v>
      </c>
      <c r="K76" s="10"/>
      <c r="L76" s="10" t="s">
        <v>957</v>
      </c>
      <c r="M76" s="10"/>
      <c r="N76" s="10" t="s">
        <v>61</v>
      </c>
      <c r="O76" s="10" t="s">
        <v>62</v>
      </c>
      <c r="P76" s="10" t="s">
        <v>63</v>
      </c>
      <c r="Q76" s="10" t="s">
        <v>958</v>
      </c>
      <c r="R76" s="10" t="s">
        <v>547</v>
      </c>
    </row>
    <row r="77" spans="1:18" ht="112.5" customHeight="1">
      <c r="A77" s="10" t="s">
        <v>54</v>
      </c>
      <c r="B77" s="10" t="s">
        <v>55</v>
      </c>
      <c r="C77" s="10" t="s">
        <v>68</v>
      </c>
      <c r="D77" s="10" t="s">
        <v>69</v>
      </c>
      <c r="E77" s="10" t="s">
        <v>959</v>
      </c>
      <c r="F77" s="10" t="s">
        <v>863</v>
      </c>
      <c r="G77" s="10" t="s">
        <v>541</v>
      </c>
      <c r="H77" s="10" t="s">
        <v>960</v>
      </c>
      <c r="I77" s="10" t="s">
        <v>961</v>
      </c>
      <c r="J77" s="10" t="s">
        <v>962</v>
      </c>
      <c r="K77" s="10"/>
      <c r="L77" s="10" t="s">
        <v>963</v>
      </c>
      <c r="M77" s="10"/>
      <c r="N77" s="10" t="s">
        <v>61</v>
      </c>
      <c r="O77" s="10" t="s">
        <v>62</v>
      </c>
      <c r="P77" s="10" t="s">
        <v>63</v>
      </c>
      <c r="Q77" s="10" t="s">
        <v>964</v>
      </c>
      <c r="R77" s="10" t="s">
        <v>547</v>
      </c>
    </row>
    <row r="78" spans="1:18" ht="112.5" customHeight="1">
      <c r="A78" s="10" t="s">
        <v>54</v>
      </c>
      <c r="B78" s="10" t="s">
        <v>55</v>
      </c>
      <c r="C78" s="10" t="s">
        <v>68</v>
      </c>
      <c r="D78" s="10" t="s">
        <v>69</v>
      </c>
      <c r="E78" s="10" t="s">
        <v>965</v>
      </c>
      <c r="F78" s="10" t="s">
        <v>863</v>
      </c>
      <c r="G78" s="10" t="s">
        <v>541</v>
      </c>
      <c r="H78" s="10" t="s">
        <v>966</v>
      </c>
      <c r="I78" s="10" t="s">
        <v>967</v>
      </c>
      <c r="J78" s="10" t="s">
        <v>968</v>
      </c>
      <c r="K78" s="10"/>
      <c r="L78" s="10" t="s">
        <v>969</v>
      </c>
      <c r="M78" s="10"/>
      <c r="N78" s="10" t="s">
        <v>61</v>
      </c>
      <c r="O78" s="10" t="s">
        <v>62</v>
      </c>
      <c r="P78" s="10" t="s">
        <v>63</v>
      </c>
      <c r="Q78" s="10" t="s">
        <v>970</v>
      </c>
      <c r="R78" s="10" t="s">
        <v>547</v>
      </c>
    </row>
    <row r="79" spans="1:18" ht="112.5" customHeight="1">
      <c r="A79" s="10" t="s">
        <v>54</v>
      </c>
      <c r="B79" s="10" t="s">
        <v>55</v>
      </c>
      <c r="C79" s="10" t="s">
        <v>68</v>
      </c>
      <c r="D79" s="10" t="s">
        <v>69</v>
      </c>
      <c r="E79" s="10" t="s">
        <v>971</v>
      </c>
      <c r="F79" s="10" t="s">
        <v>863</v>
      </c>
      <c r="G79" s="10" t="s">
        <v>541</v>
      </c>
      <c r="H79" s="10" t="s">
        <v>972</v>
      </c>
      <c r="I79" s="10" t="s">
        <v>973</v>
      </c>
      <c r="J79" s="10" t="s">
        <v>974</v>
      </c>
      <c r="K79" s="10"/>
      <c r="L79" s="10" t="s">
        <v>975</v>
      </c>
      <c r="M79" s="10"/>
      <c r="N79" s="10" t="s">
        <v>61</v>
      </c>
      <c r="O79" s="10" t="s">
        <v>62</v>
      </c>
      <c r="P79" s="10" t="s">
        <v>63</v>
      </c>
      <c r="Q79" s="10" t="s">
        <v>976</v>
      </c>
      <c r="R79" s="10" t="s">
        <v>547</v>
      </c>
    </row>
    <row r="80" spans="1:18" ht="112.5" customHeight="1">
      <c r="A80" s="10" t="s">
        <v>54</v>
      </c>
      <c r="B80" s="10" t="s">
        <v>55</v>
      </c>
      <c r="C80" s="10" t="s">
        <v>68</v>
      </c>
      <c r="D80" s="10" t="s">
        <v>69</v>
      </c>
      <c r="E80" s="10" t="s">
        <v>977</v>
      </c>
      <c r="F80" s="10" t="s">
        <v>863</v>
      </c>
      <c r="G80" s="10" t="s">
        <v>541</v>
      </c>
      <c r="H80" s="10" t="s">
        <v>978</v>
      </c>
      <c r="I80" s="10" t="s">
        <v>979</v>
      </c>
      <c r="J80" s="10" t="s">
        <v>980</v>
      </c>
      <c r="K80" s="10"/>
      <c r="L80" s="10" t="s">
        <v>981</v>
      </c>
      <c r="M80" s="10"/>
      <c r="N80" s="10" t="s">
        <v>61</v>
      </c>
      <c r="O80" s="10" t="s">
        <v>62</v>
      </c>
      <c r="P80" s="10" t="s">
        <v>63</v>
      </c>
      <c r="Q80" s="10" t="s">
        <v>982</v>
      </c>
      <c r="R80" s="10" t="s">
        <v>547</v>
      </c>
    </row>
    <row r="81" spans="1:18" ht="112.5" customHeight="1">
      <c r="A81" s="10" t="s">
        <v>54</v>
      </c>
      <c r="B81" s="10" t="s">
        <v>55</v>
      </c>
      <c r="C81" s="10" t="s">
        <v>68</v>
      </c>
      <c r="D81" s="10" t="s">
        <v>69</v>
      </c>
      <c r="E81" s="10" t="s">
        <v>983</v>
      </c>
      <c r="F81" s="10" t="s">
        <v>863</v>
      </c>
      <c r="G81" s="10" t="s">
        <v>541</v>
      </c>
      <c r="H81" s="10" t="s">
        <v>984</v>
      </c>
      <c r="I81" s="10" t="s">
        <v>985</v>
      </c>
      <c r="J81" s="10" t="s">
        <v>986</v>
      </c>
      <c r="K81" s="10"/>
      <c r="L81" s="10" t="s">
        <v>987</v>
      </c>
      <c r="M81" s="10"/>
      <c r="N81" s="10" t="s">
        <v>61</v>
      </c>
      <c r="O81" s="10" t="s">
        <v>62</v>
      </c>
      <c r="P81" s="10" t="s">
        <v>63</v>
      </c>
      <c r="Q81" s="10" t="s">
        <v>988</v>
      </c>
      <c r="R81" s="10" t="s">
        <v>547</v>
      </c>
    </row>
    <row r="82" spans="1:18" ht="112.5" customHeight="1">
      <c r="A82" s="10" t="s">
        <v>54</v>
      </c>
      <c r="B82" s="10" t="s">
        <v>55</v>
      </c>
      <c r="C82" s="10" t="s">
        <v>68</v>
      </c>
      <c r="D82" s="10" t="s">
        <v>69</v>
      </c>
      <c r="E82" s="10" t="s">
        <v>989</v>
      </c>
      <c r="F82" s="10" t="s">
        <v>863</v>
      </c>
      <c r="G82" s="10" t="s">
        <v>541</v>
      </c>
      <c r="H82" s="10" t="s">
        <v>990</v>
      </c>
      <c r="I82" s="10" t="s">
        <v>991</v>
      </c>
      <c r="J82" s="10" t="s">
        <v>992</v>
      </c>
      <c r="K82" s="10"/>
      <c r="L82" s="10" t="s">
        <v>993</v>
      </c>
      <c r="M82" s="10"/>
      <c r="N82" s="10" t="s">
        <v>61</v>
      </c>
      <c r="O82" s="10" t="s">
        <v>62</v>
      </c>
      <c r="P82" s="10" t="s">
        <v>63</v>
      </c>
      <c r="Q82" s="10" t="s">
        <v>994</v>
      </c>
      <c r="R82" s="10" t="s">
        <v>547</v>
      </c>
    </row>
    <row r="83" spans="1:18" ht="112.5" customHeight="1">
      <c r="A83" s="10" t="s">
        <v>54</v>
      </c>
      <c r="B83" s="10" t="s">
        <v>55</v>
      </c>
      <c r="C83" s="10" t="s">
        <v>68</v>
      </c>
      <c r="D83" s="10" t="s">
        <v>69</v>
      </c>
      <c r="E83" s="10" t="s">
        <v>995</v>
      </c>
      <c r="F83" s="10" t="s">
        <v>863</v>
      </c>
      <c r="G83" s="10" t="s">
        <v>541</v>
      </c>
      <c r="H83" s="10" t="s">
        <v>996</v>
      </c>
      <c r="I83" s="10" t="s">
        <v>997</v>
      </c>
      <c r="J83" s="10" t="s">
        <v>998</v>
      </c>
      <c r="K83" s="10"/>
      <c r="L83" s="10" t="s">
        <v>999</v>
      </c>
      <c r="M83" s="10"/>
      <c r="N83" s="10" t="s">
        <v>61</v>
      </c>
      <c r="O83" s="10" t="s">
        <v>62</v>
      </c>
      <c r="P83" s="10" t="s">
        <v>63</v>
      </c>
      <c r="Q83" s="10" t="s">
        <v>1000</v>
      </c>
      <c r="R83" s="10" t="s">
        <v>547</v>
      </c>
    </row>
    <row r="84" spans="1:18" ht="112.5" customHeight="1">
      <c r="A84" s="10" t="s">
        <v>54</v>
      </c>
      <c r="B84" s="10" t="s">
        <v>55</v>
      </c>
      <c r="C84" s="10" t="s">
        <v>68</v>
      </c>
      <c r="D84" s="10" t="s">
        <v>69</v>
      </c>
      <c r="E84" s="10" t="s">
        <v>1001</v>
      </c>
      <c r="F84" s="10" t="s">
        <v>863</v>
      </c>
      <c r="G84" s="10" t="s">
        <v>541</v>
      </c>
      <c r="H84" s="10" t="s">
        <v>1002</v>
      </c>
      <c r="I84" s="10" t="s">
        <v>1003</v>
      </c>
      <c r="J84" s="10" t="s">
        <v>1004</v>
      </c>
      <c r="K84" s="10"/>
      <c r="L84" s="10" t="s">
        <v>1005</v>
      </c>
      <c r="M84" s="10"/>
      <c r="N84" s="10" t="s">
        <v>61</v>
      </c>
      <c r="O84" s="10" t="s">
        <v>62</v>
      </c>
      <c r="P84" s="10" t="s">
        <v>63</v>
      </c>
      <c r="Q84" s="10" t="s">
        <v>1006</v>
      </c>
      <c r="R84" s="10" t="s">
        <v>547</v>
      </c>
    </row>
    <row r="85" spans="1:18" ht="112.5" customHeight="1">
      <c r="A85" s="10" t="s">
        <v>25</v>
      </c>
      <c r="B85" s="10" t="s">
        <v>72</v>
      </c>
      <c r="C85" s="10" t="s">
        <v>73</v>
      </c>
      <c r="D85" s="10" t="s">
        <v>74</v>
      </c>
      <c r="E85" s="10" t="s">
        <v>1007</v>
      </c>
      <c r="F85" s="10" t="s">
        <v>1008</v>
      </c>
      <c r="G85" s="10" t="s">
        <v>1009</v>
      </c>
      <c r="H85" s="10" t="s">
        <v>1010</v>
      </c>
      <c r="I85" s="10" t="s">
        <v>1011</v>
      </c>
      <c r="J85" s="10" t="s">
        <v>1012</v>
      </c>
      <c r="K85" s="10" t="s">
        <v>77</v>
      </c>
      <c r="L85" s="10"/>
      <c r="M85" s="10"/>
      <c r="N85" s="10" t="s">
        <v>77</v>
      </c>
      <c r="O85" s="10" t="s">
        <v>62</v>
      </c>
      <c r="P85" s="10" t="s">
        <v>63</v>
      </c>
      <c r="Q85" s="10" t="s">
        <v>76</v>
      </c>
      <c r="R85" s="10" t="s">
        <v>547</v>
      </c>
    </row>
    <row r="86" spans="1:18" ht="112.5" customHeight="1">
      <c r="A86" s="10" t="s">
        <v>25</v>
      </c>
      <c r="B86" s="10" t="s">
        <v>72</v>
      </c>
      <c r="C86" s="10" t="s">
        <v>73</v>
      </c>
      <c r="D86" s="10" t="s">
        <v>74</v>
      </c>
      <c r="E86" s="10" t="s">
        <v>1013</v>
      </c>
      <c r="F86" s="10" t="s">
        <v>1014</v>
      </c>
      <c r="G86" s="10" t="s">
        <v>1009</v>
      </c>
      <c r="H86" s="10" t="s">
        <v>1015</v>
      </c>
      <c r="I86" s="10" t="s">
        <v>1016</v>
      </c>
      <c r="J86" s="10" t="s">
        <v>1017</v>
      </c>
      <c r="K86" s="10" t="s">
        <v>77</v>
      </c>
      <c r="L86" s="10"/>
      <c r="M86" s="10"/>
      <c r="N86" s="10" t="s">
        <v>77</v>
      </c>
      <c r="O86" s="10" t="s">
        <v>62</v>
      </c>
      <c r="P86" s="10" t="s">
        <v>63</v>
      </c>
      <c r="Q86" s="10" t="s">
        <v>76</v>
      </c>
      <c r="R86" s="10" t="s">
        <v>547</v>
      </c>
    </row>
    <row r="87" spans="1:18" ht="112.5" customHeight="1">
      <c r="A87" s="10" t="s">
        <v>25</v>
      </c>
      <c r="B87" s="10" t="s">
        <v>72</v>
      </c>
      <c r="C87" s="10" t="s">
        <v>73</v>
      </c>
      <c r="D87" s="10" t="s">
        <v>74</v>
      </c>
      <c r="E87" s="10" t="s">
        <v>1018</v>
      </c>
      <c r="F87" s="10" t="s">
        <v>1019</v>
      </c>
      <c r="G87" s="10" t="s">
        <v>1009</v>
      </c>
      <c r="H87" s="10" t="s">
        <v>1020</v>
      </c>
      <c r="I87" s="10" t="s">
        <v>1021</v>
      </c>
      <c r="J87" s="10" t="s">
        <v>1022</v>
      </c>
      <c r="K87" s="10" t="s">
        <v>77</v>
      </c>
      <c r="L87" s="10"/>
      <c r="M87" s="10"/>
      <c r="N87" s="10" t="s">
        <v>77</v>
      </c>
      <c r="O87" s="10" t="s">
        <v>62</v>
      </c>
      <c r="P87" s="10" t="s">
        <v>63</v>
      </c>
      <c r="Q87" s="10" t="s">
        <v>76</v>
      </c>
      <c r="R87" s="10" t="s">
        <v>547</v>
      </c>
    </row>
    <row r="88" spans="1:18" ht="112.5" customHeight="1">
      <c r="A88" s="10" t="s">
        <v>25</v>
      </c>
      <c r="B88" s="10" t="s">
        <v>72</v>
      </c>
      <c r="C88" s="10" t="s">
        <v>73</v>
      </c>
      <c r="D88" s="10" t="s">
        <v>74</v>
      </c>
      <c r="E88" s="10" t="s">
        <v>1023</v>
      </c>
      <c r="F88" s="10" t="s">
        <v>863</v>
      </c>
      <c r="G88" s="10" t="s">
        <v>1009</v>
      </c>
      <c r="H88" s="10" t="s">
        <v>1024</v>
      </c>
      <c r="I88" s="10" t="s">
        <v>1025</v>
      </c>
      <c r="J88" s="10" t="s">
        <v>1026</v>
      </c>
      <c r="K88" s="10" t="s">
        <v>77</v>
      </c>
      <c r="L88" s="10"/>
      <c r="M88" s="10"/>
      <c r="N88" s="10" t="s">
        <v>77</v>
      </c>
      <c r="O88" s="10" t="s">
        <v>62</v>
      </c>
      <c r="P88" s="10" t="s">
        <v>63</v>
      </c>
      <c r="Q88" s="10" t="s">
        <v>76</v>
      </c>
      <c r="R88" s="10" t="s">
        <v>547</v>
      </c>
    </row>
    <row r="89" spans="1:18" ht="112.5" customHeight="1">
      <c r="A89" s="10" t="s">
        <v>25</v>
      </c>
      <c r="B89" s="10" t="s">
        <v>72</v>
      </c>
      <c r="C89" s="10" t="s">
        <v>73</v>
      </c>
      <c r="D89" s="10" t="s">
        <v>74</v>
      </c>
      <c r="E89" s="10" t="s">
        <v>1027</v>
      </c>
      <c r="F89" s="10" t="s">
        <v>1008</v>
      </c>
      <c r="G89" s="10" t="s">
        <v>1028</v>
      </c>
      <c r="H89" s="10" t="s">
        <v>1029</v>
      </c>
      <c r="I89" s="10" t="s">
        <v>1030</v>
      </c>
      <c r="J89" s="10" t="s">
        <v>1031</v>
      </c>
      <c r="K89" s="10" t="s">
        <v>77</v>
      </c>
      <c r="L89" s="10"/>
      <c r="M89" s="10"/>
      <c r="N89" s="10" t="s">
        <v>77</v>
      </c>
      <c r="O89" s="10" t="s">
        <v>62</v>
      </c>
      <c r="P89" s="10" t="s">
        <v>63</v>
      </c>
      <c r="Q89" s="10" t="s">
        <v>76</v>
      </c>
      <c r="R89" s="10" t="s">
        <v>547</v>
      </c>
    </row>
    <row r="90" spans="1:18" ht="112.5" customHeight="1">
      <c r="A90" s="10" t="s">
        <v>25</v>
      </c>
      <c r="B90" s="10" t="s">
        <v>72</v>
      </c>
      <c r="C90" s="10" t="s">
        <v>73</v>
      </c>
      <c r="D90" s="10" t="s">
        <v>74</v>
      </c>
      <c r="E90" s="10" t="s">
        <v>1032</v>
      </c>
      <c r="F90" s="10" t="s">
        <v>1014</v>
      </c>
      <c r="G90" s="10" t="s">
        <v>1028</v>
      </c>
      <c r="H90" s="10" t="s">
        <v>1033</v>
      </c>
      <c r="I90" s="10" t="s">
        <v>1034</v>
      </c>
      <c r="J90" s="10" t="s">
        <v>1035</v>
      </c>
      <c r="K90" s="10" t="s">
        <v>77</v>
      </c>
      <c r="L90" s="10"/>
      <c r="M90" s="10"/>
      <c r="N90" s="10" t="s">
        <v>77</v>
      </c>
      <c r="O90" s="10" t="s">
        <v>62</v>
      </c>
      <c r="P90" s="10" t="s">
        <v>63</v>
      </c>
      <c r="Q90" s="10" t="s">
        <v>76</v>
      </c>
      <c r="R90" s="10" t="s">
        <v>547</v>
      </c>
    </row>
    <row r="91" spans="1:18" ht="112.5" customHeight="1">
      <c r="A91" s="10" t="s">
        <v>25</v>
      </c>
      <c r="B91" s="10" t="s">
        <v>72</v>
      </c>
      <c r="C91" s="10" t="s">
        <v>73</v>
      </c>
      <c r="D91" s="10" t="s">
        <v>74</v>
      </c>
      <c r="E91" s="10" t="s">
        <v>1036</v>
      </c>
      <c r="F91" s="10" t="s">
        <v>1019</v>
      </c>
      <c r="G91" s="10" t="s">
        <v>1028</v>
      </c>
      <c r="H91" s="10" t="s">
        <v>1037</v>
      </c>
      <c r="I91" s="10" t="s">
        <v>1038</v>
      </c>
      <c r="J91" s="10" t="s">
        <v>1039</v>
      </c>
      <c r="K91" s="10" t="s">
        <v>77</v>
      </c>
      <c r="L91" s="10"/>
      <c r="M91" s="10"/>
      <c r="N91" s="10" t="s">
        <v>77</v>
      </c>
      <c r="O91" s="10" t="s">
        <v>62</v>
      </c>
      <c r="P91" s="10" t="s">
        <v>63</v>
      </c>
      <c r="Q91" s="10" t="s">
        <v>76</v>
      </c>
      <c r="R91" s="10" t="s">
        <v>547</v>
      </c>
    </row>
    <row r="92" spans="1:18" ht="112.5" customHeight="1">
      <c r="A92" s="10" t="s">
        <v>25</v>
      </c>
      <c r="B92" s="10" t="s">
        <v>72</v>
      </c>
      <c r="C92" s="10" t="s">
        <v>73</v>
      </c>
      <c r="D92" s="10" t="s">
        <v>74</v>
      </c>
      <c r="E92" s="10" t="s">
        <v>1040</v>
      </c>
      <c r="F92" s="10" t="s">
        <v>863</v>
      </c>
      <c r="G92" s="10" t="s">
        <v>1028</v>
      </c>
      <c r="H92" s="10" t="s">
        <v>1041</v>
      </c>
      <c r="I92" s="10" t="s">
        <v>1042</v>
      </c>
      <c r="J92" s="10" t="s">
        <v>1043</v>
      </c>
      <c r="K92" s="10" t="s">
        <v>77</v>
      </c>
      <c r="L92" s="10"/>
      <c r="M92" s="10"/>
      <c r="N92" s="10" t="s">
        <v>77</v>
      </c>
      <c r="O92" s="10" t="s">
        <v>62</v>
      </c>
      <c r="P92" s="10" t="s">
        <v>63</v>
      </c>
      <c r="Q92" s="10" t="s">
        <v>76</v>
      </c>
      <c r="R92" s="10" t="s">
        <v>547</v>
      </c>
    </row>
    <row r="93" spans="1:18" ht="112.5" customHeight="1">
      <c r="A93" s="10" t="s">
        <v>25</v>
      </c>
      <c r="B93" s="10" t="s">
        <v>72</v>
      </c>
      <c r="C93" s="10" t="s">
        <v>78</v>
      </c>
      <c r="D93" s="10" t="s">
        <v>79</v>
      </c>
      <c r="E93" s="10" t="s">
        <v>1044</v>
      </c>
      <c r="F93" s="10" t="s">
        <v>1008</v>
      </c>
      <c r="G93" s="10" t="s">
        <v>1009</v>
      </c>
      <c r="H93" s="10" t="s">
        <v>1045</v>
      </c>
      <c r="I93" s="10" t="s">
        <v>1046</v>
      </c>
      <c r="J93" s="10" t="s">
        <v>1047</v>
      </c>
      <c r="K93" s="10" t="s">
        <v>82</v>
      </c>
      <c r="L93" s="10"/>
      <c r="M93" s="10"/>
      <c r="N93" s="10" t="s">
        <v>82</v>
      </c>
      <c r="O93" s="10" t="s">
        <v>62</v>
      </c>
      <c r="P93" s="10" t="s">
        <v>63</v>
      </c>
      <c r="Q93" s="10" t="s">
        <v>81</v>
      </c>
      <c r="R93" s="10" t="s">
        <v>547</v>
      </c>
    </row>
    <row r="94" spans="1:18" ht="112.5" customHeight="1">
      <c r="A94" s="10" t="s">
        <v>25</v>
      </c>
      <c r="B94" s="10" t="s">
        <v>72</v>
      </c>
      <c r="C94" s="10" t="s">
        <v>78</v>
      </c>
      <c r="D94" s="10" t="s">
        <v>79</v>
      </c>
      <c r="E94" s="10" t="s">
        <v>1048</v>
      </c>
      <c r="F94" s="10" t="s">
        <v>1014</v>
      </c>
      <c r="G94" s="10" t="s">
        <v>1009</v>
      </c>
      <c r="H94" s="10" t="s">
        <v>1049</v>
      </c>
      <c r="I94" s="10" t="s">
        <v>1050</v>
      </c>
      <c r="J94" s="10" t="s">
        <v>1051</v>
      </c>
      <c r="K94" s="10" t="s">
        <v>82</v>
      </c>
      <c r="L94" s="10"/>
      <c r="M94" s="10"/>
      <c r="N94" s="10" t="s">
        <v>82</v>
      </c>
      <c r="O94" s="10" t="s">
        <v>62</v>
      </c>
      <c r="P94" s="10" t="s">
        <v>63</v>
      </c>
      <c r="Q94" s="10" t="s">
        <v>81</v>
      </c>
      <c r="R94" s="10" t="s">
        <v>547</v>
      </c>
    </row>
    <row r="95" spans="1:18" ht="112.5" customHeight="1">
      <c r="A95" s="10" t="s">
        <v>25</v>
      </c>
      <c r="B95" s="10" t="s">
        <v>72</v>
      </c>
      <c r="C95" s="10" t="s">
        <v>78</v>
      </c>
      <c r="D95" s="10" t="s">
        <v>79</v>
      </c>
      <c r="E95" s="10" t="s">
        <v>1052</v>
      </c>
      <c r="F95" s="10" t="s">
        <v>1019</v>
      </c>
      <c r="G95" s="10" t="s">
        <v>1009</v>
      </c>
      <c r="H95" s="10" t="s">
        <v>1053</v>
      </c>
      <c r="I95" s="10" t="s">
        <v>1054</v>
      </c>
      <c r="J95" s="10" t="s">
        <v>1055</v>
      </c>
      <c r="K95" s="10" t="s">
        <v>82</v>
      </c>
      <c r="L95" s="10"/>
      <c r="M95" s="10"/>
      <c r="N95" s="10" t="s">
        <v>82</v>
      </c>
      <c r="O95" s="10" t="s">
        <v>62</v>
      </c>
      <c r="P95" s="10" t="s">
        <v>63</v>
      </c>
      <c r="Q95" s="10" t="s">
        <v>81</v>
      </c>
      <c r="R95" s="10" t="s">
        <v>547</v>
      </c>
    </row>
    <row r="96" spans="1:18" ht="112.5" customHeight="1">
      <c r="A96" s="10" t="s">
        <v>25</v>
      </c>
      <c r="B96" s="10" t="s">
        <v>72</v>
      </c>
      <c r="C96" s="10" t="s">
        <v>78</v>
      </c>
      <c r="D96" s="10" t="s">
        <v>79</v>
      </c>
      <c r="E96" s="10" t="s">
        <v>1056</v>
      </c>
      <c r="F96" s="10" t="s">
        <v>863</v>
      </c>
      <c r="G96" s="10" t="s">
        <v>1009</v>
      </c>
      <c r="H96" s="10" t="s">
        <v>1057</v>
      </c>
      <c r="I96" s="10" t="s">
        <v>1058</v>
      </c>
      <c r="J96" s="10" t="s">
        <v>1059</v>
      </c>
      <c r="K96" s="10" t="s">
        <v>82</v>
      </c>
      <c r="L96" s="10"/>
      <c r="M96" s="10"/>
      <c r="N96" s="10" t="s">
        <v>82</v>
      </c>
      <c r="O96" s="10" t="s">
        <v>62</v>
      </c>
      <c r="P96" s="10" t="s">
        <v>63</v>
      </c>
      <c r="Q96" s="10" t="s">
        <v>81</v>
      </c>
      <c r="R96" s="10" t="s">
        <v>547</v>
      </c>
    </row>
    <row r="97" spans="1:18" ht="112.5" customHeight="1">
      <c r="A97" s="10" t="s">
        <v>25</v>
      </c>
      <c r="B97" s="10" t="s">
        <v>72</v>
      </c>
      <c r="C97" s="10" t="s">
        <v>78</v>
      </c>
      <c r="D97" s="10" t="s">
        <v>79</v>
      </c>
      <c r="E97" s="10" t="s">
        <v>1060</v>
      </c>
      <c r="F97" s="10" t="s">
        <v>1008</v>
      </c>
      <c r="G97" s="10" t="s">
        <v>1028</v>
      </c>
      <c r="H97" s="10" t="s">
        <v>1061</v>
      </c>
      <c r="I97" s="10" t="s">
        <v>1062</v>
      </c>
      <c r="J97" s="10" t="s">
        <v>1063</v>
      </c>
      <c r="K97" s="10" t="s">
        <v>82</v>
      </c>
      <c r="L97" s="10"/>
      <c r="M97" s="10"/>
      <c r="N97" s="10" t="s">
        <v>82</v>
      </c>
      <c r="O97" s="10" t="s">
        <v>62</v>
      </c>
      <c r="P97" s="10" t="s">
        <v>63</v>
      </c>
      <c r="Q97" s="10" t="s">
        <v>81</v>
      </c>
      <c r="R97" s="10" t="s">
        <v>547</v>
      </c>
    </row>
    <row r="98" spans="1:18" ht="112.5" customHeight="1">
      <c r="A98" s="10" t="s">
        <v>25</v>
      </c>
      <c r="B98" s="10" t="s">
        <v>72</v>
      </c>
      <c r="C98" s="10" t="s">
        <v>78</v>
      </c>
      <c r="D98" s="10" t="s">
        <v>79</v>
      </c>
      <c r="E98" s="10" t="s">
        <v>1064</v>
      </c>
      <c r="F98" s="10" t="s">
        <v>1014</v>
      </c>
      <c r="G98" s="10" t="s">
        <v>1028</v>
      </c>
      <c r="H98" s="10" t="s">
        <v>1065</v>
      </c>
      <c r="I98" s="10" t="s">
        <v>1066</v>
      </c>
      <c r="J98" s="10" t="s">
        <v>1067</v>
      </c>
      <c r="K98" s="10" t="s">
        <v>82</v>
      </c>
      <c r="L98" s="10"/>
      <c r="M98" s="10"/>
      <c r="N98" s="10" t="s">
        <v>82</v>
      </c>
      <c r="O98" s="10" t="s">
        <v>62</v>
      </c>
      <c r="P98" s="10" t="s">
        <v>63</v>
      </c>
      <c r="Q98" s="10" t="s">
        <v>81</v>
      </c>
      <c r="R98" s="10" t="s">
        <v>547</v>
      </c>
    </row>
    <row r="99" spans="1:18" ht="112.5" customHeight="1">
      <c r="A99" s="10" t="s">
        <v>25</v>
      </c>
      <c r="B99" s="10" t="s">
        <v>72</v>
      </c>
      <c r="C99" s="10" t="s">
        <v>78</v>
      </c>
      <c r="D99" s="10" t="s">
        <v>79</v>
      </c>
      <c r="E99" s="10" t="s">
        <v>1068</v>
      </c>
      <c r="F99" s="10" t="s">
        <v>1019</v>
      </c>
      <c r="G99" s="10" t="s">
        <v>1028</v>
      </c>
      <c r="H99" s="10" t="s">
        <v>1069</v>
      </c>
      <c r="I99" s="10" t="s">
        <v>1070</v>
      </c>
      <c r="J99" s="10" t="s">
        <v>1039</v>
      </c>
      <c r="K99" s="10" t="s">
        <v>82</v>
      </c>
      <c r="L99" s="10"/>
      <c r="M99" s="10"/>
      <c r="N99" s="10" t="s">
        <v>82</v>
      </c>
      <c r="O99" s="10" t="s">
        <v>62</v>
      </c>
      <c r="P99" s="10" t="s">
        <v>63</v>
      </c>
      <c r="Q99" s="10" t="s">
        <v>81</v>
      </c>
      <c r="R99" s="10" t="s">
        <v>547</v>
      </c>
    </row>
    <row r="100" spans="1:18" ht="112.5" customHeight="1">
      <c r="A100" s="10" t="s">
        <v>25</v>
      </c>
      <c r="B100" s="10" t="s">
        <v>72</v>
      </c>
      <c r="C100" s="10" t="s">
        <v>78</v>
      </c>
      <c r="D100" s="10" t="s">
        <v>79</v>
      </c>
      <c r="E100" s="10" t="s">
        <v>1071</v>
      </c>
      <c r="F100" s="10" t="s">
        <v>863</v>
      </c>
      <c r="G100" s="10" t="s">
        <v>1028</v>
      </c>
      <c r="H100" s="10" t="s">
        <v>1072</v>
      </c>
      <c r="I100" s="10" t="s">
        <v>1073</v>
      </c>
      <c r="J100" s="10" t="s">
        <v>1074</v>
      </c>
      <c r="K100" s="10" t="s">
        <v>82</v>
      </c>
      <c r="L100" s="10"/>
      <c r="M100" s="10"/>
      <c r="N100" s="10" t="s">
        <v>82</v>
      </c>
      <c r="O100" s="10" t="s">
        <v>62</v>
      </c>
      <c r="P100" s="10" t="s">
        <v>63</v>
      </c>
      <c r="Q100" s="10" t="s">
        <v>81</v>
      </c>
      <c r="R100" s="10" t="s">
        <v>547</v>
      </c>
    </row>
    <row r="101" spans="1:18" ht="112.5" customHeight="1">
      <c r="A101" s="10" t="s">
        <v>25</v>
      </c>
      <c r="B101" s="10" t="s">
        <v>72</v>
      </c>
      <c r="C101" s="10" t="s">
        <v>83</v>
      </c>
      <c r="D101" s="10" t="s">
        <v>84</v>
      </c>
      <c r="E101" s="10" t="s">
        <v>1075</v>
      </c>
      <c r="F101" s="10" t="s">
        <v>1008</v>
      </c>
      <c r="G101" s="10" t="s">
        <v>1009</v>
      </c>
      <c r="H101" s="10" t="s">
        <v>1076</v>
      </c>
      <c r="I101" s="10" t="s">
        <v>1077</v>
      </c>
      <c r="J101" s="10" t="s">
        <v>1078</v>
      </c>
      <c r="K101" s="10" t="s">
        <v>88</v>
      </c>
      <c r="L101" s="10"/>
      <c r="M101" s="10" t="s">
        <v>87</v>
      </c>
      <c r="N101" s="10" t="s">
        <v>88</v>
      </c>
      <c r="O101" s="10" t="s">
        <v>62</v>
      </c>
      <c r="P101" s="10" t="s">
        <v>63</v>
      </c>
      <c r="Q101" s="10" t="s">
        <v>86</v>
      </c>
      <c r="R101" s="10" t="s">
        <v>547</v>
      </c>
    </row>
    <row r="102" spans="1:18" ht="112.5" customHeight="1">
      <c r="A102" s="10" t="s">
        <v>25</v>
      </c>
      <c r="B102" s="10" t="s">
        <v>72</v>
      </c>
      <c r="C102" s="10" t="s">
        <v>83</v>
      </c>
      <c r="D102" s="10" t="s">
        <v>84</v>
      </c>
      <c r="E102" s="10" t="s">
        <v>1079</v>
      </c>
      <c r="F102" s="10" t="s">
        <v>1014</v>
      </c>
      <c r="G102" s="10" t="s">
        <v>1009</v>
      </c>
      <c r="H102" s="10" t="s">
        <v>1080</v>
      </c>
      <c r="I102" s="10" t="s">
        <v>1081</v>
      </c>
      <c r="J102" s="10" t="s">
        <v>1082</v>
      </c>
      <c r="K102" s="10" t="s">
        <v>88</v>
      </c>
      <c r="L102" s="10"/>
      <c r="M102" s="10" t="s">
        <v>87</v>
      </c>
      <c r="N102" s="10" t="s">
        <v>88</v>
      </c>
      <c r="O102" s="10" t="s">
        <v>62</v>
      </c>
      <c r="P102" s="10" t="s">
        <v>63</v>
      </c>
      <c r="Q102" s="10" t="s">
        <v>86</v>
      </c>
      <c r="R102" s="10" t="s">
        <v>547</v>
      </c>
    </row>
    <row r="103" spans="1:18" ht="112.5" customHeight="1">
      <c r="A103" s="10" t="s">
        <v>25</v>
      </c>
      <c r="B103" s="10" t="s">
        <v>72</v>
      </c>
      <c r="C103" s="10" t="s">
        <v>83</v>
      </c>
      <c r="D103" s="10" t="s">
        <v>84</v>
      </c>
      <c r="E103" s="10" t="s">
        <v>1083</v>
      </c>
      <c r="F103" s="10" t="s">
        <v>1019</v>
      </c>
      <c r="G103" s="10" t="s">
        <v>1009</v>
      </c>
      <c r="H103" s="10" t="s">
        <v>1084</v>
      </c>
      <c r="I103" s="10" t="s">
        <v>1085</v>
      </c>
      <c r="J103" s="10" t="s">
        <v>1086</v>
      </c>
      <c r="K103" s="10" t="s">
        <v>88</v>
      </c>
      <c r="L103" s="10"/>
      <c r="M103" s="10" t="s">
        <v>87</v>
      </c>
      <c r="N103" s="10" t="s">
        <v>88</v>
      </c>
      <c r="O103" s="10" t="s">
        <v>62</v>
      </c>
      <c r="P103" s="10" t="s">
        <v>63</v>
      </c>
      <c r="Q103" s="10" t="s">
        <v>86</v>
      </c>
      <c r="R103" s="10" t="s">
        <v>547</v>
      </c>
    </row>
    <row r="104" spans="1:18" ht="112.5" customHeight="1">
      <c r="A104" s="10" t="s">
        <v>25</v>
      </c>
      <c r="B104" s="10" t="s">
        <v>72</v>
      </c>
      <c r="C104" s="10" t="s">
        <v>83</v>
      </c>
      <c r="D104" s="10" t="s">
        <v>84</v>
      </c>
      <c r="E104" s="10" t="s">
        <v>1087</v>
      </c>
      <c r="F104" s="10" t="s">
        <v>863</v>
      </c>
      <c r="G104" s="10" t="s">
        <v>1009</v>
      </c>
      <c r="H104" s="10" t="s">
        <v>1088</v>
      </c>
      <c r="I104" s="10" t="s">
        <v>1089</v>
      </c>
      <c r="J104" s="10" t="s">
        <v>1090</v>
      </c>
      <c r="K104" s="10" t="s">
        <v>88</v>
      </c>
      <c r="L104" s="10"/>
      <c r="M104" s="10" t="s">
        <v>87</v>
      </c>
      <c r="N104" s="10" t="s">
        <v>88</v>
      </c>
      <c r="O104" s="10" t="s">
        <v>62</v>
      </c>
      <c r="P104" s="10" t="s">
        <v>63</v>
      </c>
      <c r="Q104" s="10" t="s">
        <v>86</v>
      </c>
      <c r="R104" s="10" t="s">
        <v>547</v>
      </c>
    </row>
    <row r="105" spans="1:18" ht="112.5" customHeight="1">
      <c r="A105" s="10" t="s">
        <v>25</v>
      </c>
      <c r="B105" s="10" t="s">
        <v>72</v>
      </c>
      <c r="C105" s="10" t="s">
        <v>83</v>
      </c>
      <c r="D105" s="10" t="s">
        <v>84</v>
      </c>
      <c r="E105" s="10" t="s">
        <v>1091</v>
      </c>
      <c r="F105" s="10" t="s">
        <v>1008</v>
      </c>
      <c r="G105" s="10" t="s">
        <v>1028</v>
      </c>
      <c r="H105" s="10" t="s">
        <v>1092</v>
      </c>
      <c r="I105" s="10" t="s">
        <v>1093</v>
      </c>
      <c r="J105" s="10" t="s">
        <v>1094</v>
      </c>
      <c r="K105" s="10" t="s">
        <v>88</v>
      </c>
      <c r="L105" s="10"/>
      <c r="M105" s="10" t="s">
        <v>87</v>
      </c>
      <c r="N105" s="10" t="s">
        <v>88</v>
      </c>
      <c r="O105" s="10" t="s">
        <v>62</v>
      </c>
      <c r="P105" s="10" t="s">
        <v>63</v>
      </c>
      <c r="Q105" s="10" t="s">
        <v>86</v>
      </c>
      <c r="R105" s="10" t="s">
        <v>547</v>
      </c>
    </row>
    <row r="106" spans="1:18" ht="112.5" customHeight="1">
      <c r="A106" s="10" t="s">
        <v>25</v>
      </c>
      <c r="B106" s="10" t="s">
        <v>72</v>
      </c>
      <c r="C106" s="10" t="s">
        <v>83</v>
      </c>
      <c r="D106" s="10" t="s">
        <v>84</v>
      </c>
      <c r="E106" s="10" t="s">
        <v>1095</v>
      </c>
      <c r="F106" s="10" t="s">
        <v>1014</v>
      </c>
      <c r="G106" s="10" t="s">
        <v>1028</v>
      </c>
      <c r="H106" s="10" t="s">
        <v>1096</v>
      </c>
      <c r="I106" s="10" t="s">
        <v>1097</v>
      </c>
      <c r="J106" s="10" t="s">
        <v>1098</v>
      </c>
      <c r="K106" s="10" t="s">
        <v>88</v>
      </c>
      <c r="L106" s="10"/>
      <c r="M106" s="10" t="s">
        <v>87</v>
      </c>
      <c r="N106" s="10" t="s">
        <v>88</v>
      </c>
      <c r="O106" s="10" t="s">
        <v>62</v>
      </c>
      <c r="P106" s="10" t="s">
        <v>63</v>
      </c>
      <c r="Q106" s="10" t="s">
        <v>86</v>
      </c>
      <c r="R106" s="10" t="s">
        <v>547</v>
      </c>
    </row>
    <row r="107" spans="1:18" ht="112.5" customHeight="1">
      <c r="A107" s="10" t="s">
        <v>25</v>
      </c>
      <c r="B107" s="10" t="s">
        <v>72</v>
      </c>
      <c r="C107" s="10" t="s">
        <v>83</v>
      </c>
      <c r="D107" s="10" t="s">
        <v>84</v>
      </c>
      <c r="E107" s="10" t="s">
        <v>1099</v>
      </c>
      <c r="F107" s="10" t="s">
        <v>1019</v>
      </c>
      <c r="G107" s="10" t="s">
        <v>1028</v>
      </c>
      <c r="H107" s="10" t="s">
        <v>1100</v>
      </c>
      <c r="I107" s="10" t="s">
        <v>1101</v>
      </c>
      <c r="J107" s="10" t="s">
        <v>1039</v>
      </c>
      <c r="K107" s="10" t="s">
        <v>88</v>
      </c>
      <c r="L107" s="10"/>
      <c r="M107" s="10" t="s">
        <v>87</v>
      </c>
      <c r="N107" s="10" t="s">
        <v>88</v>
      </c>
      <c r="O107" s="10" t="s">
        <v>62</v>
      </c>
      <c r="P107" s="10" t="s">
        <v>63</v>
      </c>
      <c r="Q107" s="10" t="s">
        <v>86</v>
      </c>
      <c r="R107" s="10" t="s">
        <v>547</v>
      </c>
    </row>
    <row r="108" spans="1:18" ht="112.5" customHeight="1">
      <c r="A108" s="10" t="s">
        <v>25</v>
      </c>
      <c r="B108" s="10" t="s">
        <v>72</v>
      </c>
      <c r="C108" s="10" t="s">
        <v>83</v>
      </c>
      <c r="D108" s="10" t="s">
        <v>84</v>
      </c>
      <c r="E108" s="10" t="s">
        <v>1102</v>
      </c>
      <c r="F108" s="10" t="s">
        <v>863</v>
      </c>
      <c r="G108" s="10" t="s">
        <v>1028</v>
      </c>
      <c r="H108" s="10" t="s">
        <v>1103</v>
      </c>
      <c r="I108" s="10" t="s">
        <v>1104</v>
      </c>
      <c r="J108" s="10" t="s">
        <v>1105</v>
      </c>
      <c r="K108" s="10" t="s">
        <v>88</v>
      </c>
      <c r="L108" s="10"/>
      <c r="M108" s="10" t="s">
        <v>87</v>
      </c>
      <c r="N108" s="10" t="s">
        <v>88</v>
      </c>
      <c r="O108" s="10" t="s">
        <v>62</v>
      </c>
      <c r="P108" s="10" t="s">
        <v>63</v>
      </c>
      <c r="Q108" s="10" t="s">
        <v>86</v>
      </c>
      <c r="R108" s="10" t="s">
        <v>547</v>
      </c>
    </row>
    <row r="109" spans="1:18" ht="112.5" customHeight="1">
      <c r="A109" s="10" t="s">
        <v>25</v>
      </c>
      <c r="B109" s="10" t="s">
        <v>72</v>
      </c>
      <c r="C109" s="10" t="s">
        <v>89</v>
      </c>
      <c r="D109" s="10" t="s">
        <v>90</v>
      </c>
      <c r="E109" s="10" t="s">
        <v>1106</v>
      </c>
      <c r="F109" s="10" t="s">
        <v>1008</v>
      </c>
      <c r="G109" s="10" t="s">
        <v>1009</v>
      </c>
      <c r="H109" s="10" t="s">
        <v>1107</v>
      </c>
      <c r="I109" s="10" t="s">
        <v>1108</v>
      </c>
      <c r="J109" s="10" t="s">
        <v>1109</v>
      </c>
      <c r="K109" s="10" t="s">
        <v>94</v>
      </c>
      <c r="L109" s="10"/>
      <c r="M109" s="10" t="s">
        <v>93</v>
      </c>
      <c r="N109" s="10" t="s">
        <v>94</v>
      </c>
      <c r="O109" s="10" t="s">
        <v>62</v>
      </c>
      <c r="P109" s="10" t="s">
        <v>63</v>
      </c>
      <c r="Q109" s="10" t="s">
        <v>92</v>
      </c>
      <c r="R109" s="10" t="s">
        <v>547</v>
      </c>
    </row>
    <row r="110" spans="1:18" ht="112.5" customHeight="1">
      <c r="A110" s="10" t="s">
        <v>25</v>
      </c>
      <c r="B110" s="10" t="s">
        <v>72</v>
      </c>
      <c r="C110" s="10" t="s">
        <v>89</v>
      </c>
      <c r="D110" s="10" t="s">
        <v>90</v>
      </c>
      <c r="E110" s="10" t="s">
        <v>1110</v>
      </c>
      <c r="F110" s="10" t="s">
        <v>1014</v>
      </c>
      <c r="G110" s="10" t="s">
        <v>1009</v>
      </c>
      <c r="H110" s="10" t="s">
        <v>1111</v>
      </c>
      <c r="I110" s="10" t="s">
        <v>1112</v>
      </c>
      <c r="J110" s="10" t="s">
        <v>1113</v>
      </c>
      <c r="K110" s="10" t="s">
        <v>94</v>
      </c>
      <c r="L110" s="10"/>
      <c r="M110" s="10" t="s">
        <v>93</v>
      </c>
      <c r="N110" s="10" t="s">
        <v>94</v>
      </c>
      <c r="O110" s="10" t="s">
        <v>62</v>
      </c>
      <c r="P110" s="10" t="s">
        <v>63</v>
      </c>
      <c r="Q110" s="10" t="s">
        <v>92</v>
      </c>
      <c r="R110" s="10" t="s">
        <v>547</v>
      </c>
    </row>
    <row r="111" spans="1:18" ht="112.5" customHeight="1">
      <c r="A111" s="10" t="s">
        <v>25</v>
      </c>
      <c r="B111" s="10" t="s">
        <v>72</v>
      </c>
      <c r="C111" s="10" t="s">
        <v>89</v>
      </c>
      <c r="D111" s="10" t="s">
        <v>90</v>
      </c>
      <c r="E111" s="10" t="s">
        <v>1114</v>
      </c>
      <c r="F111" s="10" t="s">
        <v>1019</v>
      </c>
      <c r="G111" s="10" t="s">
        <v>1009</v>
      </c>
      <c r="H111" s="10" t="s">
        <v>1115</v>
      </c>
      <c r="I111" s="10" t="s">
        <v>1116</v>
      </c>
      <c r="J111" s="10" t="s">
        <v>1117</v>
      </c>
      <c r="K111" s="10" t="s">
        <v>94</v>
      </c>
      <c r="L111" s="10"/>
      <c r="M111" s="10" t="s">
        <v>93</v>
      </c>
      <c r="N111" s="10" t="s">
        <v>94</v>
      </c>
      <c r="O111" s="10" t="s">
        <v>62</v>
      </c>
      <c r="P111" s="10" t="s">
        <v>63</v>
      </c>
      <c r="Q111" s="10" t="s">
        <v>92</v>
      </c>
      <c r="R111" s="10" t="s">
        <v>547</v>
      </c>
    </row>
    <row r="112" spans="1:18" ht="112.5" customHeight="1">
      <c r="A112" s="10" t="s">
        <v>25</v>
      </c>
      <c r="B112" s="10" t="s">
        <v>72</v>
      </c>
      <c r="C112" s="10" t="s">
        <v>89</v>
      </c>
      <c r="D112" s="10" t="s">
        <v>90</v>
      </c>
      <c r="E112" s="10" t="s">
        <v>1118</v>
      </c>
      <c r="F112" s="10" t="s">
        <v>863</v>
      </c>
      <c r="G112" s="10" t="s">
        <v>1009</v>
      </c>
      <c r="H112" s="10" t="s">
        <v>1119</v>
      </c>
      <c r="I112" s="10" t="s">
        <v>1120</v>
      </c>
      <c r="J112" s="10" t="s">
        <v>1121</v>
      </c>
      <c r="K112" s="10" t="s">
        <v>94</v>
      </c>
      <c r="L112" s="10"/>
      <c r="M112" s="10" t="s">
        <v>93</v>
      </c>
      <c r="N112" s="10" t="s">
        <v>94</v>
      </c>
      <c r="O112" s="10" t="s">
        <v>62</v>
      </c>
      <c r="P112" s="10" t="s">
        <v>63</v>
      </c>
      <c r="Q112" s="10" t="s">
        <v>92</v>
      </c>
      <c r="R112" s="10" t="s">
        <v>547</v>
      </c>
    </row>
    <row r="113" spans="1:18" ht="112.5" customHeight="1">
      <c r="A113" s="10" t="s">
        <v>25</v>
      </c>
      <c r="B113" s="10" t="s">
        <v>72</v>
      </c>
      <c r="C113" s="10" t="s">
        <v>89</v>
      </c>
      <c r="D113" s="10" t="s">
        <v>90</v>
      </c>
      <c r="E113" s="10" t="s">
        <v>1122</v>
      </c>
      <c r="F113" s="10" t="s">
        <v>1008</v>
      </c>
      <c r="G113" s="10" t="s">
        <v>1028</v>
      </c>
      <c r="H113" s="10" t="s">
        <v>1123</v>
      </c>
      <c r="I113" s="10" t="s">
        <v>1124</v>
      </c>
      <c r="J113" s="10" t="s">
        <v>1125</v>
      </c>
      <c r="K113" s="10" t="s">
        <v>94</v>
      </c>
      <c r="L113" s="10"/>
      <c r="M113" s="10" t="s">
        <v>93</v>
      </c>
      <c r="N113" s="10" t="s">
        <v>94</v>
      </c>
      <c r="O113" s="10" t="s">
        <v>62</v>
      </c>
      <c r="P113" s="10" t="s">
        <v>63</v>
      </c>
      <c r="Q113" s="10" t="s">
        <v>92</v>
      </c>
      <c r="R113" s="10" t="s">
        <v>547</v>
      </c>
    </row>
    <row r="114" spans="1:18" ht="112.5" customHeight="1">
      <c r="A114" s="10" t="s">
        <v>25</v>
      </c>
      <c r="B114" s="10" t="s">
        <v>72</v>
      </c>
      <c r="C114" s="10" t="s">
        <v>89</v>
      </c>
      <c r="D114" s="10" t="s">
        <v>90</v>
      </c>
      <c r="E114" s="10" t="s">
        <v>1126</v>
      </c>
      <c r="F114" s="10" t="s">
        <v>1014</v>
      </c>
      <c r="G114" s="10" t="s">
        <v>1028</v>
      </c>
      <c r="H114" s="10" t="s">
        <v>1127</v>
      </c>
      <c r="I114" s="10" t="s">
        <v>1128</v>
      </c>
      <c r="J114" s="10" t="s">
        <v>1129</v>
      </c>
      <c r="K114" s="10" t="s">
        <v>94</v>
      </c>
      <c r="L114" s="10"/>
      <c r="M114" s="10" t="s">
        <v>93</v>
      </c>
      <c r="N114" s="10" t="s">
        <v>94</v>
      </c>
      <c r="O114" s="10" t="s">
        <v>62</v>
      </c>
      <c r="P114" s="10" t="s">
        <v>63</v>
      </c>
      <c r="Q114" s="10" t="s">
        <v>92</v>
      </c>
      <c r="R114" s="10" t="s">
        <v>547</v>
      </c>
    </row>
    <row r="115" spans="1:18" ht="112.5" customHeight="1">
      <c r="A115" s="10" t="s">
        <v>25</v>
      </c>
      <c r="B115" s="10" t="s">
        <v>72</v>
      </c>
      <c r="C115" s="10" t="s">
        <v>89</v>
      </c>
      <c r="D115" s="10" t="s">
        <v>90</v>
      </c>
      <c r="E115" s="10" t="s">
        <v>1130</v>
      </c>
      <c r="F115" s="10" t="s">
        <v>1019</v>
      </c>
      <c r="G115" s="10" t="s">
        <v>1028</v>
      </c>
      <c r="H115" s="10" t="s">
        <v>1131</v>
      </c>
      <c r="I115" s="10" t="s">
        <v>1132</v>
      </c>
      <c r="J115" s="10" t="s">
        <v>1039</v>
      </c>
      <c r="K115" s="10" t="s">
        <v>94</v>
      </c>
      <c r="L115" s="10"/>
      <c r="M115" s="10" t="s">
        <v>93</v>
      </c>
      <c r="N115" s="10" t="s">
        <v>94</v>
      </c>
      <c r="O115" s="10" t="s">
        <v>62</v>
      </c>
      <c r="P115" s="10" t="s">
        <v>63</v>
      </c>
      <c r="Q115" s="10" t="s">
        <v>92</v>
      </c>
      <c r="R115" s="10" t="s">
        <v>547</v>
      </c>
    </row>
    <row r="116" spans="1:18" ht="112.5" customHeight="1">
      <c r="A116" s="10" t="s">
        <v>25</v>
      </c>
      <c r="B116" s="10" t="s">
        <v>72</v>
      </c>
      <c r="C116" s="10" t="s">
        <v>89</v>
      </c>
      <c r="D116" s="10" t="s">
        <v>90</v>
      </c>
      <c r="E116" s="10" t="s">
        <v>1133</v>
      </c>
      <c r="F116" s="10" t="s">
        <v>863</v>
      </c>
      <c r="G116" s="10" t="s">
        <v>1028</v>
      </c>
      <c r="H116" s="10" t="s">
        <v>1134</v>
      </c>
      <c r="I116" s="10" t="s">
        <v>1135</v>
      </c>
      <c r="J116" s="10" t="s">
        <v>1136</v>
      </c>
      <c r="K116" s="10" t="s">
        <v>94</v>
      </c>
      <c r="L116" s="10"/>
      <c r="M116" s="10" t="s">
        <v>93</v>
      </c>
      <c r="N116" s="10" t="s">
        <v>94</v>
      </c>
      <c r="O116" s="10" t="s">
        <v>62</v>
      </c>
      <c r="P116" s="10" t="s">
        <v>63</v>
      </c>
      <c r="Q116" s="10" t="s">
        <v>92</v>
      </c>
      <c r="R116" s="10" t="s">
        <v>547</v>
      </c>
    </row>
    <row r="117" spans="1:18" ht="112.5" customHeight="1">
      <c r="A117" s="10" t="s">
        <v>35</v>
      </c>
      <c r="B117" s="10" t="s">
        <v>95</v>
      </c>
      <c r="C117" s="10" t="s">
        <v>96</v>
      </c>
      <c r="D117" s="10" t="s">
        <v>97</v>
      </c>
      <c r="E117" s="10" t="s">
        <v>1137</v>
      </c>
      <c r="F117" s="10" t="s">
        <v>1008</v>
      </c>
      <c r="G117" s="10" t="s">
        <v>1009</v>
      </c>
      <c r="H117" s="10" t="s">
        <v>1138</v>
      </c>
      <c r="I117" s="10" t="s">
        <v>1139</v>
      </c>
      <c r="J117" s="10" t="s">
        <v>1140</v>
      </c>
      <c r="K117" s="10" t="s">
        <v>100</v>
      </c>
      <c r="L117" s="10" t="s">
        <v>101</v>
      </c>
      <c r="M117" s="10" t="s">
        <v>93</v>
      </c>
      <c r="N117" s="10" t="s">
        <v>102</v>
      </c>
      <c r="O117" s="10" t="s">
        <v>62</v>
      </c>
      <c r="P117" s="10" t="s">
        <v>63</v>
      </c>
      <c r="Q117" s="10" t="s">
        <v>99</v>
      </c>
      <c r="R117" s="10" t="s">
        <v>547</v>
      </c>
    </row>
    <row r="118" spans="1:18" ht="112.5" customHeight="1">
      <c r="A118" s="10" t="s">
        <v>35</v>
      </c>
      <c r="B118" s="10" t="s">
        <v>95</v>
      </c>
      <c r="C118" s="10" t="s">
        <v>96</v>
      </c>
      <c r="D118" s="10" t="s">
        <v>97</v>
      </c>
      <c r="E118" s="10" t="s">
        <v>1141</v>
      </c>
      <c r="F118" s="10" t="s">
        <v>1014</v>
      </c>
      <c r="G118" s="10" t="s">
        <v>1009</v>
      </c>
      <c r="H118" s="10" t="s">
        <v>1142</v>
      </c>
      <c r="I118" s="10" t="s">
        <v>1143</v>
      </c>
      <c r="J118" s="10" t="s">
        <v>1144</v>
      </c>
      <c r="K118" s="10" t="s">
        <v>100</v>
      </c>
      <c r="L118" s="10" t="s">
        <v>101</v>
      </c>
      <c r="M118" s="10" t="s">
        <v>93</v>
      </c>
      <c r="N118" s="10" t="s">
        <v>102</v>
      </c>
      <c r="O118" s="10" t="s">
        <v>62</v>
      </c>
      <c r="P118" s="10" t="s">
        <v>63</v>
      </c>
      <c r="Q118" s="10" t="s">
        <v>99</v>
      </c>
      <c r="R118" s="10" t="s">
        <v>547</v>
      </c>
    </row>
    <row r="119" spans="1:18" ht="112.5" customHeight="1">
      <c r="A119" s="10" t="s">
        <v>35</v>
      </c>
      <c r="B119" s="10" t="s">
        <v>95</v>
      </c>
      <c r="C119" s="10" t="s">
        <v>96</v>
      </c>
      <c r="D119" s="10" t="s">
        <v>97</v>
      </c>
      <c r="E119" s="10" t="s">
        <v>1145</v>
      </c>
      <c r="F119" s="10" t="s">
        <v>1019</v>
      </c>
      <c r="G119" s="10" t="s">
        <v>1009</v>
      </c>
      <c r="H119" s="10" t="s">
        <v>1146</v>
      </c>
      <c r="I119" s="10" t="s">
        <v>1147</v>
      </c>
      <c r="J119" s="10" t="s">
        <v>1148</v>
      </c>
      <c r="K119" s="10" t="s">
        <v>100</v>
      </c>
      <c r="L119" s="10" t="s">
        <v>101</v>
      </c>
      <c r="M119" s="10" t="s">
        <v>93</v>
      </c>
      <c r="N119" s="10" t="s">
        <v>102</v>
      </c>
      <c r="O119" s="10" t="s">
        <v>62</v>
      </c>
      <c r="P119" s="10" t="s">
        <v>63</v>
      </c>
      <c r="Q119" s="10" t="s">
        <v>99</v>
      </c>
      <c r="R119" s="10" t="s">
        <v>547</v>
      </c>
    </row>
    <row r="120" spans="1:18" ht="112.5" customHeight="1">
      <c r="A120" s="10" t="s">
        <v>35</v>
      </c>
      <c r="B120" s="10" t="s">
        <v>95</v>
      </c>
      <c r="C120" s="10" t="s">
        <v>96</v>
      </c>
      <c r="D120" s="10" t="s">
        <v>97</v>
      </c>
      <c r="E120" s="10" t="s">
        <v>1149</v>
      </c>
      <c r="F120" s="10" t="s">
        <v>863</v>
      </c>
      <c r="G120" s="10" t="s">
        <v>1009</v>
      </c>
      <c r="H120" s="10" t="s">
        <v>1150</v>
      </c>
      <c r="I120" s="10" t="s">
        <v>1151</v>
      </c>
      <c r="J120" s="10" t="s">
        <v>1152</v>
      </c>
      <c r="K120" s="10" t="s">
        <v>100</v>
      </c>
      <c r="L120" s="10" t="s">
        <v>101</v>
      </c>
      <c r="M120" s="10" t="s">
        <v>93</v>
      </c>
      <c r="N120" s="10" t="s">
        <v>102</v>
      </c>
      <c r="O120" s="10" t="s">
        <v>62</v>
      </c>
      <c r="P120" s="10" t="s">
        <v>63</v>
      </c>
      <c r="Q120" s="10" t="s">
        <v>99</v>
      </c>
      <c r="R120" s="10" t="s">
        <v>547</v>
      </c>
    </row>
    <row r="121" spans="1:18" ht="112.5" customHeight="1">
      <c r="A121" s="10" t="s">
        <v>35</v>
      </c>
      <c r="B121" s="10" t="s">
        <v>95</v>
      </c>
      <c r="C121" s="10" t="s">
        <v>96</v>
      </c>
      <c r="D121" s="10" t="s">
        <v>97</v>
      </c>
      <c r="E121" s="10" t="s">
        <v>1153</v>
      </c>
      <c r="F121" s="10" t="s">
        <v>1008</v>
      </c>
      <c r="G121" s="10" t="s">
        <v>1028</v>
      </c>
      <c r="H121" s="10" t="s">
        <v>1154</v>
      </c>
      <c r="I121" s="10" t="s">
        <v>1155</v>
      </c>
      <c r="J121" s="10" t="s">
        <v>1156</v>
      </c>
      <c r="K121" s="10" t="s">
        <v>100</v>
      </c>
      <c r="L121" s="10" t="s">
        <v>101</v>
      </c>
      <c r="M121" s="10" t="s">
        <v>93</v>
      </c>
      <c r="N121" s="10" t="s">
        <v>102</v>
      </c>
      <c r="O121" s="10" t="s">
        <v>62</v>
      </c>
      <c r="P121" s="10" t="s">
        <v>63</v>
      </c>
      <c r="Q121" s="10" t="s">
        <v>99</v>
      </c>
      <c r="R121" s="10" t="s">
        <v>547</v>
      </c>
    </row>
    <row r="122" spans="1:18" ht="112.5" customHeight="1">
      <c r="A122" s="10" t="s">
        <v>35</v>
      </c>
      <c r="B122" s="10" t="s">
        <v>95</v>
      </c>
      <c r="C122" s="10" t="s">
        <v>96</v>
      </c>
      <c r="D122" s="10" t="s">
        <v>97</v>
      </c>
      <c r="E122" s="10" t="s">
        <v>1157</v>
      </c>
      <c r="F122" s="10" t="s">
        <v>1014</v>
      </c>
      <c r="G122" s="10" t="s">
        <v>1028</v>
      </c>
      <c r="H122" s="10" t="s">
        <v>1158</v>
      </c>
      <c r="I122" s="10" t="s">
        <v>1159</v>
      </c>
      <c r="J122" s="10" t="s">
        <v>1160</v>
      </c>
      <c r="K122" s="10" t="s">
        <v>100</v>
      </c>
      <c r="L122" s="10" t="s">
        <v>101</v>
      </c>
      <c r="M122" s="10" t="s">
        <v>93</v>
      </c>
      <c r="N122" s="10" t="s">
        <v>102</v>
      </c>
      <c r="O122" s="10" t="s">
        <v>62</v>
      </c>
      <c r="P122" s="10" t="s">
        <v>63</v>
      </c>
      <c r="Q122" s="10" t="s">
        <v>99</v>
      </c>
      <c r="R122" s="10" t="s">
        <v>547</v>
      </c>
    </row>
    <row r="123" spans="1:18" ht="112.5" customHeight="1">
      <c r="A123" s="10" t="s">
        <v>35</v>
      </c>
      <c r="B123" s="10" t="s">
        <v>95</v>
      </c>
      <c r="C123" s="10" t="s">
        <v>96</v>
      </c>
      <c r="D123" s="10" t="s">
        <v>97</v>
      </c>
      <c r="E123" s="10" t="s">
        <v>1161</v>
      </c>
      <c r="F123" s="10" t="s">
        <v>1019</v>
      </c>
      <c r="G123" s="10" t="s">
        <v>1028</v>
      </c>
      <c r="H123" s="10" t="s">
        <v>1162</v>
      </c>
      <c r="I123" s="10" t="s">
        <v>1163</v>
      </c>
      <c r="J123" s="10" t="s">
        <v>1164</v>
      </c>
      <c r="K123" s="10" t="s">
        <v>100</v>
      </c>
      <c r="L123" s="10" t="s">
        <v>101</v>
      </c>
      <c r="M123" s="10" t="s">
        <v>93</v>
      </c>
      <c r="N123" s="10" t="s">
        <v>102</v>
      </c>
      <c r="O123" s="10" t="s">
        <v>62</v>
      </c>
      <c r="P123" s="10" t="s">
        <v>63</v>
      </c>
      <c r="Q123" s="10" t="s">
        <v>99</v>
      </c>
      <c r="R123" s="10" t="s">
        <v>547</v>
      </c>
    </row>
    <row r="124" spans="1:18" ht="112.5" customHeight="1">
      <c r="A124" s="10" t="s">
        <v>35</v>
      </c>
      <c r="B124" s="10" t="s">
        <v>95</v>
      </c>
      <c r="C124" s="10" t="s">
        <v>96</v>
      </c>
      <c r="D124" s="10" t="s">
        <v>97</v>
      </c>
      <c r="E124" s="10" t="s">
        <v>1165</v>
      </c>
      <c r="F124" s="10" t="s">
        <v>863</v>
      </c>
      <c r="G124" s="10" t="s">
        <v>1028</v>
      </c>
      <c r="H124" s="10" t="s">
        <v>1166</v>
      </c>
      <c r="I124" s="10" t="s">
        <v>1167</v>
      </c>
      <c r="J124" s="10" t="s">
        <v>1168</v>
      </c>
      <c r="K124" s="10" t="s">
        <v>100</v>
      </c>
      <c r="L124" s="10" t="s">
        <v>101</v>
      </c>
      <c r="M124" s="10" t="s">
        <v>93</v>
      </c>
      <c r="N124" s="10" t="s">
        <v>102</v>
      </c>
      <c r="O124" s="10" t="s">
        <v>62</v>
      </c>
      <c r="P124" s="10" t="s">
        <v>63</v>
      </c>
      <c r="Q124" s="10" t="s">
        <v>99</v>
      </c>
      <c r="R124" s="10" t="s">
        <v>547</v>
      </c>
    </row>
    <row r="125" spans="1:18" ht="112.5" customHeight="1">
      <c r="A125" s="10" t="s">
        <v>35</v>
      </c>
      <c r="B125" s="10" t="s">
        <v>95</v>
      </c>
      <c r="C125" s="10" t="s">
        <v>103</v>
      </c>
      <c r="D125" s="10" t="s">
        <v>104</v>
      </c>
      <c r="E125" s="10" t="s">
        <v>1169</v>
      </c>
      <c r="F125" s="10" t="s">
        <v>1008</v>
      </c>
      <c r="G125" s="10" t="s">
        <v>1009</v>
      </c>
      <c r="H125" s="10" t="s">
        <v>1170</v>
      </c>
      <c r="I125" s="10" t="s">
        <v>1171</v>
      </c>
      <c r="J125" s="10" t="s">
        <v>1172</v>
      </c>
      <c r="K125" s="10" t="s">
        <v>107</v>
      </c>
      <c r="L125" s="10" t="s">
        <v>108</v>
      </c>
      <c r="M125" s="10"/>
      <c r="N125" s="10" t="s">
        <v>109</v>
      </c>
      <c r="O125" s="10" t="s">
        <v>62</v>
      </c>
      <c r="P125" s="10" t="s">
        <v>63</v>
      </c>
      <c r="Q125" s="10" t="s">
        <v>106</v>
      </c>
      <c r="R125" s="10" t="s">
        <v>547</v>
      </c>
    </row>
    <row r="126" spans="1:18" ht="112.5" customHeight="1">
      <c r="A126" s="10" t="s">
        <v>35</v>
      </c>
      <c r="B126" s="10" t="s">
        <v>95</v>
      </c>
      <c r="C126" s="10" t="s">
        <v>103</v>
      </c>
      <c r="D126" s="10" t="s">
        <v>104</v>
      </c>
      <c r="E126" s="10" t="s">
        <v>1173</v>
      </c>
      <c r="F126" s="10" t="s">
        <v>1014</v>
      </c>
      <c r="G126" s="10" t="s">
        <v>1009</v>
      </c>
      <c r="H126" s="10" t="s">
        <v>1174</v>
      </c>
      <c r="I126" s="10" t="s">
        <v>1175</v>
      </c>
      <c r="J126" s="10" t="s">
        <v>1176</v>
      </c>
      <c r="K126" s="10" t="s">
        <v>107</v>
      </c>
      <c r="L126" s="10" t="s">
        <v>108</v>
      </c>
      <c r="M126" s="10"/>
      <c r="N126" s="10" t="s">
        <v>109</v>
      </c>
      <c r="O126" s="10" t="s">
        <v>62</v>
      </c>
      <c r="P126" s="10" t="s">
        <v>63</v>
      </c>
      <c r="Q126" s="10" t="s">
        <v>106</v>
      </c>
      <c r="R126" s="10" t="s">
        <v>547</v>
      </c>
    </row>
    <row r="127" spans="1:18" ht="112.5" customHeight="1">
      <c r="A127" s="10" t="s">
        <v>35</v>
      </c>
      <c r="B127" s="10" t="s">
        <v>95</v>
      </c>
      <c r="C127" s="10" t="s">
        <v>103</v>
      </c>
      <c r="D127" s="10" t="s">
        <v>104</v>
      </c>
      <c r="E127" s="10" t="s">
        <v>1177</v>
      </c>
      <c r="F127" s="10" t="s">
        <v>1019</v>
      </c>
      <c r="G127" s="10" t="s">
        <v>1009</v>
      </c>
      <c r="H127" s="10" t="s">
        <v>1178</v>
      </c>
      <c r="I127" s="10" t="s">
        <v>1179</v>
      </c>
      <c r="J127" s="10" t="s">
        <v>1180</v>
      </c>
      <c r="K127" s="10" t="s">
        <v>107</v>
      </c>
      <c r="L127" s="10" t="s">
        <v>108</v>
      </c>
      <c r="M127" s="10"/>
      <c r="N127" s="10" t="s">
        <v>109</v>
      </c>
      <c r="O127" s="10" t="s">
        <v>62</v>
      </c>
      <c r="P127" s="10" t="s">
        <v>63</v>
      </c>
      <c r="Q127" s="10" t="s">
        <v>106</v>
      </c>
      <c r="R127" s="10" t="s">
        <v>547</v>
      </c>
    </row>
    <row r="128" spans="1:18" ht="112.5" customHeight="1">
      <c r="A128" s="10" t="s">
        <v>35</v>
      </c>
      <c r="B128" s="10" t="s">
        <v>95</v>
      </c>
      <c r="C128" s="10" t="s">
        <v>103</v>
      </c>
      <c r="D128" s="10" t="s">
        <v>104</v>
      </c>
      <c r="E128" s="10" t="s">
        <v>1181</v>
      </c>
      <c r="F128" s="10" t="s">
        <v>863</v>
      </c>
      <c r="G128" s="10" t="s">
        <v>1009</v>
      </c>
      <c r="H128" s="10" t="s">
        <v>1182</v>
      </c>
      <c r="I128" s="10" t="s">
        <v>1183</v>
      </c>
      <c r="J128" s="10" t="s">
        <v>1184</v>
      </c>
      <c r="K128" s="10" t="s">
        <v>107</v>
      </c>
      <c r="L128" s="10" t="s">
        <v>108</v>
      </c>
      <c r="M128" s="10"/>
      <c r="N128" s="10" t="s">
        <v>109</v>
      </c>
      <c r="O128" s="10" t="s">
        <v>62</v>
      </c>
      <c r="P128" s="10" t="s">
        <v>63</v>
      </c>
      <c r="Q128" s="10" t="s">
        <v>106</v>
      </c>
      <c r="R128" s="10" t="s">
        <v>547</v>
      </c>
    </row>
    <row r="129" spans="1:18" ht="112.5" customHeight="1">
      <c r="A129" s="10" t="s">
        <v>35</v>
      </c>
      <c r="B129" s="10" t="s">
        <v>95</v>
      </c>
      <c r="C129" s="10" t="s">
        <v>103</v>
      </c>
      <c r="D129" s="10" t="s">
        <v>104</v>
      </c>
      <c r="E129" s="10" t="s">
        <v>1185</v>
      </c>
      <c r="F129" s="10" t="s">
        <v>1008</v>
      </c>
      <c r="G129" s="10" t="s">
        <v>1028</v>
      </c>
      <c r="H129" s="10" t="s">
        <v>1186</v>
      </c>
      <c r="I129" s="10" t="s">
        <v>1187</v>
      </c>
      <c r="J129" s="10" t="s">
        <v>1188</v>
      </c>
      <c r="K129" s="10" t="s">
        <v>107</v>
      </c>
      <c r="L129" s="10" t="s">
        <v>108</v>
      </c>
      <c r="M129" s="10"/>
      <c r="N129" s="10" t="s">
        <v>109</v>
      </c>
      <c r="O129" s="10" t="s">
        <v>62</v>
      </c>
      <c r="P129" s="10" t="s">
        <v>63</v>
      </c>
      <c r="Q129" s="10" t="s">
        <v>106</v>
      </c>
      <c r="R129" s="10" t="s">
        <v>547</v>
      </c>
    </row>
    <row r="130" spans="1:18" ht="112.5" customHeight="1">
      <c r="A130" s="10" t="s">
        <v>35</v>
      </c>
      <c r="B130" s="10" t="s">
        <v>95</v>
      </c>
      <c r="C130" s="10" t="s">
        <v>103</v>
      </c>
      <c r="D130" s="10" t="s">
        <v>104</v>
      </c>
      <c r="E130" s="10" t="s">
        <v>1189</v>
      </c>
      <c r="F130" s="10" t="s">
        <v>1014</v>
      </c>
      <c r="G130" s="10" t="s">
        <v>1028</v>
      </c>
      <c r="H130" s="10" t="s">
        <v>1190</v>
      </c>
      <c r="I130" s="10" t="s">
        <v>1191</v>
      </c>
      <c r="J130" s="10" t="s">
        <v>1192</v>
      </c>
      <c r="K130" s="10" t="s">
        <v>107</v>
      </c>
      <c r="L130" s="10" t="s">
        <v>108</v>
      </c>
      <c r="M130" s="10"/>
      <c r="N130" s="10" t="s">
        <v>109</v>
      </c>
      <c r="O130" s="10" t="s">
        <v>62</v>
      </c>
      <c r="P130" s="10" t="s">
        <v>63</v>
      </c>
      <c r="Q130" s="10" t="s">
        <v>106</v>
      </c>
      <c r="R130" s="10" t="s">
        <v>547</v>
      </c>
    </row>
    <row r="131" spans="1:18" ht="112.5" customHeight="1">
      <c r="A131" s="10" t="s">
        <v>35</v>
      </c>
      <c r="B131" s="10" t="s">
        <v>95</v>
      </c>
      <c r="C131" s="10" t="s">
        <v>103</v>
      </c>
      <c r="D131" s="10" t="s">
        <v>104</v>
      </c>
      <c r="E131" s="10" t="s">
        <v>1193</v>
      </c>
      <c r="F131" s="10" t="s">
        <v>1019</v>
      </c>
      <c r="G131" s="10" t="s">
        <v>1028</v>
      </c>
      <c r="H131" s="10" t="s">
        <v>1194</v>
      </c>
      <c r="I131" s="10" t="s">
        <v>1195</v>
      </c>
      <c r="J131" s="10" t="s">
        <v>1196</v>
      </c>
      <c r="K131" s="10" t="s">
        <v>107</v>
      </c>
      <c r="L131" s="10" t="s">
        <v>108</v>
      </c>
      <c r="M131" s="10"/>
      <c r="N131" s="10" t="s">
        <v>109</v>
      </c>
      <c r="O131" s="10" t="s">
        <v>62</v>
      </c>
      <c r="P131" s="10" t="s">
        <v>63</v>
      </c>
      <c r="Q131" s="10" t="s">
        <v>106</v>
      </c>
      <c r="R131" s="10" t="s">
        <v>547</v>
      </c>
    </row>
    <row r="132" spans="1:18" ht="112.5" customHeight="1">
      <c r="A132" s="10" t="s">
        <v>35</v>
      </c>
      <c r="B132" s="10" t="s">
        <v>95</v>
      </c>
      <c r="C132" s="10" t="s">
        <v>103</v>
      </c>
      <c r="D132" s="10" t="s">
        <v>104</v>
      </c>
      <c r="E132" s="10" t="s">
        <v>1197</v>
      </c>
      <c r="F132" s="10" t="s">
        <v>863</v>
      </c>
      <c r="G132" s="10" t="s">
        <v>1028</v>
      </c>
      <c r="H132" s="10" t="s">
        <v>1198</v>
      </c>
      <c r="I132" s="10" t="s">
        <v>1199</v>
      </c>
      <c r="J132" s="10" t="s">
        <v>1200</v>
      </c>
      <c r="K132" s="10" t="s">
        <v>107</v>
      </c>
      <c r="L132" s="10" t="s">
        <v>108</v>
      </c>
      <c r="M132" s="10"/>
      <c r="N132" s="10" t="s">
        <v>109</v>
      </c>
      <c r="O132" s="10" t="s">
        <v>62</v>
      </c>
      <c r="P132" s="10" t="s">
        <v>63</v>
      </c>
      <c r="Q132" s="10" t="s">
        <v>106</v>
      </c>
      <c r="R132" s="10" t="s">
        <v>547</v>
      </c>
    </row>
    <row r="133" spans="1:18" ht="112.5" customHeight="1">
      <c r="A133" s="10" t="s">
        <v>25</v>
      </c>
      <c r="B133" s="10" t="s">
        <v>72</v>
      </c>
      <c r="C133" s="10" t="s">
        <v>110</v>
      </c>
      <c r="D133" s="10" t="s">
        <v>111</v>
      </c>
      <c r="E133" s="10" t="s">
        <v>1201</v>
      </c>
      <c r="F133" s="10" t="s">
        <v>1008</v>
      </c>
      <c r="G133" s="10" t="s">
        <v>1009</v>
      </c>
      <c r="H133" s="10" t="s">
        <v>1202</v>
      </c>
      <c r="I133" s="10" t="s">
        <v>1203</v>
      </c>
      <c r="J133" s="10" t="s">
        <v>1204</v>
      </c>
      <c r="K133" s="10" t="s">
        <v>114</v>
      </c>
      <c r="L133" s="10"/>
      <c r="M133" s="10"/>
      <c r="N133" s="10" t="s">
        <v>114</v>
      </c>
      <c r="O133" s="10" t="s">
        <v>62</v>
      </c>
      <c r="P133" s="10" t="s">
        <v>115</v>
      </c>
      <c r="Q133" s="10" t="s">
        <v>113</v>
      </c>
      <c r="R133" s="10" t="s">
        <v>547</v>
      </c>
    </row>
    <row r="134" spans="1:18" ht="112.5" customHeight="1">
      <c r="A134" s="10" t="s">
        <v>25</v>
      </c>
      <c r="B134" s="10" t="s">
        <v>72</v>
      </c>
      <c r="C134" s="10" t="s">
        <v>110</v>
      </c>
      <c r="D134" s="10" t="s">
        <v>111</v>
      </c>
      <c r="E134" s="10" t="s">
        <v>1205</v>
      </c>
      <c r="F134" s="10" t="s">
        <v>1014</v>
      </c>
      <c r="G134" s="10" t="s">
        <v>1009</v>
      </c>
      <c r="H134" s="10" t="s">
        <v>1206</v>
      </c>
      <c r="I134" s="10" t="s">
        <v>1207</v>
      </c>
      <c r="J134" s="10" t="s">
        <v>1208</v>
      </c>
      <c r="K134" s="10" t="s">
        <v>114</v>
      </c>
      <c r="L134" s="10"/>
      <c r="M134" s="10"/>
      <c r="N134" s="10" t="s">
        <v>114</v>
      </c>
      <c r="O134" s="10" t="s">
        <v>62</v>
      </c>
      <c r="P134" s="10" t="s">
        <v>115</v>
      </c>
      <c r="Q134" s="10" t="s">
        <v>113</v>
      </c>
      <c r="R134" s="10" t="s">
        <v>547</v>
      </c>
    </row>
    <row r="135" spans="1:18" ht="112.5" customHeight="1">
      <c r="A135" s="10" t="s">
        <v>25</v>
      </c>
      <c r="B135" s="10" t="s">
        <v>72</v>
      </c>
      <c r="C135" s="10" t="s">
        <v>110</v>
      </c>
      <c r="D135" s="10" t="s">
        <v>111</v>
      </c>
      <c r="E135" s="10" t="s">
        <v>1209</v>
      </c>
      <c r="F135" s="10" t="s">
        <v>1019</v>
      </c>
      <c r="G135" s="10" t="s">
        <v>1009</v>
      </c>
      <c r="H135" s="10" t="s">
        <v>1210</v>
      </c>
      <c r="I135" s="10" t="s">
        <v>1211</v>
      </c>
      <c r="J135" s="10" t="s">
        <v>1212</v>
      </c>
      <c r="K135" s="10" t="s">
        <v>114</v>
      </c>
      <c r="L135" s="10"/>
      <c r="M135" s="10"/>
      <c r="N135" s="10" t="s">
        <v>114</v>
      </c>
      <c r="O135" s="10" t="s">
        <v>62</v>
      </c>
      <c r="P135" s="10" t="s">
        <v>115</v>
      </c>
      <c r="Q135" s="10" t="s">
        <v>113</v>
      </c>
      <c r="R135" s="10" t="s">
        <v>547</v>
      </c>
    </row>
    <row r="136" spans="1:18" ht="112.5" customHeight="1">
      <c r="A136" s="10" t="s">
        <v>25</v>
      </c>
      <c r="B136" s="10" t="s">
        <v>72</v>
      </c>
      <c r="C136" s="10" t="s">
        <v>110</v>
      </c>
      <c r="D136" s="10" t="s">
        <v>111</v>
      </c>
      <c r="E136" s="10" t="s">
        <v>1213</v>
      </c>
      <c r="F136" s="10" t="s">
        <v>863</v>
      </c>
      <c r="G136" s="10" t="s">
        <v>1009</v>
      </c>
      <c r="H136" s="10" t="s">
        <v>1214</v>
      </c>
      <c r="I136" s="10" t="s">
        <v>1215</v>
      </c>
      <c r="J136" s="10" t="s">
        <v>1216</v>
      </c>
      <c r="K136" s="10" t="s">
        <v>114</v>
      </c>
      <c r="L136" s="10"/>
      <c r="M136" s="10"/>
      <c r="N136" s="10" t="s">
        <v>114</v>
      </c>
      <c r="O136" s="10" t="s">
        <v>62</v>
      </c>
      <c r="P136" s="10" t="s">
        <v>115</v>
      </c>
      <c r="Q136" s="10" t="s">
        <v>113</v>
      </c>
      <c r="R136" s="10" t="s">
        <v>547</v>
      </c>
    </row>
    <row r="137" spans="1:18" ht="112.5" customHeight="1">
      <c r="A137" s="10" t="s">
        <v>25</v>
      </c>
      <c r="B137" s="10" t="s">
        <v>72</v>
      </c>
      <c r="C137" s="10" t="s">
        <v>110</v>
      </c>
      <c r="D137" s="10" t="s">
        <v>111</v>
      </c>
      <c r="E137" s="10" t="s">
        <v>1217</v>
      </c>
      <c r="F137" s="10" t="s">
        <v>1008</v>
      </c>
      <c r="G137" s="10" t="s">
        <v>1028</v>
      </c>
      <c r="H137" s="10" t="s">
        <v>1218</v>
      </c>
      <c r="I137" s="10" t="s">
        <v>1219</v>
      </c>
      <c r="J137" s="10" t="s">
        <v>1220</v>
      </c>
      <c r="K137" s="10" t="s">
        <v>114</v>
      </c>
      <c r="L137" s="10"/>
      <c r="M137" s="10"/>
      <c r="N137" s="10" t="s">
        <v>114</v>
      </c>
      <c r="O137" s="10" t="s">
        <v>62</v>
      </c>
      <c r="P137" s="10" t="s">
        <v>115</v>
      </c>
      <c r="Q137" s="10" t="s">
        <v>113</v>
      </c>
      <c r="R137" s="10" t="s">
        <v>547</v>
      </c>
    </row>
    <row r="138" spans="1:18" ht="112.5" customHeight="1">
      <c r="A138" s="10" t="s">
        <v>25</v>
      </c>
      <c r="B138" s="10" t="s">
        <v>72</v>
      </c>
      <c r="C138" s="10" t="s">
        <v>110</v>
      </c>
      <c r="D138" s="10" t="s">
        <v>111</v>
      </c>
      <c r="E138" s="10" t="s">
        <v>1221</v>
      </c>
      <c r="F138" s="10" t="s">
        <v>1014</v>
      </c>
      <c r="G138" s="10" t="s">
        <v>1028</v>
      </c>
      <c r="H138" s="10" t="s">
        <v>1222</v>
      </c>
      <c r="I138" s="10" t="s">
        <v>1223</v>
      </c>
      <c r="J138" s="10" t="s">
        <v>1224</v>
      </c>
      <c r="K138" s="10" t="s">
        <v>114</v>
      </c>
      <c r="L138" s="10"/>
      <c r="M138" s="10"/>
      <c r="N138" s="10" t="s">
        <v>114</v>
      </c>
      <c r="O138" s="10" t="s">
        <v>62</v>
      </c>
      <c r="P138" s="10" t="s">
        <v>115</v>
      </c>
      <c r="Q138" s="10" t="s">
        <v>113</v>
      </c>
      <c r="R138" s="10" t="s">
        <v>547</v>
      </c>
    </row>
    <row r="139" spans="1:18" ht="112.5" customHeight="1">
      <c r="A139" s="10" t="s">
        <v>25</v>
      </c>
      <c r="B139" s="10" t="s">
        <v>72</v>
      </c>
      <c r="C139" s="10" t="s">
        <v>110</v>
      </c>
      <c r="D139" s="10" t="s">
        <v>111</v>
      </c>
      <c r="E139" s="10" t="s">
        <v>1225</v>
      </c>
      <c r="F139" s="10" t="s">
        <v>1019</v>
      </c>
      <c r="G139" s="10" t="s">
        <v>1028</v>
      </c>
      <c r="H139" s="10" t="s">
        <v>1226</v>
      </c>
      <c r="I139" s="10" t="s">
        <v>1227</v>
      </c>
      <c r="J139" s="10" t="s">
        <v>1039</v>
      </c>
      <c r="K139" s="10" t="s">
        <v>114</v>
      </c>
      <c r="L139" s="10"/>
      <c r="M139" s="10"/>
      <c r="N139" s="10" t="s">
        <v>114</v>
      </c>
      <c r="O139" s="10" t="s">
        <v>62</v>
      </c>
      <c r="P139" s="10" t="s">
        <v>115</v>
      </c>
      <c r="Q139" s="10" t="s">
        <v>113</v>
      </c>
      <c r="R139" s="10" t="s">
        <v>547</v>
      </c>
    </row>
    <row r="140" spans="1:18" ht="112.5" customHeight="1">
      <c r="A140" s="10" t="s">
        <v>25</v>
      </c>
      <c r="B140" s="10" t="s">
        <v>72</v>
      </c>
      <c r="C140" s="10" t="s">
        <v>110</v>
      </c>
      <c r="D140" s="10" t="s">
        <v>111</v>
      </c>
      <c r="E140" s="10" t="s">
        <v>1228</v>
      </c>
      <c r="F140" s="10" t="s">
        <v>863</v>
      </c>
      <c r="G140" s="10" t="s">
        <v>1028</v>
      </c>
      <c r="H140" s="10" t="s">
        <v>1229</v>
      </c>
      <c r="I140" s="10" t="s">
        <v>1230</v>
      </c>
      <c r="J140" s="10" t="s">
        <v>1231</v>
      </c>
      <c r="K140" s="10" t="s">
        <v>114</v>
      </c>
      <c r="L140" s="10"/>
      <c r="M140" s="10"/>
      <c r="N140" s="10" t="s">
        <v>114</v>
      </c>
      <c r="O140" s="10" t="s">
        <v>62</v>
      </c>
      <c r="P140" s="10" t="s">
        <v>115</v>
      </c>
      <c r="Q140" s="10" t="s">
        <v>113</v>
      </c>
      <c r="R140" s="10" t="s">
        <v>547</v>
      </c>
    </row>
    <row r="141" spans="1:18" ht="112.5" customHeight="1">
      <c r="A141" s="10" t="s">
        <v>25</v>
      </c>
      <c r="B141" s="10" t="s">
        <v>72</v>
      </c>
      <c r="C141" s="10" t="s">
        <v>116</v>
      </c>
      <c r="D141" s="10" t="s">
        <v>117</v>
      </c>
      <c r="E141" s="10" t="s">
        <v>1232</v>
      </c>
      <c r="F141" s="10" t="s">
        <v>1008</v>
      </c>
      <c r="G141" s="10" t="s">
        <v>1009</v>
      </c>
      <c r="H141" s="10" t="s">
        <v>1233</v>
      </c>
      <c r="I141" s="10" t="s">
        <v>1234</v>
      </c>
      <c r="J141" s="10" t="s">
        <v>1235</v>
      </c>
      <c r="K141" s="10" t="s">
        <v>121</v>
      </c>
      <c r="L141" s="10"/>
      <c r="M141" s="10" t="s">
        <v>120</v>
      </c>
      <c r="N141" s="10" t="s">
        <v>121</v>
      </c>
      <c r="O141" s="10" t="s">
        <v>62</v>
      </c>
      <c r="P141" s="10" t="s">
        <v>115</v>
      </c>
      <c r="Q141" s="10" t="s">
        <v>119</v>
      </c>
      <c r="R141" s="10" t="s">
        <v>547</v>
      </c>
    </row>
    <row r="142" spans="1:18" ht="112.5" customHeight="1">
      <c r="A142" s="10" t="s">
        <v>25</v>
      </c>
      <c r="B142" s="10" t="s">
        <v>72</v>
      </c>
      <c r="C142" s="10" t="s">
        <v>116</v>
      </c>
      <c r="D142" s="10" t="s">
        <v>117</v>
      </c>
      <c r="E142" s="10" t="s">
        <v>1236</v>
      </c>
      <c r="F142" s="10" t="s">
        <v>1014</v>
      </c>
      <c r="G142" s="10" t="s">
        <v>1009</v>
      </c>
      <c r="H142" s="10" t="s">
        <v>1237</v>
      </c>
      <c r="I142" s="10" t="s">
        <v>1238</v>
      </c>
      <c r="J142" s="10" t="s">
        <v>1239</v>
      </c>
      <c r="K142" s="10" t="s">
        <v>121</v>
      </c>
      <c r="L142" s="10"/>
      <c r="M142" s="10" t="s">
        <v>120</v>
      </c>
      <c r="N142" s="10" t="s">
        <v>121</v>
      </c>
      <c r="O142" s="10" t="s">
        <v>62</v>
      </c>
      <c r="P142" s="10" t="s">
        <v>115</v>
      </c>
      <c r="Q142" s="10" t="s">
        <v>119</v>
      </c>
      <c r="R142" s="10" t="s">
        <v>547</v>
      </c>
    </row>
    <row r="143" spans="1:18" ht="112.5" customHeight="1">
      <c r="A143" s="10" t="s">
        <v>25</v>
      </c>
      <c r="B143" s="10" t="s">
        <v>72</v>
      </c>
      <c r="C143" s="10" t="s">
        <v>116</v>
      </c>
      <c r="D143" s="10" t="s">
        <v>117</v>
      </c>
      <c r="E143" s="10" t="s">
        <v>1240</v>
      </c>
      <c r="F143" s="10" t="s">
        <v>1019</v>
      </c>
      <c r="G143" s="10" t="s">
        <v>1009</v>
      </c>
      <c r="H143" s="10" t="s">
        <v>1241</v>
      </c>
      <c r="I143" s="10" t="s">
        <v>1242</v>
      </c>
      <c r="J143" s="10" t="s">
        <v>1243</v>
      </c>
      <c r="K143" s="10" t="s">
        <v>121</v>
      </c>
      <c r="L143" s="10"/>
      <c r="M143" s="10" t="s">
        <v>120</v>
      </c>
      <c r="N143" s="10" t="s">
        <v>121</v>
      </c>
      <c r="O143" s="10" t="s">
        <v>62</v>
      </c>
      <c r="P143" s="10" t="s">
        <v>115</v>
      </c>
      <c r="Q143" s="10" t="s">
        <v>119</v>
      </c>
      <c r="R143" s="10" t="s">
        <v>547</v>
      </c>
    </row>
    <row r="144" spans="1:18" ht="112.5" customHeight="1">
      <c r="A144" s="10" t="s">
        <v>25</v>
      </c>
      <c r="B144" s="10" t="s">
        <v>72</v>
      </c>
      <c r="C144" s="10" t="s">
        <v>116</v>
      </c>
      <c r="D144" s="10" t="s">
        <v>117</v>
      </c>
      <c r="E144" s="10" t="s">
        <v>1244</v>
      </c>
      <c r="F144" s="10" t="s">
        <v>863</v>
      </c>
      <c r="G144" s="10" t="s">
        <v>1009</v>
      </c>
      <c r="H144" s="10" t="s">
        <v>1245</v>
      </c>
      <c r="I144" s="10" t="s">
        <v>1246</v>
      </c>
      <c r="J144" s="10" t="s">
        <v>1247</v>
      </c>
      <c r="K144" s="10" t="s">
        <v>121</v>
      </c>
      <c r="L144" s="10"/>
      <c r="M144" s="10" t="s">
        <v>120</v>
      </c>
      <c r="N144" s="10" t="s">
        <v>121</v>
      </c>
      <c r="O144" s="10" t="s">
        <v>62</v>
      </c>
      <c r="P144" s="10" t="s">
        <v>115</v>
      </c>
      <c r="Q144" s="10" t="s">
        <v>119</v>
      </c>
      <c r="R144" s="10" t="s">
        <v>547</v>
      </c>
    </row>
    <row r="145" spans="1:18" ht="112.5" customHeight="1">
      <c r="A145" s="10" t="s">
        <v>25</v>
      </c>
      <c r="B145" s="10" t="s">
        <v>72</v>
      </c>
      <c r="C145" s="10" t="s">
        <v>116</v>
      </c>
      <c r="D145" s="10" t="s">
        <v>117</v>
      </c>
      <c r="E145" s="10" t="s">
        <v>1248</v>
      </c>
      <c r="F145" s="10" t="s">
        <v>1008</v>
      </c>
      <c r="G145" s="10" t="s">
        <v>1028</v>
      </c>
      <c r="H145" s="10" t="s">
        <v>1249</v>
      </c>
      <c r="I145" s="10" t="s">
        <v>1250</v>
      </c>
      <c r="J145" s="10" t="s">
        <v>1251</v>
      </c>
      <c r="K145" s="10" t="s">
        <v>121</v>
      </c>
      <c r="L145" s="10"/>
      <c r="M145" s="10" t="s">
        <v>120</v>
      </c>
      <c r="N145" s="10" t="s">
        <v>121</v>
      </c>
      <c r="O145" s="10" t="s">
        <v>62</v>
      </c>
      <c r="P145" s="10" t="s">
        <v>115</v>
      </c>
      <c r="Q145" s="10" t="s">
        <v>119</v>
      </c>
      <c r="R145" s="10" t="s">
        <v>547</v>
      </c>
    </row>
    <row r="146" spans="1:18" ht="112.5" customHeight="1">
      <c r="A146" s="10" t="s">
        <v>25</v>
      </c>
      <c r="B146" s="10" t="s">
        <v>72</v>
      </c>
      <c r="C146" s="10" t="s">
        <v>116</v>
      </c>
      <c r="D146" s="10" t="s">
        <v>117</v>
      </c>
      <c r="E146" s="10" t="s">
        <v>1252</v>
      </c>
      <c r="F146" s="10" t="s">
        <v>1014</v>
      </c>
      <c r="G146" s="10" t="s">
        <v>1028</v>
      </c>
      <c r="H146" s="10" t="s">
        <v>1253</v>
      </c>
      <c r="I146" s="10" t="s">
        <v>1254</v>
      </c>
      <c r="J146" s="10" t="s">
        <v>1255</v>
      </c>
      <c r="K146" s="10" t="s">
        <v>121</v>
      </c>
      <c r="L146" s="10"/>
      <c r="M146" s="10" t="s">
        <v>120</v>
      </c>
      <c r="N146" s="10" t="s">
        <v>121</v>
      </c>
      <c r="O146" s="10" t="s">
        <v>62</v>
      </c>
      <c r="P146" s="10" t="s">
        <v>115</v>
      </c>
      <c r="Q146" s="10" t="s">
        <v>119</v>
      </c>
      <c r="R146" s="10" t="s">
        <v>547</v>
      </c>
    </row>
    <row r="147" spans="1:18" ht="112.5" customHeight="1">
      <c r="A147" s="10" t="s">
        <v>25</v>
      </c>
      <c r="B147" s="10" t="s">
        <v>72</v>
      </c>
      <c r="C147" s="10" t="s">
        <v>116</v>
      </c>
      <c r="D147" s="10" t="s">
        <v>117</v>
      </c>
      <c r="E147" s="10" t="s">
        <v>1256</v>
      </c>
      <c r="F147" s="10" t="s">
        <v>1019</v>
      </c>
      <c r="G147" s="10" t="s">
        <v>1028</v>
      </c>
      <c r="H147" s="10" t="s">
        <v>1257</v>
      </c>
      <c r="I147" s="10" t="s">
        <v>1258</v>
      </c>
      <c r="J147" s="10" t="s">
        <v>1039</v>
      </c>
      <c r="K147" s="10" t="s">
        <v>121</v>
      </c>
      <c r="L147" s="10"/>
      <c r="M147" s="10" t="s">
        <v>120</v>
      </c>
      <c r="N147" s="10" t="s">
        <v>121</v>
      </c>
      <c r="O147" s="10" t="s">
        <v>62</v>
      </c>
      <c r="P147" s="10" t="s">
        <v>115</v>
      </c>
      <c r="Q147" s="10" t="s">
        <v>119</v>
      </c>
      <c r="R147" s="10" t="s">
        <v>547</v>
      </c>
    </row>
    <row r="148" spans="1:18" ht="112.5" customHeight="1">
      <c r="A148" s="10" t="s">
        <v>25</v>
      </c>
      <c r="B148" s="10" t="s">
        <v>72</v>
      </c>
      <c r="C148" s="10" t="s">
        <v>116</v>
      </c>
      <c r="D148" s="10" t="s">
        <v>117</v>
      </c>
      <c r="E148" s="10" t="s">
        <v>1259</v>
      </c>
      <c r="F148" s="10" t="s">
        <v>863</v>
      </c>
      <c r="G148" s="10" t="s">
        <v>1028</v>
      </c>
      <c r="H148" s="10" t="s">
        <v>1260</v>
      </c>
      <c r="I148" s="10" t="s">
        <v>1261</v>
      </c>
      <c r="J148" s="10" t="s">
        <v>1262</v>
      </c>
      <c r="K148" s="10" t="s">
        <v>121</v>
      </c>
      <c r="L148" s="10"/>
      <c r="M148" s="10" t="s">
        <v>120</v>
      </c>
      <c r="N148" s="10" t="s">
        <v>121</v>
      </c>
      <c r="O148" s="10" t="s">
        <v>62</v>
      </c>
      <c r="P148" s="10" t="s">
        <v>115</v>
      </c>
      <c r="Q148" s="10" t="s">
        <v>119</v>
      </c>
      <c r="R148" s="10" t="s">
        <v>547</v>
      </c>
    </row>
    <row r="149" spans="1:18" ht="112.5" customHeight="1">
      <c r="A149" s="10" t="s">
        <v>25</v>
      </c>
      <c r="B149" s="10" t="s">
        <v>72</v>
      </c>
      <c r="C149" s="10" t="s">
        <v>122</v>
      </c>
      <c r="D149" s="10" t="s">
        <v>123</v>
      </c>
      <c r="E149" s="10" t="s">
        <v>1263</v>
      </c>
      <c r="F149" s="10" t="s">
        <v>1008</v>
      </c>
      <c r="G149" s="10" t="s">
        <v>1009</v>
      </c>
      <c r="H149" s="10" t="s">
        <v>1264</v>
      </c>
      <c r="I149" s="10" t="s">
        <v>1265</v>
      </c>
      <c r="J149" s="10" t="s">
        <v>1266</v>
      </c>
      <c r="K149" s="10" t="s">
        <v>127</v>
      </c>
      <c r="L149" s="10"/>
      <c r="M149" s="10" t="s">
        <v>126</v>
      </c>
      <c r="N149" s="10" t="s">
        <v>127</v>
      </c>
      <c r="O149" s="10" t="s">
        <v>62</v>
      </c>
      <c r="P149" s="10" t="s">
        <v>115</v>
      </c>
      <c r="Q149" s="10" t="s">
        <v>125</v>
      </c>
      <c r="R149" s="10" t="s">
        <v>547</v>
      </c>
    </row>
    <row r="150" spans="1:18" ht="112.5" customHeight="1">
      <c r="A150" s="10" t="s">
        <v>25</v>
      </c>
      <c r="B150" s="10" t="s">
        <v>72</v>
      </c>
      <c r="C150" s="10" t="s">
        <v>122</v>
      </c>
      <c r="D150" s="10" t="s">
        <v>123</v>
      </c>
      <c r="E150" s="10" t="s">
        <v>1267</v>
      </c>
      <c r="F150" s="10" t="s">
        <v>1014</v>
      </c>
      <c r="G150" s="10" t="s">
        <v>1009</v>
      </c>
      <c r="H150" s="10" t="s">
        <v>1268</v>
      </c>
      <c r="I150" s="10" t="s">
        <v>1269</v>
      </c>
      <c r="J150" s="10" t="s">
        <v>1270</v>
      </c>
      <c r="K150" s="10" t="s">
        <v>127</v>
      </c>
      <c r="L150" s="10"/>
      <c r="M150" s="10" t="s">
        <v>126</v>
      </c>
      <c r="N150" s="10" t="s">
        <v>127</v>
      </c>
      <c r="O150" s="10" t="s">
        <v>62</v>
      </c>
      <c r="P150" s="10" t="s">
        <v>115</v>
      </c>
      <c r="Q150" s="10" t="s">
        <v>125</v>
      </c>
      <c r="R150" s="10" t="s">
        <v>547</v>
      </c>
    </row>
    <row r="151" spans="1:18" ht="112.5" customHeight="1">
      <c r="A151" s="10" t="s">
        <v>25</v>
      </c>
      <c r="B151" s="10" t="s">
        <v>72</v>
      </c>
      <c r="C151" s="10" t="s">
        <v>122</v>
      </c>
      <c r="D151" s="10" t="s">
        <v>123</v>
      </c>
      <c r="E151" s="10" t="s">
        <v>1271</v>
      </c>
      <c r="F151" s="10" t="s">
        <v>1019</v>
      </c>
      <c r="G151" s="10" t="s">
        <v>1009</v>
      </c>
      <c r="H151" s="10" t="s">
        <v>1272</v>
      </c>
      <c r="I151" s="10" t="s">
        <v>1273</v>
      </c>
      <c r="J151" s="10" t="s">
        <v>1274</v>
      </c>
      <c r="K151" s="10" t="s">
        <v>127</v>
      </c>
      <c r="L151" s="10"/>
      <c r="M151" s="10" t="s">
        <v>126</v>
      </c>
      <c r="N151" s="10" t="s">
        <v>127</v>
      </c>
      <c r="O151" s="10" t="s">
        <v>62</v>
      </c>
      <c r="P151" s="10" t="s">
        <v>115</v>
      </c>
      <c r="Q151" s="10" t="s">
        <v>125</v>
      </c>
      <c r="R151" s="10" t="s">
        <v>547</v>
      </c>
    </row>
    <row r="152" spans="1:18" ht="112.5" customHeight="1">
      <c r="A152" s="10" t="s">
        <v>25</v>
      </c>
      <c r="B152" s="10" t="s">
        <v>72</v>
      </c>
      <c r="C152" s="10" t="s">
        <v>122</v>
      </c>
      <c r="D152" s="10" t="s">
        <v>123</v>
      </c>
      <c r="E152" s="10" t="s">
        <v>1275</v>
      </c>
      <c r="F152" s="10" t="s">
        <v>863</v>
      </c>
      <c r="G152" s="10" t="s">
        <v>1009</v>
      </c>
      <c r="H152" s="10" t="s">
        <v>1276</v>
      </c>
      <c r="I152" s="10" t="s">
        <v>1277</v>
      </c>
      <c r="J152" s="10" t="s">
        <v>1278</v>
      </c>
      <c r="K152" s="10" t="s">
        <v>127</v>
      </c>
      <c r="L152" s="10"/>
      <c r="M152" s="10" t="s">
        <v>126</v>
      </c>
      <c r="N152" s="10" t="s">
        <v>127</v>
      </c>
      <c r="O152" s="10" t="s">
        <v>62</v>
      </c>
      <c r="P152" s="10" t="s">
        <v>115</v>
      </c>
      <c r="Q152" s="10" t="s">
        <v>125</v>
      </c>
      <c r="R152" s="10" t="s">
        <v>547</v>
      </c>
    </row>
    <row r="153" spans="1:18" ht="112.5" customHeight="1">
      <c r="A153" s="10" t="s">
        <v>25</v>
      </c>
      <c r="B153" s="10" t="s">
        <v>72</v>
      </c>
      <c r="C153" s="10" t="s">
        <v>122</v>
      </c>
      <c r="D153" s="10" t="s">
        <v>123</v>
      </c>
      <c r="E153" s="10" t="s">
        <v>1279</v>
      </c>
      <c r="F153" s="10" t="s">
        <v>1008</v>
      </c>
      <c r="G153" s="10" t="s">
        <v>1028</v>
      </c>
      <c r="H153" s="10" t="s">
        <v>1280</v>
      </c>
      <c r="I153" s="10" t="s">
        <v>1281</v>
      </c>
      <c r="J153" s="10" t="s">
        <v>1282</v>
      </c>
      <c r="K153" s="10" t="s">
        <v>127</v>
      </c>
      <c r="L153" s="10"/>
      <c r="M153" s="10" t="s">
        <v>126</v>
      </c>
      <c r="N153" s="10" t="s">
        <v>127</v>
      </c>
      <c r="O153" s="10" t="s">
        <v>62</v>
      </c>
      <c r="P153" s="10" t="s">
        <v>115</v>
      </c>
      <c r="Q153" s="10" t="s">
        <v>125</v>
      </c>
      <c r="R153" s="10" t="s">
        <v>547</v>
      </c>
    </row>
    <row r="154" spans="1:18" ht="112.5" customHeight="1">
      <c r="A154" s="10" t="s">
        <v>25</v>
      </c>
      <c r="B154" s="10" t="s">
        <v>72</v>
      </c>
      <c r="C154" s="10" t="s">
        <v>122</v>
      </c>
      <c r="D154" s="10" t="s">
        <v>123</v>
      </c>
      <c r="E154" s="10" t="s">
        <v>1283</v>
      </c>
      <c r="F154" s="10" t="s">
        <v>1014</v>
      </c>
      <c r="G154" s="10" t="s">
        <v>1028</v>
      </c>
      <c r="H154" s="10" t="s">
        <v>1284</v>
      </c>
      <c r="I154" s="10" t="s">
        <v>1285</v>
      </c>
      <c r="J154" s="10" t="s">
        <v>1286</v>
      </c>
      <c r="K154" s="10" t="s">
        <v>127</v>
      </c>
      <c r="L154" s="10"/>
      <c r="M154" s="10" t="s">
        <v>126</v>
      </c>
      <c r="N154" s="10" t="s">
        <v>127</v>
      </c>
      <c r="O154" s="10" t="s">
        <v>62</v>
      </c>
      <c r="P154" s="10" t="s">
        <v>115</v>
      </c>
      <c r="Q154" s="10" t="s">
        <v>125</v>
      </c>
      <c r="R154" s="10" t="s">
        <v>547</v>
      </c>
    </row>
    <row r="155" spans="1:18" ht="112.5" customHeight="1">
      <c r="A155" s="10" t="s">
        <v>25</v>
      </c>
      <c r="B155" s="10" t="s">
        <v>72</v>
      </c>
      <c r="C155" s="10" t="s">
        <v>122</v>
      </c>
      <c r="D155" s="10" t="s">
        <v>123</v>
      </c>
      <c r="E155" s="10" t="s">
        <v>1287</v>
      </c>
      <c r="F155" s="10" t="s">
        <v>1019</v>
      </c>
      <c r="G155" s="10" t="s">
        <v>1028</v>
      </c>
      <c r="H155" s="10" t="s">
        <v>1288</v>
      </c>
      <c r="I155" s="10" t="s">
        <v>1289</v>
      </c>
      <c r="J155" s="10" t="s">
        <v>1039</v>
      </c>
      <c r="K155" s="10" t="s">
        <v>127</v>
      </c>
      <c r="L155" s="10"/>
      <c r="M155" s="10" t="s">
        <v>126</v>
      </c>
      <c r="N155" s="10" t="s">
        <v>127</v>
      </c>
      <c r="O155" s="10" t="s">
        <v>62</v>
      </c>
      <c r="P155" s="10" t="s">
        <v>115</v>
      </c>
      <c r="Q155" s="10" t="s">
        <v>125</v>
      </c>
      <c r="R155" s="10" t="s">
        <v>547</v>
      </c>
    </row>
    <row r="156" spans="1:18" ht="112.5" customHeight="1">
      <c r="A156" s="10" t="s">
        <v>25</v>
      </c>
      <c r="B156" s="10" t="s">
        <v>72</v>
      </c>
      <c r="C156" s="10" t="s">
        <v>122</v>
      </c>
      <c r="D156" s="10" t="s">
        <v>123</v>
      </c>
      <c r="E156" s="10" t="s">
        <v>1290</v>
      </c>
      <c r="F156" s="10" t="s">
        <v>863</v>
      </c>
      <c r="G156" s="10" t="s">
        <v>1028</v>
      </c>
      <c r="H156" s="10" t="s">
        <v>1291</v>
      </c>
      <c r="I156" s="10" t="s">
        <v>1292</v>
      </c>
      <c r="J156" s="10" t="s">
        <v>1293</v>
      </c>
      <c r="K156" s="10" t="s">
        <v>127</v>
      </c>
      <c r="L156" s="10"/>
      <c r="M156" s="10" t="s">
        <v>126</v>
      </c>
      <c r="N156" s="10" t="s">
        <v>127</v>
      </c>
      <c r="O156" s="10" t="s">
        <v>62</v>
      </c>
      <c r="P156" s="10" t="s">
        <v>115</v>
      </c>
      <c r="Q156" s="10" t="s">
        <v>125</v>
      </c>
      <c r="R156" s="10" t="s">
        <v>547</v>
      </c>
    </row>
    <row r="157" spans="1:18" ht="112.5" customHeight="1">
      <c r="A157" s="10" t="s">
        <v>25</v>
      </c>
      <c r="B157" s="10" t="s">
        <v>72</v>
      </c>
      <c r="C157" s="10" t="s">
        <v>128</v>
      </c>
      <c r="D157" s="10" t="s">
        <v>129</v>
      </c>
      <c r="E157" s="10" t="s">
        <v>1294</v>
      </c>
      <c r="F157" s="10" t="s">
        <v>1008</v>
      </c>
      <c r="G157" s="10" t="s">
        <v>1009</v>
      </c>
      <c r="H157" s="10" t="s">
        <v>1295</v>
      </c>
      <c r="I157" s="10" t="s">
        <v>1296</v>
      </c>
      <c r="J157" s="10" t="s">
        <v>1297</v>
      </c>
      <c r="K157" s="10" t="s">
        <v>133</v>
      </c>
      <c r="L157" s="10"/>
      <c r="M157" s="10" t="s">
        <v>132</v>
      </c>
      <c r="N157" s="10" t="s">
        <v>133</v>
      </c>
      <c r="O157" s="10" t="s">
        <v>62</v>
      </c>
      <c r="P157" s="10" t="s">
        <v>115</v>
      </c>
      <c r="Q157" s="10" t="s">
        <v>131</v>
      </c>
      <c r="R157" s="10" t="s">
        <v>547</v>
      </c>
    </row>
    <row r="158" spans="1:18" ht="112.5" customHeight="1">
      <c r="A158" s="10" t="s">
        <v>25</v>
      </c>
      <c r="B158" s="10" t="s">
        <v>72</v>
      </c>
      <c r="C158" s="10" t="s">
        <v>128</v>
      </c>
      <c r="D158" s="10" t="s">
        <v>129</v>
      </c>
      <c r="E158" s="10" t="s">
        <v>1298</v>
      </c>
      <c r="F158" s="10" t="s">
        <v>1014</v>
      </c>
      <c r="G158" s="10" t="s">
        <v>1009</v>
      </c>
      <c r="H158" s="10" t="s">
        <v>1299</v>
      </c>
      <c r="I158" s="10" t="s">
        <v>1300</v>
      </c>
      <c r="J158" s="10" t="s">
        <v>1301</v>
      </c>
      <c r="K158" s="10" t="s">
        <v>133</v>
      </c>
      <c r="L158" s="10"/>
      <c r="M158" s="10" t="s">
        <v>132</v>
      </c>
      <c r="N158" s="10" t="s">
        <v>133</v>
      </c>
      <c r="O158" s="10" t="s">
        <v>62</v>
      </c>
      <c r="P158" s="10" t="s">
        <v>115</v>
      </c>
      <c r="Q158" s="10" t="s">
        <v>131</v>
      </c>
      <c r="R158" s="10" t="s">
        <v>547</v>
      </c>
    </row>
    <row r="159" spans="1:18" ht="112.5" customHeight="1">
      <c r="A159" s="10" t="s">
        <v>25</v>
      </c>
      <c r="B159" s="10" t="s">
        <v>72</v>
      </c>
      <c r="C159" s="10" t="s">
        <v>128</v>
      </c>
      <c r="D159" s="10" t="s">
        <v>129</v>
      </c>
      <c r="E159" s="10" t="s">
        <v>1302</v>
      </c>
      <c r="F159" s="10" t="s">
        <v>1019</v>
      </c>
      <c r="G159" s="10" t="s">
        <v>1009</v>
      </c>
      <c r="H159" s="10" t="s">
        <v>1303</v>
      </c>
      <c r="I159" s="10" t="s">
        <v>1304</v>
      </c>
      <c r="J159" s="10" t="s">
        <v>1305</v>
      </c>
      <c r="K159" s="10" t="s">
        <v>133</v>
      </c>
      <c r="L159" s="10"/>
      <c r="M159" s="10" t="s">
        <v>132</v>
      </c>
      <c r="N159" s="10" t="s">
        <v>133</v>
      </c>
      <c r="O159" s="10" t="s">
        <v>62</v>
      </c>
      <c r="P159" s="10" t="s">
        <v>115</v>
      </c>
      <c r="Q159" s="10" t="s">
        <v>131</v>
      </c>
      <c r="R159" s="10" t="s">
        <v>547</v>
      </c>
    </row>
    <row r="160" spans="1:18" ht="112.5" customHeight="1">
      <c r="A160" s="10" t="s">
        <v>25</v>
      </c>
      <c r="B160" s="10" t="s">
        <v>72</v>
      </c>
      <c r="C160" s="10" t="s">
        <v>128</v>
      </c>
      <c r="D160" s="10" t="s">
        <v>129</v>
      </c>
      <c r="E160" s="10" t="s">
        <v>1306</v>
      </c>
      <c r="F160" s="10" t="s">
        <v>863</v>
      </c>
      <c r="G160" s="10" t="s">
        <v>1009</v>
      </c>
      <c r="H160" s="10" t="s">
        <v>1307</v>
      </c>
      <c r="I160" s="10" t="s">
        <v>1308</v>
      </c>
      <c r="J160" s="10" t="s">
        <v>1309</v>
      </c>
      <c r="K160" s="10" t="s">
        <v>133</v>
      </c>
      <c r="L160" s="10"/>
      <c r="M160" s="10" t="s">
        <v>132</v>
      </c>
      <c r="N160" s="10" t="s">
        <v>133</v>
      </c>
      <c r="O160" s="10" t="s">
        <v>62</v>
      </c>
      <c r="P160" s="10" t="s">
        <v>115</v>
      </c>
      <c r="Q160" s="10" t="s">
        <v>131</v>
      </c>
      <c r="R160" s="10" t="s">
        <v>547</v>
      </c>
    </row>
    <row r="161" spans="1:18" ht="112.5" customHeight="1">
      <c r="A161" s="10" t="s">
        <v>25</v>
      </c>
      <c r="B161" s="10" t="s">
        <v>72</v>
      </c>
      <c r="C161" s="10" t="s">
        <v>128</v>
      </c>
      <c r="D161" s="10" t="s">
        <v>129</v>
      </c>
      <c r="E161" s="10" t="s">
        <v>1310</v>
      </c>
      <c r="F161" s="10" t="s">
        <v>1008</v>
      </c>
      <c r="G161" s="10" t="s">
        <v>1028</v>
      </c>
      <c r="H161" s="10" t="s">
        <v>1311</v>
      </c>
      <c r="I161" s="10" t="s">
        <v>1312</v>
      </c>
      <c r="J161" s="10" t="s">
        <v>1313</v>
      </c>
      <c r="K161" s="10" t="s">
        <v>133</v>
      </c>
      <c r="L161" s="10"/>
      <c r="M161" s="10" t="s">
        <v>132</v>
      </c>
      <c r="N161" s="10" t="s">
        <v>133</v>
      </c>
      <c r="O161" s="10" t="s">
        <v>62</v>
      </c>
      <c r="P161" s="10" t="s">
        <v>115</v>
      </c>
      <c r="Q161" s="10" t="s">
        <v>131</v>
      </c>
      <c r="R161" s="10" t="s">
        <v>547</v>
      </c>
    </row>
    <row r="162" spans="1:18" ht="112.5" customHeight="1">
      <c r="A162" s="10" t="s">
        <v>25</v>
      </c>
      <c r="B162" s="10" t="s">
        <v>72</v>
      </c>
      <c r="C162" s="10" t="s">
        <v>128</v>
      </c>
      <c r="D162" s="10" t="s">
        <v>129</v>
      </c>
      <c r="E162" s="10" t="s">
        <v>1314</v>
      </c>
      <c r="F162" s="10" t="s">
        <v>1014</v>
      </c>
      <c r="G162" s="10" t="s">
        <v>1028</v>
      </c>
      <c r="H162" s="10" t="s">
        <v>1315</v>
      </c>
      <c r="I162" s="10" t="s">
        <v>1316</v>
      </c>
      <c r="J162" s="10" t="s">
        <v>1317</v>
      </c>
      <c r="K162" s="10" t="s">
        <v>133</v>
      </c>
      <c r="L162" s="10"/>
      <c r="M162" s="10" t="s">
        <v>132</v>
      </c>
      <c r="N162" s="10" t="s">
        <v>133</v>
      </c>
      <c r="O162" s="10" t="s">
        <v>62</v>
      </c>
      <c r="P162" s="10" t="s">
        <v>115</v>
      </c>
      <c r="Q162" s="10" t="s">
        <v>131</v>
      </c>
      <c r="R162" s="10" t="s">
        <v>547</v>
      </c>
    </row>
    <row r="163" spans="1:18" ht="112.5" customHeight="1">
      <c r="A163" s="10" t="s">
        <v>25</v>
      </c>
      <c r="B163" s="10" t="s">
        <v>72</v>
      </c>
      <c r="C163" s="10" t="s">
        <v>128</v>
      </c>
      <c r="D163" s="10" t="s">
        <v>129</v>
      </c>
      <c r="E163" s="10" t="s">
        <v>1318</v>
      </c>
      <c r="F163" s="10" t="s">
        <v>1019</v>
      </c>
      <c r="G163" s="10" t="s">
        <v>1028</v>
      </c>
      <c r="H163" s="10" t="s">
        <v>1319</v>
      </c>
      <c r="I163" s="10" t="s">
        <v>1320</v>
      </c>
      <c r="J163" s="10" t="s">
        <v>1039</v>
      </c>
      <c r="K163" s="10" t="s">
        <v>133</v>
      </c>
      <c r="L163" s="10"/>
      <c r="M163" s="10" t="s">
        <v>132</v>
      </c>
      <c r="N163" s="10" t="s">
        <v>133</v>
      </c>
      <c r="O163" s="10" t="s">
        <v>62</v>
      </c>
      <c r="P163" s="10" t="s">
        <v>115</v>
      </c>
      <c r="Q163" s="10" t="s">
        <v>131</v>
      </c>
      <c r="R163" s="10" t="s">
        <v>547</v>
      </c>
    </row>
    <row r="164" spans="1:18" ht="112.5" customHeight="1">
      <c r="A164" s="10" t="s">
        <v>25</v>
      </c>
      <c r="B164" s="10" t="s">
        <v>72</v>
      </c>
      <c r="C164" s="10" t="s">
        <v>128</v>
      </c>
      <c r="D164" s="10" t="s">
        <v>129</v>
      </c>
      <c r="E164" s="10" t="s">
        <v>1321</v>
      </c>
      <c r="F164" s="10" t="s">
        <v>863</v>
      </c>
      <c r="G164" s="10" t="s">
        <v>1028</v>
      </c>
      <c r="H164" s="10" t="s">
        <v>1322</v>
      </c>
      <c r="I164" s="10" t="s">
        <v>1323</v>
      </c>
      <c r="J164" s="10" t="s">
        <v>1324</v>
      </c>
      <c r="K164" s="10" t="s">
        <v>133</v>
      </c>
      <c r="L164" s="10"/>
      <c r="M164" s="10" t="s">
        <v>132</v>
      </c>
      <c r="N164" s="10" t="s">
        <v>133</v>
      </c>
      <c r="O164" s="10" t="s">
        <v>62</v>
      </c>
      <c r="P164" s="10" t="s">
        <v>115</v>
      </c>
      <c r="Q164" s="10" t="s">
        <v>131</v>
      </c>
      <c r="R164" s="10" t="s">
        <v>547</v>
      </c>
    </row>
    <row r="165" spans="1:18" ht="112.5" customHeight="1">
      <c r="A165" s="10" t="s">
        <v>25</v>
      </c>
      <c r="B165" s="10" t="s">
        <v>72</v>
      </c>
      <c r="C165" s="10" t="s">
        <v>134</v>
      </c>
      <c r="D165" s="10" t="s">
        <v>135</v>
      </c>
      <c r="E165" s="10" t="s">
        <v>1325</v>
      </c>
      <c r="F165" s="10" t="s">
        <v>1008</v>
      </c>
      <c r="G165" s="10" t="s">
        <v>1009</v>
      </c>
      <c r="H165" s="10" t="s">
        <v>1326</v>
      </c>
      <c r="I165" s="10" t="s">
        <v>1327</v>
      </c>
      <c r="J165" s="10" t="s">
        <v>1328</v>
      </c>
      <c r="K165" s="10" t="s">
        <v>139</v>
      </c>
      <c r="L165" s="10"/>
      <c r="M165" s="10" t="s">
        <v>138</v>
      </c>
      <c r="N165" s="10" t="s">
        <v>139</v>
      </c>
      <c r="O165" s="10" t="s">
        <v>62</v>
      </c>
      <c r="P165" s="10" t="s">
        <v>115</v>
      </c>
      <c r="Q165" s="10" t="s">
        <v>137</v>
      </c>
      <c r="R165" s="10" t="s">
        <v>547</v>
      </c>
    </row>
    <row r="166" spans="1:18" ht="112.5" customHeight="1">
      <c r="A166" s="10" t="s">
        <v>25</v>
      </c>
      <c r="B166" s="10" t="s">
        <v>72</v>
      </c>
      <c r="C166" s="10" t="s">
        <v>134</v>
      </c>
      <c r="D166" s="10" t="s">
        <v>135</v>
      </c>
      <c r="E166" s="10" t="s">
        <v>1329</v>
      </c>
      <c r="F166" s="10" t="s">
        <v>1014</v>
      </c>
      <c r="G166" s="10" t="s">
        <v>1009</v>
      </c>
      <c r="H166" s="10" t="s">
        <v>1330</v>
      </c>
      <c r="I166" s="10" t="s">
        <v>1331</v>
      </c>
      <c r="J166" s="10" t="s">
        <v>1332</v>
      </c>
      <c r="K166" s="10" t="s">
        <v>139</v>
      </c>
      <c r="L166" s="10"/>
      <c r="M166" s="10" t="s">
        <v>138</v>
      </c>
      <c r="N166" s="10" t="s">
        <v>139</v>
      </c>
      <c r="O166" s="10" t="s">
        <v>62</v>
      </c>
      <c r="P166" s="10" t="s">
        <v>115</v>
      </c>
      <c r="Q166" s="10" t="s">
        <v>137</v>
      </c>
      <c r="R166" s="10" t="s">
        <v>547</v>
      </c>
    </row>
    <row r="167" spans="1:18" ht="112.5" customHeight="1">
      <c r="A167" s="10" t="s">
        <v>25</v>
      </c>
      <c r="B167" s="10" t="s">
        <v>72</v>
      </c>
      <c r="C167" s="10" t="s">
        <v>134</v>
      </c>
      <c r="D167" s="10" t="s">
        <v>135</v>
      </c>
      <c r="E167" s="10" t="s">
        <v>1333</v>
      </c>
      <c r="F167" s="10" t="s">
        <v>1019</v>
      </c>
      <c r="G167" s="10" t="s">
        <v>1009</v>
      </c>
      <c r="H167" s="10" t="s">
        <v>1334</v>
      </c>
      <c r="I167" s="10" t="s">
        <v>1335</v>
      </c>
      <c r="J167" s="10" t="s">
        <v>1336</v>
      </c>
      <c r="K167" s="10" t="s">
        <v>139</v>
      </c>
      <c r="L167" s="10"/>
      <c r="M167" s="10" t="s">
        <v>138</v>
      </c>
      <c r="N167" s="10" t="s">
        <v>139</v>
      </c>
      <c r="O167" s="10" t="s">
        <v>62</v>
      </c>
      <c r="P167" s="10" t="s">
        <v>115</v>
      </c>
      <c r="Q167" s="10" t="s">
        <v>137</v>
      </c>
      <c r="R167" s="10" t="s">
        <v>547</v>
      </c>
    </row>
    <row r="168" spans="1:18" ht="112.5" customHeight="1">
      <c r="A168" s="10" t="s">
        <v>25</v>
      </c>
      <c r="B168" s="10" t="s">
        <v>72</v>
      </c>
      <c r="C168" s="10" t="s">
        <v>134</v>
      </c>
      <c r="D168" s="10" t="s">
        <v>135</v>
      </c>
      <c r="E168" s="10" t="s">
        <v>1337</v>
      </c>
      <c r="F168" s="10" t="s">
        <v>863</v>
      </c>
      <c r="G168" s="10" t="s">
        <v>1009</v>
      </c>
      <c r="H168" s="10" t="s">
        <v>1338</v>
      </c>
      <c r="I168" s="10" t="s">
        <v>1339</v>
      </c>
      <c r="J168" s="10" t="s">
        <v>1340</v>
      </c>
      <c r="K168" s="10" t="s">
        <v>139</v>
      </c>
      <c r="L168" s="10"/>
      <c r="M168" s="10" t="s">
        <v>138</v>
      </c>
      <c r="N168" s="10" t="s">
        <v>139</v>
      </c>
      <c r="O168" s="10" t="s">
        <v>62</v>
      </c>
      <c r="P168" s="10" t="s">
        <v>115</v>
      </c>
      <c r="Q168" s="10" t="s">
        <v>137</v>
      </c>
      <c r="R168" s="10" t="s">
        <v>547</v>
      </c>
    </row>
    <row r="169" spans="1:18" ht="112.5" customHeight="1">
      <c r="A169" s="10" t="s">
        <v>25</v>
      </c>
      <c r="B169" s="10" t="s">
        <v>72</v>
      </c>
      <c r="C169" s="10" t="s">
        <v>134</v>
      </c>
      <c r="D169" s="10" t="s">
        <v>135</v>
      </c>
      <c r="E169" s="10" t="s">
        <v>1341</v>
      </c>
      <c r="F169" s="10" t="s">
        <v>1008</v>
      </c>
      <c r="G169" s="10" t="s">
        <v>1028</v>
      </c>
      <c r="H169" s="10" t="s">
        <v>1342</v>
      </c>
      <c r="I169" s="10" t="s">
        <v>1343</v>
      </c>
      <c r="J169" s="10" t="s">
        <v>1344</v>
      </c>
      <c r="K169" s="10" t="s">
        <v>139</v>
      </c>
      <c r="L169" s="10"/>
      <c r="M169" s="10" t="s">
        <v>138</v>
      </c>
      <c r="N169" s="10" t="s">
        <v>139</v>
      </c>
      <c r="O169" s="10" t="s">
        <v>62</v>
      </c>
      <c r="P169" s="10" t="s">
        <v>115</v>
      </c>
      <c r="Q169" s="10" t="s">
        <v>137</v>
      </c>
      <c r="R169" s="10" t="s">
        <v>547</v>
      </c>
    </row>
    <row r="170" spans="1:18" ht="112.5" customHeight="1">
      <c r="A170" s="10" t="s">
        <v>25</v>
      </c>
      <c r="B170" s="10" t="s">
        <v>72</v>
      </c>
      <c r="C170" s="10" t="s">
        <v>134</v>
      </c>
      <c r="D170" s="10" t="s">
        <v>135</v>
      </c>
      <c r="E170" s="10" t="s">
        <v>1345</v>
      </c>
      <c r="F170" s="10" t="s">
        <v>1014</v>
      </c>
      <c r="G170" s="10" t="s">
        <v>1028</v>
      </c>
      <c r="H170" s="10" t="s">
        <v>1346</v>
      </c>
      <c r="I170" s="10" t="s">
        <v>1347</v>
      </c>
      <c r="J170" s="10" t="s">
        <v>1348</v>
      </c>
      <c r="K170" s="10" t="s">
        <v>139</v>
      </c>
      <c r="L170" s="10"/>
      <c r="M170" s="10" t="s">
        <v>138</v>
      </c>
      <c r="N170" s="10" t="s">
        <v>139</v>
      </c>
      <c r="O170" s="10" t="s">
        <v>62</v>
      </c>
      <c r="P170" s="10" t="s">
        <v>115</v>
      </c>
      <c r="Q170" s="10" t="s">
        <v>137</v>
      </c>
      <c r="R170" s="10" t="s">
        <v>547</v>
      </c>
    </row>
    <row r="171" spans="1:18" ht="112.5" customHeight="1">
      <c r="A171" s="10" t="s">
        <v>25</v>
      </c>
      <c r="B171" s="10" t="s">
        <v>72</v>
      </c>
      <c r="C171" s="10" t="s">
        <v>134</v>
      </c>
      <c r="D171" s="10" t="s">
        <v>135</v>
      </c>
      <c r="E171" s="10" t="s">
        <v>1349</v>
      </c>
      <c r="F171" s="10" t="s">
        <v>1019</v>
      </c>
      <c r="G171" s="10" t="s">
        <v>1028</v>
      </c>
      <c r="H171" s="10" t="s">
        <v>1350</v>
      </c>
      <c r="I171" s="10" t="s">
        <v>1351</v>
      </c>
      <c r="J171" s="10" t="s">
        <v>1039</v>
      </c>
      <c r="K171" s="10" t="s">
        <v>139</v>
      </c>
      <c r="L171" s="10"/>
      <c r="M171" s="10" t="s">
        <v>138</v>
      </c>
      <c r="N171" s="10" t="s">
        <v>139</v>
      </c>
      <c r="O171" s="10" t="s">
        <v>62</v>
      </c>
      <c r="P171" s="10" t="s">
        <v>115</v>
      </c>
      <c r="Q171" s="10" t="s">
        <v>137</v>
      </c>
      <c r="R171" s="10" t="s">
        <v>547</v>
      </c>
    </row>
    <row r="172" spans="1:18" ht="112.5" customHeight="1">
      <c r="A172" s="10" t="s">
        <v>25</v>
      </c>
      <c r="B172" s="10" t="s">
        <v>72</v>
      </c>
      <c r="C172" s="10" t="s">
        <v>134</v>
      </c>
      <c r="D172" s="10" t="s">
        <v>135</v>
      </c>
      <c r="E172" s="10" t="s">
        <v>1352</v>
      </c>
      <c r="F172" s="10" t="s">
        <v>863</v>
      </c>
      <c r="G172" s="10" t="s">
        <v>1028</v>
      </c>
      <c r="H172" s="10" t="s">
        <v>1353</v>
      </c>
      <c r="I172" s="10" t="s">
        <v>1354</v>
      </c>
      <c r="J172" s="10" t="s">
        <v>1355</v>
      </c>
      <c r="K172" s="10" t="s">
        <v>139</v>
      </c>
      <c r="L172" s="10"/>
      <c r="M172" s="10" t="s">
        <v>138</v>
      </c>
      <c r="N172" s="10" t="s">
        <v>139</v>
      </c>
      <c r="O172" s="10" t="s">
        <v>62</v>
      </c>
      <c r="P172" s="10" t="s">
        <v>115</v>
      </c>
      <c r="Q172" s="10" t="s">
        <v>137</v>
      </c>
      <c r="R172" s="10" t="s">
        <v>547</v>
      </c>
    </row>
    <row r="173" spans="1:18" ht="112.5" customHeight="1">
      <c r="A173" s="10" t="s">
        <v>25</v>
      </c>
      <c r="B173" s="10" t="s">
        <v>72</v>
      </c>
      <c r="C173" s="10" t="s">
        <v>140</v>
      </c>
      <c r="D173" s="10" t="s">
        <v>141</v>
      </c>
      <c r="E173" s="10" t="s">
        <v>1356</v>
      </c>
      <c r="F173" s="10" t="s">
        <v>1008</v>
      </c>
      <c r="G173" s="10" t="s">
        <v>1009</v>
      </c>
      <c r="H173" s="10" t="s">
        <v>1357</v>
      </c>
      <c r="I173" s="10" t="s">
        <v>1358</v>
      </c>
      <c r="J173" s="10" t="s">
        <v>1359</v>
      </c>
      <c r="K173" s="10" t="s">
        <v>145</v>
      </c>
      <c r="L173" s="10"/>
      <c r="M173" s="10" t="s">
        <v>144</v>
      </c>
      <c r="N173" s="10" t="s">
        <v>145</v>
      </c>
      <c r="O173" s="10" t="s">
        <v>62</v>
      </c>
      <c r="P173" s="10" t="s">
        <v>115</v>
      </c>
      <c r="Q173" s="10" t="s">
        <v>143</v>
      </c>
      <c r="R173" s="10" t="s">
        <v>547</v>
      </c>
    </row>
    <row r="174" spans="1:18" ht="112.5" customHeight="1">
      <c r="A174" s="10" t="s">
        <v>25</v>
      </c>
      <c r="B174" s="10" t="s">
        <v>72</v>
      </c>
      <c r="C174" s="10" t="s">
        <v>140</v>
      </c>
      <c r="D174" s="10" t="s">
        <v>141</v>
      </c>
      <c r="E174" s="10" t="s">
        <v>1360</v>
      </c>
      <c r="F174" s="10" t="s">
        <v>1014</v>
      </c>
      <c r="G174" s="10" t="s">
        <v>1009</v>
      </c>
      <c r="H174" s="10" t="s">
        <v>1361</v>
      </c>
      <c r="I174" s="10" t="s">
        <v>1362</v>
      </c>
      <c r="J174" s="10" t="s">
        <v>1363</v>
      </c>
      <c r="K174" s="10" t="s">
        <v>145</v>
      </c>
      <c r="L174" s="10"/>
      <c r="M174" s="10" t="s">
        <v>144</v>
      </c>
      <c r="N174" s="10" t="s">
        <v>145</v>
      </c>
      <c r="O174" s="10" t="s">
        <v>62</v>
      </c>
      <c r="P174" s="10" t="s">
        <v>115</v>
      </c>
      <c r="Q174" s="10" t="s">
        <v>143</v>
      </c>
      <c r="R174" s="10" t="s">
        <v>547</v>
      </c>
    </row>
    <row r="175" spans="1:18" ht="112.5" customHeight="1">
      <c r="A175" s="10" t="s">
        <v>25</v>
      </c>
      <c r="B175" s="10" t="s">
        <v>72</v>
      </c>
      <c r="C175" s="10" t="s">
        <v>140</v>
      </c>
      <c r="D175" s="10" t="s">
        <v>141</v>
      </c>
      <c r="E175" s="10" t="s">
        <v>1364</v>
      </c>
      <c r="F175" s="10" t="s">
        <v>1019</v>
      </c>
      <c r="G175" s="10" t="s">
        <v>1009</v>
      </c>
      <c r="H175" s="10" t="s">
        <v>1365</v>
      </c>
      <c r="I175" s="10" t="s">
        <v>1366</v>
      </c>
      <c r="J175" s="10" t="s">
        <v>1367</v>
      </c>
      <c r="K175" s="10" t="s">
        <v>145</v>
      </c>
      <c r="L175" s="10"/>
      <c r="M175" s="10" t="s">
        <v>144</v>
      </c>
      <c r="N175" s="10" t="s">
        <v>145</v>
      </c>
      <c r="O175" s="10" t="s">
        <v>62</v>
      </c>
      <c r="P175" s="10" t="s">
        <v>115</v>
      </c>
      <c r="Q175" s="10" t="s">
        <v>143</v>
      </c>
      <c r="R175" s="10" t="s">
        <v>547</v>
      </c>
    </row>
    <row r="176" spans="1:18" ht="112.5" customHeight="1">
      <c r="A176" s="10" t="s">
        <v>25</v>
      </c>
      <c r="B176" s="10" t="s">
        <v>72</v>
      </c>
      <c r="C176" s="10" t="s">
        <v>140</v>
      </c>
      <c r="D176" s="10" t="s">
        <v>141</v>
      </c>
      <c r="E176" s="10" t="s">
        <v>1368</v>
      </c>
      <c r="F176" s="10" t="s">
        <v>863</v>
      </c>
      <c r="G176" s="10" t="s">
        <v>1009</v>
      </c>
      <c r="H176" s="10" t="s">
        <v>1369</v>
      </c>
      <c r="I176" s="10" t="s">
        <v>1370</v>
      </c>
      <c r="J176" s="10" t="s">
        <v>1371</v>
      </c>
      <c r="K176" s="10" t="s">
        <v>145</v>
      </c>
      <c r="L176" s="10"/>
      <c r="M176" s="10" t="s">
        <v>144</v>
      </c>
      <c r="N176" s="10" t="s">
        <v>145</v>
      </c>
      <c r="O176" s="10" t="s">
        <v>62</v>
      </c>
      <c r="P176" s="10" t="s">
        <v>115</v>
      </c>
      <c r="Q176" s="10" t="s">
        <v>143</v>
      </c>
      <c r="R176" s="10" t="s">
        <v>547</v>
      </c>
    </row>
    <row r="177" spans="1:18" ht="112.5" customHeight="1">
      <c r="A177" s="10" t="s">
        <v>25</v>
      </c>
      <c r="B177" s="10" t="s">
        <v>72</v>
      </c>
      <c r="C177" s="10" t="s">
        <v>140</v>
      </c>
      <c r="D177" s="10" t="s">
        <v>141</v>
      </c>
      <c r="E177" s="10" t="s">
        <v>1372</v>
      </c>
      <c r="F177" s="10" t="s">
        <v>1008</v>
      </c>
      <c r="G177" s="10" t="s">
        <v>1028</v>
      </c>
      <c r="H177" s="10" t="s">
        <v>1373</v>
      </c>
      <c r="I177" s="10" t="s">
        <v>1374</v>
      </c>
      <c r="J177" s="10" t="s">
        <v>1375</v>
      </c>
      <c r="K177" s="10" t="s">
        <v>145</v>
      </c>
      <c r="L177" s="10"/>
      <c r="M177" s="10" t="s">
        <v>144</v>
      </c>
      <c r="N177" s="10" t="s">
        <v>145</v>
      </c>
      <c r="O177" s="10" t="s">
        <v>62</v>
      </c>
      <c r="P177" s="10" t="s">
        <v>115</v>
      </c>
      <c r="Q177" s="10" t="s">
        <v>143</v>
      </c>
      <c r="R177" s="10" t="s">
        <v>547</v>
      </c>
    </row>
    <row r="178" spans="1:18" ht="112.5" customHeight="1">
      <c r="A178" s="10" t="s">
        <v>25</v>
      </c>
      <c r="B178" s="10" t="s">
        <v>72</v>
      </c>
      <c r="C178" s="10" t="s">
        <v>140</v>
      </c>
      <c r="D178" s="10" t="s">
        <v>141</v>
      </c>
      <c r="E178" s="10" t="s">
        <v>1376</v>
      </c>
      <c r="F178" s="10" t="s">
        <v>1014</v>
      </c>
      <c r="G178" s="10" t="s">
        <v>1028</v>
      </c>
      <c r="H178" s="10" t="s">
        <v>1377</v>
      </c>
      <c r="I178" s="10" t="s">
        <v>1378</v>
      </c>
      <c r="J178" s="10" t="s">
        <v>1379</v>
      </c>
      <c r="K178" s="10" t="s">
        <v>145</v>
      </c>
      <c r="L178" s="10"/>
      <c r="M178" s="10" t="s">
        <v>144</v>
      </c>
      <c r="N178" s="10" t="s">
        <v>145</v>
      </c>
      <c r="O178" s="10" t="s">
        <v>62</v>
      </c>
      <c r="P178" s="10" t="s">
        <v>115</v>
      </c>
      <c r="Q178" s="10" t="s">
        <v>143</v>
      </c>
      <c r="R178" s="10" t="s">
        <v>547</v>
      </c>
    </row>
    <row r="179" spans="1:18" ht="112.5" customHeight="1">
      <c r="A179" s="10" t="s">
        <v>25</v>
      </c>
      <c r="B179" s="10" t="s">
        <v>72</v>
      </c>
      <c r="C179" s="10" t="s">
        <v>140</v>
      </c>
      <c r="D179" s="10" t="s">
        <v>141</v>
      </c>
      <c r="E179" s="10" t="s">
        <v>1380</v>
      </c>
      <c r="F179" s="10" t="s">
        <v>1019</v>
      </c>
      <c r="G179" s="10" t="s">
        <v>1028</v>
      </c>
      <c r="H179" s="10" t="s">
        <v>1381</v>
      </c>
      <c r="I179" s="10" t="s">
        <v>1382</v>
      </c>
      <c r="J179" s="10" t="s">
        <v>1039</v>
      </c>
      <c r="K179" s="10" t="s">
        <v>145</v>
      </c>
      <c r="L179" s="10"/>
      <c r="M179" s="10" t="s">
        <v>144</v>
      </c>
      <c r="N179" s="10" t="s">
        <v>145</v>
      </c>
      <c r="O179" s="10" t="s">
        <v>62</v>
      </c>
      <c r="P179" s="10" t="s">
        <v>115</v>
      </c>
      <c r="Q179" s="10" t="s">
        <v>143</v>
      </c>
      <c r="R179" s="10" t="s">
        <v>547</v>
      </c>
    </row>
    <row r="180" spans="1:18" ht="112.5" customHeight="1">
      <c r="A180" s="10" t="s">
        <v>25</v>
      </c>
      <c r="B180" s="10" t="s">
        <v>72</v>
      </c>
      <c r="C180" s="10" t="s">
        <v>140</v>
      </c>
      <c r="D180" s="10" t="s">
        <v>141</v>
      </c>
      <c r="E180" s="10" t="s">
        <v>1383</v>
      </c>
      <c r="F180" s="10" t="s">
        <v>863</v>
      </c>
      <c r="G180" s="10" t="s">
        <v>1028</v>
      </c>
      <c r="H180" s="10" t="s">
        <v>1384</v>
      </c>
      <c r="I180" s="10" t="s">
        <v>1385</v>
      </c>
      <c r="J180" s="10" t="s">
        <v>1386</v>
      </c>
      <c r="K180" s="10" t="s">
        <v>145</v>
      </c>
      <c r="L180" s="10"/>
      <c r="M180" s="10" t="s">
        <v>144</v>
      </c>
      <c r="N180" s="10" t="s">
        <v>145</v>
      </c>
      <c r="O180" s="10" t="s">
        <v>62</v>
      </c>
      <c r="P180" s="10" t="s">
        <v>115</v>
      </c>
      <c r="Q180" s="10" t="s">
        <v>143</v>
      </c>
      <c r="R180" s="10" t="s">
        <v>547</v>
      </c>
    </row>
    <row r="181" spans="1:18" ht="112.5" customHeight="1">
      <c r="A181" s="10" t="s">
        <v>25</v>
      </c>
      <c r="B181" s="10" t="s">
        <v>72</v>
      </c>
      <c r="C181" s="10" t="s">
        <v>146</v>
      </c>
      <c r="D181" s="10" t="s">
        <v>147</v>
      </c>
      <c r="E181" s="10" t="s">
        <v>1387</v>
      </c>
      <c r="F181" s="10" t="s">
        <v>1008</v>
      </c>
      <c r="G181" s="10" t="s">
        <v>1009</v>
      </c>
      <c r="H181" s="10" t="s">
        <v>1388</v>
      </c>
      <c r="I181" s="10" t="s">
        <v>1389</v>
      </c>
      <c r="J181" s="10" t="s">
        <v>1390</v>
      </c>
      <c r="K181" s="10" t="s">
        <v>151</v>
      </c>
      <c r="L181" s="10"/>
      <c r="M181" s="10" t="s">
        <v>150</v>
      </c>
      <c r="N181" s="10" t="s">
        <v>151</v>
      </c>
      <c r="O181" s="10" t="s">
        <v>62</v>
      </c>
      <c r="P181" s="10" t="s">
        <v>115</v>
      </c>
      <c r="Q181" s="10" t="s">
        <v>149</v>
      </c>
      <c r="R181" s="10" t="s">
        <v>547</v>
      </c>
    </row>
    <row r="182" spans="1:18" ht="112.5" customHeight="1">
      <c r="A182" s="10" t="s">
        <v>25</v>
      </c>
      <c r="B182" s="10" t="s">
        <v>72</v>
      </c>
      <c r="C182" s="10" t="s">
        <v>146</v>
      </c>
      <c r="D182" s="10" t="s">
        <v>147</v>
      </c>
      <c r="E182" s="10" t="s">
        <v>1391</v>
      </c>
      <c r="F182" s="10" t="s">
        <v>1014</v>
      </c>
      <c r="G182" s="10" t="s">
        <v>1009</v>
      </c>
      <c r="H182" s="10" t="s">
        <v>1392</v>
      </c>
      <c r="I182" s="10" t="s">
        <v>1393</v>
      </c>
      <c r="J182" s="10" t="s">
        <v>1394</v>
      </c>
      <c r="K182" s="10" t="s">
        <v>151</v>
      </c>
      <c r="L182" s="10"/>
      <c r="M182" s="10" t="s">
        <v>150</v>
      </c>
      <c r="N182" s="10" t="s">
        <v>151</v>
      </c>
      <c r="O182" s="10" t="s">
        <v>62</v>
      </c>
      <c r="P182" s="10" t="s">
        <v>115</v>
      </c>
      <c r="Q182" s="10" t="s">
        <v>149</v>
      </c>
      <c r="R182" s="10" t="s">
        <v>547</v>
      </c>
    </row>
    <row r="183" spans="1:18" ht="112.5" customHeight="1">
      <c r="A183" s="10" t="s">
        <v>25</v>
      </c>
      <c r="B183" s="10" t="s">
        <v>72</v>
      </c>
      <c r="C183" s="10" t="s">
        <v>146</v>
      </c>
      <c r="D183" s="10" t="s">
        <v>147</v>
      </c>
      <c r="E183" s="10" t="s">
        <v>1395</v>
      </c>
      <c r="F183" s="10" t="s">
        <v>1019</v>
      </c>
      <c r="G183" s="10" t="s">
        <v>1009</v>
      </c>
      <c r="H183" s="10" t="s">
        <v>1396</v>
      </c>
      <c r="I183" s="10" t="s">
        <v>1397</v>
      </c>
      <c r="J183" s="10" t="s">
        <v>1398</v>
      </c>
      <c r="K183" s="10" t="s">
        <v>151</v>
      </c>
      <c r="L183" s="10"/>
      <c r="M183" s="10" t="s">
        <v>150</v>
      </c>
      <c r="N183" s="10" t="s">
        <v>151</v>
      </c>
      <c r="O183" s="10" t="s">
        <v>62</v>
      </c>
      <c r="P183" s="10" t="s">
        <v>115</v>
      </c>
      <c r="Q183" s="10" t="s">
        <v>149</v>
      </c>
      <c r="R183" s="10" t="s">
        <v>547</v>
      </c>
    </row>
    <row r="184" spans="1:18" ht="112.5" customHeight="1">
      <c r="A184" s="10" t="s">
        <v>25</v>
      </c>
      <c r="B184" s="10" t="s">
        <v>72</v>
      </c>
      <c r="C184" s="10" t="s">
        <v>146</v>
      </c>
      <c r="D184" s="10" t="s">
        <v>147</v>
      </c>
      <c r="E184" s="10" t="s">
        <v>1399</v>
      </c>
      <c r="F184" s="10" t="s">
        <v>863</v>
      </c>
      <c r="G184" s="10" t="s">
        <v>1009</v>
      </c>
      <c r="H184" s="10" t="s">
        <v>1400</v>
      </c>
      <c r="I184" s="10" t="s">
        <v>1401</v>
      </c>
      <c r="J184" s="10" t="s">
        <v>1402</v>
      </c>
      <c r="K184" s="10" t="s">
        <v>151</v>
      </c>
      <c r="L184" s="10"/>
      <c r="M184" s="10" t="s">
        <v>150</v>
      </c>
      <c r="N184" s="10" t="s">
        <v>151</v>
      </c>
      <c r="O184" s="10" t="s">
        <v>62</v>
      </c>
      <c r="P184" s="10" t="s">
        <v>115</v>
      </c>
      <c r="Q184" s="10" t="s">
        <v>149</v>
      </c>
      <c r="R184" s="10" t="s">
        <v>547</v>
      </c>
    </row>
    <row r="185" spans="1:18" ht="112.5" customHeight="1">
      <c r="A185" s="10" t="s">
        <v>25</v>
      </c>
      <c r="B185" s="10" t="s">
        <v>72</v>
      </c>
      <c r="C185" s="10" t="s">
        <v>146</v>
      </c>
      <c r="D185" s="10" t="s">
        <v>147</v>
      </c>
      <c r="E185" s="10" t="s">
        <v>1403</v>
      </c>
      <c r="F185" s="10" t="s">
        <v>1008</v>
      </c>
      <c r="G185" s="10" t="s">
        <v>1028</v>
      </c>
      <c r="H185" s="10" t="s">
        <v>1404</v>
      </c>
      <c r="I185" s="10" t="s">
        <v>1405</v>
      </c>
      <c r="J185" s="10" t="s">
        <v>1406</v>
      </c>
      <c r="K185" s="10" t="s">
        <v>151</v>
      </c>
      <c r="L185" s="10"/>
      <c r="M185" s="10" t="s">
        <v>150</v>
      </c>
      <c r="N185" s="10" t="s">
        <v>151</v>
      </c>
      <c r="O185" s="10" t="s">
        <v>62</v>
      </c>
      <c r="P185" s="10" t="s">
        <v>115</v>
      </c>
      <c r="Q185" s="10" t="s">
        <v>149</v>
      </c>
      <c r="R185" s="10" t="s">
        <v>547</v>
      </c>
    </row>
    <row r="186" spans="1:18" ht="112.5" customHeight="1">
      <c r="A186" s="10" t="s">
        <v>25</v>
      </c>
      <c r="B186" s="10" t="s">
        <v>72</v>
      </c>
      <c r="C186" s="10" t="s">
        <v>146</v>
      </c>
      <c r="D186" s="10" t="s">
        <v>147</v>
      </c>
      <c r="E186" s="10" t="s">
        <v>1407</v>
      </c>
      <c r="F186" s="10" t="s">
        <v>1014</v>
      </c>
      <c r="G186" s="10" t="s">
        <v>1028</v>
      </c>
      <c r="H186" s="10" t="s">
        <v>1408</v>
      </c>
      <c r="I186" s="10" t="s">
        <v>1409</v>
      </c>
      <c r="J186" s="10" t="s">
        <v>1410</v>
      </c>
      <c r="K186" s="10" t="s">
        <v>151</v>
      </c>
      <c r="L186" s="10"/>
      <c r="M186" s="10" t="s">
        <v>150</v>
      </c>
      <c r="N186" s="10" t="s">
        <v>151</v>
      </c>
      <c r="O186" s="10" t="s">
        <v>62</v>
      </c>
      <c r="P186" s="10" t="s">
        <v>115</v>
      </c>
      <c r="Q186" s="10" t="s">
        <v>149</v>
      </c>
      <c r="R186" s="10" t="s">
        <v>547</v>
      </c>
    </row>
    <row r="187" spans="1:18" ht="112.5" customHeight="1">
      <c r="A187" s="10" t="s">
        <v>25</v>
      </c>
      <c r="B187" s="10" t="s">
        <v>72</v>
      </c>
      <c r="C187" s="10" t="s">
        <v>146</v>
      </c>
      <c r="D187" s="10" t="s">
        <v>147</v>
      </c>
      <c r="E187" s="10" t="s">
        <v>1411</v>
      </c>
      <c r="F187" s="10" t="s">
        <v>1019</v>
      </c>
      <c r="G187" s="10" t="s">
        <v>1028</v>
      </c>
      <c r="H187" s="10" t="s">
        <v>1412</v>
      </c>
      <c r="I187" s="10" t="s">
        <v>1413</v>
      </c>
      <c r="J187" s="10" t="s">
        <v>1039</v>
      </c>
      <c r="K187" s="10" t="s">
        <v>151</v>
      </c>
      <c r="L187" s="10"/>
      <c r="M187" s="10" t="s">
        <v>150</v>
      </c>
      <c r="N187" s="10" t="s">
        <v>151</v>
      </c>
      <c r="O187" s="10" t="s">
        <v>62</v>
      </c>
      <c r="P187" s="10" t="s">
        <v>115</v>
      </c>
      <c r="Q187" s="10" t="s">
        <v>149</v>
      </c>
      <c r="R187" s="10" t="s">
        <v>547</v>
      </c>
    </row>
    <row r="188" spans="1:18" ht="112.5" customHeight="1">
      <c r="A188" s="10" t="s">
        <v>25</v>
      </c>
      <c r="B188" s="10" t="s">
        <v>72</v>
      </c>
      <c r="C188" s="10" t="s">
        <v>146</v>
      </c>
      <c r="D188" s="10" t="s">
        <v>147</v>
      </c>
      <c r="E188" s="10" t="s">
        <v>1414</v>
      </c>
      <c r="F188" s="10" t="s">
        <v>863</v>
      </c>
      <c r="G188" s="10" t="s">
        <v>1028</v>
      </c>
      <c r="H188" s="10" t="s">
        <v>1415</v>
      </c>
      <c r="I188" s="10" t="s">
        <v>1416</v>
      </c>
      <c r="J188" s="10" t="s">
        <v>1417</v>
      </c>
      <c r="K188" s="10" t="s">
        <v>151</v>
      </c>
      <c r="L188" s="10"/>
      <c r="M188" s="10" t="s">
        <v>150</v>
      </c>
      <c r="N188" s="10" t="s">
        <v>151</v>
      </c>
      <c r="O188" s="10" t="s">
        <v>62</v>
      </c>
      <c r="P188" s="10" t="s">
        <v>115</v>
      </c>
      <c r="Q188" s="10" t="s">
        <v>149</v>
      </c>
      <c r="R188" s="10" t="s">
        <v>547</v>
      </c>
    </row>
    <row r="189" spans="1:18" ht="112.5" customHeight="1">
      <c r="A189" s="10" t="s">
        <v>25</v>
      </c>
      <c r="B189" s="10" t="s">
        <v>72</v>
      </c>
      <c r="C189" s="10" t="s">
        <v>152</v>
      </c>
      <c r="D189" s="10" t="s">
        <v>153</v>
      </c>
      <c r="E189" s="10" t="s">
        <v>1418</v>
      </c>
      <c r="F189" s="10" t="s">
        <v>1008</v>
      </c>
      <c r="G189" s="10" t="s">
        <v>1009</v>
      </c>
      <c r="H189" s="10" t="s">
        <v>1419</v>
      </c>
      <c r="I189" s="10" t="s">
        <v>1420</v>
      </c>
      <c r="J189" s="10" t="s">
        <v>1421</v>
      </c>
      <c r="K189" s="10" t="s">
        <v>156</v>
      </c>
      <c r="L189" s="10"/>
      <c r="M189" s="10"/>
      <c r="N189" s="10" t="s">
        <v>156</v>
      </c>
      <c r="O189" s="10" t="s">
        <v>62</v>
      </c>
      <c r="P189" s="10" t="s">
        <v>115</v>
      </c>
      <c r="Q189" s="10" t="s">
        <v>155</v>
      </c>
      <c r="R189" s="10" t="s">
        <v>547</v>
      </c>
    </row>
    <row r="190" spans="1:18" ht="112.5" customHeight="1">
      <c r="A190" s="10" t="s">
        <v>25</v>
      </c>
      <c r="B190" s="10" t="s">
        <v>72</v>
      </c>
      <c r="C190" s="10" t="s">
        <v>152</v>
      </c>
      <c r="D190" s="10" t="s">
        <v>153</v>
      </c>
      <c r="E190" s="10" t="s">
        <v>1422</v>
      </c>
      <c r="F190" s="10" t="s">
        <v>1014</v>
      </c>
      <c r="G190" s="10" t="s">
        <v>1009</v>
      </c>
      <c r="H190" s="10" t="s">
        <v>1423</v>
      </c>
      <c r="I190" s="10" t="s">
        <v>1424</v>
      </c>
      <c r="J190" s="10" t="s">
        <v>1425</v>
      </c>
      <c r="K190" s="10" t="s">
        <v>156</v>
      </c>
      <c r="L190" s="10"/>
      <c r="M190" s="10"/>
      <c r="N190" s="10" t="s">
        <v>156</v>
      </c>
      <c r="O190" s="10" t="s">
        <v>62</v>
      </c>
      <c r="P190" s="10" t="s">
        <v>115</v>
      </c>
      <c r="Q190" s="10" t="s">
        <v>155</v>
      </c>
      <c r="R190" s="10" t="s">
        <v>547</v>
      </c>
    </row>
    <row r="191" spans="1:18" ht="112.5" customHeight="1">
      <c r="A191" s="10" t="s">
        <v>25</v>
      </c>
      <c r="B191" s="10" t="s">
        <v>72</v>
      </c>
      <c r="C191" s="10" t="s">
        <v>152</v>
      </c>
      <c r="D191" s="10" t="s">
        <v>153</v>
      </c>
      <c r="E191" s="10" t="s">
        <v>1426</v>
      </c>
      <c r="F191" s="10" t="s">
        <v>1019</v>
      </c>
      <c r="G191" s="10" t="s">
        <v>1009</v>
      </c>
      <c r="H191" s="10" t="s">
        <v>1427</v>
      </c>
      <c r="I191" s="10" t="s">
        <v>1428</v>
      </c>
      <c r="J191" s="10" t="s">
        <v>1429</v>
      </c>
      <c r="K191" s="10" t="s">
        <v>156</v>
      </c>
      <c r="L191" s="10"/>
      <c r="M191" s="10"/>
      <c r="N191" s="10" t="s">
        <v>156</v>
      </c>
      <c r="O191" s="10" t="s">
        <v>62</v>
      </c>
      <c r="P191" s="10" t="s">
        <v>115</v>
      </c>
      <c r="Q191" s="10" t="s">
        <v>155</v>
      </c>
      <c r="R191" s="10" t="s">
        <v>547</v>
      </c>
    </row>
    <row r="192" spans="1:18" ht="112.5" customHeight="1">
      <c r="A192" s="10" t="s">
        <v>25</v>
      </c>
      <c r="B192" s="10" t="s">
        <v>72</v>
      </c>
      <c r="C192" s="10" t="s">
        <v>152</v>
      </c>
      <c r="D192" s="10" t="s">
        <v>153</v>
      </c>
      <c r="E192" s="10" t="s">
        <v>1430</v>
      </c>
      <c r="F192" s="10" t="s">
        <v>863</v>
      </c>
      <c r="G192" s="10" t="s">
        <v>1009</v>
      </c>
      <c r="H192" s="10" t="s">
        <v>1431</v>
      </c>
      <c r="I192" s="10" t="s">
        <v>1432</v>
      </c>
      <c r="J192" s="10" t="s">
        <v>1433</v>
      </c>
      <c r="K192" s="10" t="s">
        <v>156</v>
      </c>
      <c r="L192" s="10"/>
      <c r="M192" s="10"/>
      <c r="N192" s="10" t="s">
        <v>156</v>
      </c>
      <c r="O192" s="10" t="s">
        <v>62</v>
      </c>
      <c r="P192" s="10" t="s">
        <v>115</v>
      </c>
      <c r="Q192" s="10" t="s">
        <v>155</v>
      </c>
      <c r="R192" s="10" t="s">
        <v>547</v>
      </c>
    </row>
    <row r="193" spans="1:18" ht="112.5" customHeight="1">
      <c r="A193" s="10" t="s">
        <v>25</v>
      </c>
      <c r="B193" s="10" t="s">
        <v>72</v>
      </c>
      <c r="C193" s="10" t="s">
        <v>152</v>
      </c>
      <c r="D193" s="10" t="s">
        <v>153</v>
      </c>
      <c r="E193" s="10" t="s">
        <v>1434</v>
      </c>
      <c r="F193" s="10" t="s">
        <v>1008</v>
      </c>
      <c r="G193" s="10" t="s">
        <v>1028</v>
      </c>
      <c r="H193" s="10" t="s">
        <v>1435</v>
      </c>
      <c r="I193" s="10" t="s">
        <v>1436</v>
      </c>
      <c r="J193" s="10" t="s">
        <v>1437</v>
      </c>
      <c r="K193" s="10" t="s">
        <v>156</v>
      </c>
      <c r="L193" s="10"/>
      <c r="M193" s="10"/>
      <c r="N193" s="10" t="s">
        <v>156</v>
      </c>
      <c r="O193" s="10" t="s">
        <v>62</v>
      </c>
      <c r="P193" s="10" t="s">
        <v>115</v>
      </c>
      <c r="Q193" s="10" t="s">
        <v>155</v>
      </c>
      <c r="R193" s="10" t="s">
        <v>547</v>
      </c>
    </row>
    <row r="194" spans="1:18" ht="112.5" customHeight="1">
      <c r="A194" s="10" t="s">
        <v>25</v>
      </c>
      <c r="B194" s="10" t="s">
        <v>72</v>
      </c>
      <c r="C194" s="10" t="s">
        <v>152</v>
      </c>
      <c r="D194" s="10" t="s">
        <v>153</v>
      </c>
      <c r="E194" s="10" t="s">
        <v>1438</v>
      </c>
      <c r="F194" s="10" t="s">
        <v>1014</v>
      </c>
      <c r="G194" s="10" t="s">
        <v>1028</v>
      </c>
      <c r="H194" s="10" t="s">
        <v>1439</v>
      </c>
      <c r="I194" s="10" t="s">
        <v>1440</v>
      </c>
      <c r="J194" s="10" t="s">
        <v>1441</v>
      </c>
      <c r="K194" s="10" t="s">
        <v>156</v>
      </c>
      <c r="L194" s="10"/>
      <c r="M194" s="10"/>
      <c r="N194" s="10" t="s">
        <v>156</v>
      </c>
      <c r="O194" s="10" t="s">
        <v>62</v>
      </c>
      <c r="P194" s="10" t="s">
        <v>115</v>
      </c>
      <c r="Q194" s="10" t="s">
        <v>155</v>
      </c>
      <c r="R194" s="10" t="s">
        <v>547</v>
      </c>
    </row>
    <row r="195" spans="1:18" ht="112.5" customHeight="1">
      <c r="A195" s="10" t="s">
        <v>25</v>
      </c>
      <c r="B195" s="10" t="s">
        <v>72</v>
      </c>
      <c r="C195" s="10" t="s">
        <v>152</v>
      </c>
      <c r="D195" s="10" t="s">
        <v>153</v>
      </c>
      <c r="E195" s="10" t="s">
        <v>1442</v>
      </c>
      <c r="F195" s="10" t="s">
        <v>1019</v>
      </c>
      <c r="G195" s="10" t="s">
        <v>1028</v>
      </c>
      <c r="H195" s="10" t="s">
        <v>1443</v>
      </c>
      <c r="I195" s="10" t="s">
        <v>1444</v>
      </c>
      <c r="J195" s="10" t="s">
        <v>1039</v>
      </c>
      <c r="K195" s="10" t="s">
        <v>156</v>
      </c>
      <c r="L195" s="10"/>
      <c r="M195" s="10"/>
      <c r="N195" s="10" t="s">
        <v>156</v>
      </c>
      <c r="O195" s="10" t="s">
        <v>62</v>
      </c>
      <c r="P195" s="10" t="s">
        <v>115</v>
      </c>
      <c r="Q195" s="10" t="s">
        <v>155</v>
      </c>
      <c r="R195" s="10" t="s">
        <v>547</v>
      </c>
    </row>
    <row r="196" spans="1:18" ht="112.5" customHeight="1">
      <c r="A196" s="10" t="s">
        <v>25</v>
      </c>
      <c r="B196" s="10" t="s">
        <v>72</v>
      </c>
      <c r="C196" s="10" t="s">
        <v>152</v>
      </c>
      <c r="D196" s="10" t="s">
        <v>153</v>
      </c>
      <c r="E196" s="10" t="s">
        <v>1445</v>
      </c>
      <c r="F196" s="10" t="s">
        <v>863</v>
      </c>
      <c r="G196" s="10" t="s">
        <v>1028</v>
      </c>
      <c r="H196" s="10" t="s">
        <v>1446</v>
      </c>
      <c r="I196" s="10" t="s">
        <v>1447</v>
      </c>
      <c r="J196" s="10" t="s">
        <v>1448</v>
      </c>
      <c r="K196" s="10" t="s">
        <v>156</v>
      </c>
      <c r="L196" s="10"/>
      <c r="M196" s="10"/>
      <c r="N196" s="10" t="s">
        <v>156</v>
      </c>
      <c r="O196" s="10" t="s">
        <v>62</v>
      </c>
      <c r="P196" s="10" t="s">
        <v>115</v>
      </c>
      <c r="Q196" s="10" t="s">
        <v>155</v>
      </c>
      <c r="R196" s="10" t="s">
        <v>547</v>
      </c>
    </row>
    <row r="197" spans="1:18" ht="112.5" customHeight="1">
      <c r="A197" s="10" t="s">
        <v>25</v>
      </c>
      <c r="B197" s="10" t="s">
        <v>72</v>
      </c>
      <c r="C197" s="10" t="s">
        <v>157</v>
      </c>
      <c r="D197" s="10" t="s">
        <v>158</v>
      </c>
      <c r="E197" s="10" t="s">
        <v>1449</v>
      </c>
      <c r="F197" s="10" t="s">
        <v>1008</v>
      </c>
      <c r="G197" s="10" t="s">
        <v>1009</v>
      </c>
      <c r="H197" s="10" t="s">
        <v>1450</v>
      </c>
      <c r="I197" s="10" t="s">
        <v>1451</v>
      </c>
      <c r="J197" s="10" t="s">
        <v>1452</v>
      </c>
      <c r="K197" s="10" t="s">
        <v>161</v>
      </c>
      <c r="L197" s="10"/>
      <c r="M197" s="10"/>
      <c r="N197" s="10" t="s">
        <v>161</v>
      </c>
      <c r="O197" s="10" t="s">
        <v>62</v>
      </c>
      <c r="P197" s="10" t="s">
        <v>115</v>
      </c>
      <c r="Q197" s="10" t="s">
        <v>160</v>
      </c>
      <c r="R197" s="10" t="s">
        <v>547</v>
      </c>
    </row>
    <row r="198" spans="1:18" ht="112.5" customHeight="1">
      <c r="A198" s="10" t="s">
        <v>25</v>
      </c>
      <c r="B198" s="10" t="s">
        <v>72</v>
      </c>
      <c r="C198" s="10" t="s">
        <v>157</v>
      </c>
      <c r="D198" s="10" t="s">
        <v>158</v>
      </c>
      <c r="E198" s="10" t="s">
        <v>1453</v>
      </c>
      <c r="F198" s="10" t="s">
        <v>1014</v>
      </c>
      <c r="G198" s="10" t="s">
        <v>1009</v>
      </c>
      <c r="H198" s="10" t="s">
        <v>1454</v>
      </c>
      <c r="I198" s="10" t="s">
        <v>1455</v>
      </c>
      <c r="J198" s="10" t="s">
        <v>1456</v>
      </c>
      <c r="K198" s="10" t="s">
        <v>161</v>
      </c>
      <c r="L198" s="10"/>
      <c r="M198" s="10"/>
      <c r="N198" s="10" t="s">
        <v>161</v>
      </c>
      <c r="O198" s="10" t="s">
        <v>62</v>
      </c>
      <c r="P198" s="10" t="s">
        <v>115</v>
      </c>
      <c r="Q198" s="10" t="s">
        <v>160</v>
      </c>
      <c r="R198" s="10" t="s">
        <v>547</v>
      </c>
    </row>
    <row r="199" spans="1:18" ht="112.5" customHeight="1">
      <c r="A199" s="10" t="s">
        <v>25</v>
      </c>
      <c r="B199" s="10" t="s">
        <v>72</v>
      </c>
      <c r="C199" s="10" t="s">
        <v>157</v>
      </c>
      <c r="D199" s="10" t="s">
        <v>158</v>
      </c>
      <c r="E199" s="10" t="s">
        <v>1457</v>
      </c>
      <c r="F199" s="10" t="s">
        <v>1019</v>
      </c>
      <c r="G199" s="10" t="s">
        <v>1009</v>
      </c>
      <c r="H199" s="10" t="s">
        <v>1458</v>
      </c>
      <c r="I199" s="10" t="s">
        <v>1459</v>
      </c>
      <c r="J199" s="10" t="s">
        <v>1460</v>
      </c>
      <c r="K199" s="10" t="s">
        <v>161</v>
      </c>
      <c r="L199" s="10"/>
      <c r="M199" s="10"/>
      <c r="N199" s="10" t="s">
        <v>161</v>
      </c>
      <c r="O199" s="10" t="s">
        <v>62</v>
      </c>
      <c r="P199" s="10" t="s">
        <v>115</v>
      </c>
      <c r="Q199" s="10" t="s">
        <v>160</v>
      </c>
      <c r="R199" s="10" t="s">
        <v>547</v>
      </c>
    </row>
    <row r="200" spans="1:18" ht="112.5" customHeight="1">
      <c r="A200" s="10" t="s">
        <v>25</v>
      </c>
      <c r="B200" s="10" t="s">
        <v>72</v>
      </c>
      <c r="C200" s="10" t="s">
        <v>157</v>
      </c>
      <c r="D200" s="10" t="s">
        <v>158</v>
      </c>
      <c r="E200" s="10" t="s">
        <v>1461</v>
      </c>
      <c r="F200" s="10" t="s">
        <v>863</v>
      </c>
      <c r="G200" s="10" t="s">
        <v>1009</v>
      </c>
      <c r="H200" s="10" t="s">
        <v>1462</v>
      </c>
      <c r="I200" s="10" t="s">
        <v>1463</v>
      </c>
      <c r="J200" s="10" t="s">
        <v>1464</v>
      </c>
      <c r="K200" s="10" t="s">
        <v>161</v>
      </c>
      <c r="L200" s="10"/>
      <c r="M200" s="10"/>
      <c r="N200" s="10" t="s">
        <v>161</v>
      </c>
      <c r="O200" s="10" t="s">
        <v>62</v>
      </c>
      <c r="P200" s="10" t="s">
        <v>115</v>
      </c>
      <c r="Q200" s="10" t="s">
        <v>160</v>
      </c>
      <c r="R200" s="10" t="s">
        <v>547</v>
      </c>
    </row>
    <row r="201" spans="1:18" ht="112.5" customHeight="1">
      <c r="A201" s="10" t="s">
        <v>25</v>
      </c>
      <c r="B201" s="10" t="s">
        <v>72</v>
      </c>
      <c r="C201" s="10" t="s">
        <v>157</v>
      </c>
      <c r="D201" s="10" t="s">
        <v>158</v>
      </c>
      <c r="E201" s="10" t="s">
        <v>1465</v>
      </c>
      <c r="F201" s="10" t="s">
        <v>1008</v>
      </c>
      <c r="G201" s="10" t="s">
        <v>1028</v>
      </c>
      <c r="H201" s="10" t="s">
        <v>1466</v>
      </c>
      <c r="I201" s="10" t="s">
        <v>1467</v>
      </c>
      <c r="J201" s="10" t="s">
        <v>1468</v>
      </c>
      <c r="K201" s="10" t="s">
        <v>161</v>
      </c>
      <c r="L201" s="10"/>
      <c r="M201" s="10"/>
      <c r="N201" s="10" t="s">
        <v>161</v>
      </c>
      <c r="O201" s="10" t="s">
        <v>62</v>
      </c>
      <c r="P201" s="10" t="s">
        <v>115</v>
      </c>
      <c r="Q201" s="10" t="s">
        <v>160</v>
      </c>
      <c r="R201" s="10" t="s">
        <v>547</v>
      </c>
    </row>
    <row r="202" spans="1:18" ht="112.5" customHeight="1">
      <c r="A202" s="10" t="s">
        <v>25</v>
      </c>
      <c r="B202" s="10" t="s">
        <v>72</v>
      </c>
      <c r="C202" s="10" t="s">
        <v>157</v>
      </c>
      <c r="D202" s="10" t="s">
        <v>158</v>
      </c>
      <c r="E202" s="10" t="s">
        <v>1469</v>
      </c>
      <c r="F202" s="10" t="s">
        <v>1014</v>
      </c>
      <c r="G202" s="10" t="s">
        <v>1028</v>
      </c>
      <c r="H202" s="10" t="s">
        <v>1470</v>
      </c>
      <c r="I202" s="10" t="s">
        <v>1471</v>
      </c>
      <c r="J202" s="10" t="s">
        <v>1472</v>
      </c>
      <c r="K202" s="10" t="s">
        <v>161</v>
      </c>
      <c r="L202" s="10"/>
      <c r="M202" s="10"/>
      <c r="N202" s="10" t="s">
        <v>161</v>
      </c>
      <c r="O202" s="10" t="s">
        <v>62</v>
      </c>
      <c r="P202" s="10" t="s">
        <v>115</v>
      </c>
      <c r="Q202" s="10" t="s">
        <v>160</v>
      </c>
      <c r="R202" s="10" t="s">
        <v>547</v>
      </c>
    </row>
    <row r="203" spans="1:18" ht="112.5" customHeight="1">
      <c r="A203" s="10" t="s">
        <v>25</v>
      </c>
      <c r="B203" s="10" t="s">
        <v>72</v>
      </c>
      <c r="C203" s="10" t="s">
        <v>157</v>
      </c>
      <c r="D203" s="10" t="s">
        <v>158</v>
      </c>
      <c r="E203" s="10" t="s">
        <v>1473</v>
      </c>
      <c r="F203" s="10" t="s">
        <v>1019</v>
      </c>
      <c r="G203" s="10" t="s">
        <v>1028</v>
      </c>
      <c r="H203" s="10" t="s">
        <v>1474</v>
      </c>
      <c r="I203" s="10" t="s">
        <v>1475</v>
      </c>
      <c r="J203" s="10" t="s">
        <v>1039</v>
      </c>
      <c r="K203" s="10" t="s">
        <v>161</v>
      </c>
      <c r="L203" s="10"/>
      <c r="M203" s="10"/>
      <c r="N203" s="10" t="s">
        <v>161</v>
      </c>
      <c r="O203" s="10" t="s">
        <v>62</v>
      </c>
      <c r="P203" s="10" t="s">
        <v>115</v>
      </c>
      <c r="Q203" s="10" t="s">
        <v>160</v>
      </c>
      <c r="R203" s="10" t="s">
        <v>547</v>
      </c>
    </row>
    <row r="204" spans="1:18" ht="112.5" customHeight="1">
      <c r="A204" s="10" t="s">
        <v>25</v>
      </c>
      <c r="B204" s="10" t="s">
        <v>72</v>
      </c>
      <c r="C204" s="10" t="s">
        <v>157</v>
      </c>
      <c r="D204" s="10" t="s">
        <v>158</v>
      </c>
      <c r="E204" s="10" t="s">
        <v>1476</v>
      </c>
      <c r="F204" s="10" t="s">
        <v>863</v>
      </c>
      <c r="G204" s="10" t="s">
        <v>1028</v>
      </c>
      <c r="H204" s="10" t="s">
        <v>1477</v>
      </c>
      <c r="I204" s="10" t="s">
        <v>1478</v>
      </c>
      <c r="J204" s="10" t="s">
        <v>1479</v>
      </c>
      <c r="K204" s="10" t="s">
        <v>161</v>
      </c>
      <c r="L204" s="10"/>
      <c r="M204" s="10"/>
      <c r="N204" s="10" t="s">
        <v>161</v>
      </c>
      <c r="O204" s="10" t="s">
        <v>62</v>
      </c>
      <c r="P204" s="10" t="s">
        <v>115</v>
      </c>
      <c r="Q204" s="10" t="s">
        <v>160</v>
      </c>
      <c r="R204" s="10" t="s">
        <v>547</v>
      </c>
    </row>
    <row r="205" spans="1:18" ht="112.5" customHeight="1">
      <c r="A205" s="10" t="s">
        <v>25</v>
      </c>
      <c r="B205" s="10" t="s">
        <v>72</v>
      </c>
      <c r="C205" s="10" t="s">
        <v>162</v>
      </c>
      <c r="D205" s="10" t="s">
        <v>163</v>
      </c>
      <c r="E205" s="10" t="s">
        <v>1480</v>
      </c>
      <c r="F205" s="10" t="s">
        <v>1008</v>
      </c>
      <c r="G205" s="10" t="s">
        <v>1009</v>
      </c>
      <c r="H205" s="10" t="s">
        <v>1481</v>
      </c>
      <c r="I205" s="10" t="s">
        <v>1482</v>
      </c>
      <c r="J205" s="10" t="s">
        <v>1483</v>
      </c>
      <c r="K205" s="10" t="s">
        <v>167</v>
      </c>
      <c r="L205" s="10"/>
      <c r="M205" s="10" t="s">
        <v>166</v>
      </c>
      <c r="N205" s="10" t="s">
        <v>167</v>
      </c>
      <c r="O205" s="10" t="s">
        <v>62</v>
      </c>
      <c r="P205" s="10" t="s">
        <v>115</v>
      </c>
      <c r="Q205" s="10" t="s">
        <v>165</v>
      </c>
      <c r="R205" s="10" t="s">
        <v>547</v>
      </c>
    </row>
    <row r="206" spans="1:18" ht="112.5" customHeight="1">
      <c r="A206" s="10" t="s">
        <v>25</v>
      </c>
      <c r="B206" s="10" t="s">
        <v>72</v>
      </c>
      <c r="C206" s="10" t="s">
        <v>162</v>
      </c>
      <c r="D206" s="10" t="s">
        <v>163</v>
      </c>
      <c r="E206" s="10" t="s">
        <v>1484</v>
      </c>
      <c r="F206" s="10" t="s">
        <v>1014</v>
      </c>
      <c r="G206" s="10" t="s">
        <v>1009</v>
      </c>
      <c r="H206" s="10" t="s">
        <v>1485</v>
      </c>
      <c r="I206" s="10" t="s">
        <v>1486</v>
      </c>
      <c r="J206" s="10" t="s">
        <v>1487</v>
      </c>
      <c r="K206" s="10" t="s">
        <v>167</v>
      </c>
      <c r="L206" s="10"/>
      <c r="M206" s="10" t="s">
        <v>166</v>
      </c>
      <c r="N206" s="10" t="s">
        <v>167</v>
      </c>
      <c r="O206" s="10" t="s">
        <v>62</v>
      </c>
      <c r="P206" s="10" t="s">
        <v>115</v>
      </c>
      <c r="Q206" s="10" t="s">
        <v>165</v>
      </c>
      <c r="R206" s="10" t="s">
        <v>547</v>
      </c>
    </row>
    <row r="207" spans="1:18" ht="112.5" customHeight="1">
      <c r="A207" s="10" t="s">
        <v>25</v>
      </c>
      <c r="B207" s="10" t="s">
        <v>72</v>
      </c>
      <c r="C207" s="10" t="s">
        <v>162</v>
      </c>
      <c r="D207" s="10" t="s">
        <v>163</v>
      </c>
      <c r="E207" s="10" t="s">
        <v>1488</v>
      </c>
      <c r="F207" s="10" t="s">
        <v>1019</v>
      </c>
      <c r="G207" s="10" t="s">
        <v>1009</v>
      </c>
      <c r="H207" s="10" t="s">
        <v>1489</v>
      </c>
      <c r="I207" s="10" t="s">
        <v>1490</v>
      </c>
      <c r="J207" s="10" t="s">
        <v>1491</v>
      </c>
      <c r="K207" s="10" t="s">
        <v>167</v>
      </c>
      <c r="L207" s="10"/>
      <c r="M207" s="10" t="s">
        <v>166</v>
      </c>
      <c r="N207" s="10" t="s">
        <v>167</v>
      </c>
      <c r="O207" s="10" t="s">
        <v>62</v>
      </c>
      <c r="P207" s="10" t="s">
        <v>115</v>
      </c>
      <c r="Q207" s="10" t="s">
        <v>165</v>
      </c>
      <c r="R207" s="10" t="s">
        <v>547</v>
      </c>
    </row>
    <row r="208" spans="1:18" ht="112.5" customHeight="1">
      <c r="A208" s="10" t="s">
        <v>25</v>
      </c>
      <c r="B208" s="10" t="s">
        <v>72</v>
      </c>
      <c r="C208" s="10" t="s">
        <v>162</v>
      </c>
      <c r="D208" s="10" t="s">
        <v>163</v>
      </c>
      <c r="E208" s="10" t="s">
        <v>1492</v>
      </c>
      <c r="F208" s="10" t="s">
        <v>863</v>
      </c>
      <c r="G208" s="10" t="s">
        <v>1009</v>
      </c>
      <c r="H208" s="10" t="s">
        <v>1493</v>
      </c>
      <c r="I208" s="10" t="s">
        <v>1494</v>
      </c>
      <c r="J208" s="10" t="s">
        <v>1495</v>
      </c>
      <c r="K208" s="10" t="s">
        <v>167</v>
      </c>
      <c r="L208" s="10"/>
      <c r="M208" s="10" t="s">
        <v>166</v>
      </c>
      <c r="N208" s="10" t="s">
        <v>167</v>
      </c>
      <c r="O208" s="10" t="s">
        <v>62</v>
      </c>
      <c r="P208" s="10" t="s">
        <v>115</v>
      </c>
      <c r="Q208" s="10" t="s">
        <v>165</v>
      </c>
      <c r="R208" s="10" t="s">
        <v>547</v>
      </c>
    </row>
    <row r="209" spans="1:18" ht="112.5" customHeight="1">
      <c r="A209" s="10" t="s">
        <v>25</v>
      </c>
      <c r="B209" s="10" t="s">
        <v>72</v>
      </c>
      <c r="C209" s="10" t="s">
        <v>162</v>
      </c>
      <c r="D209" s="10" t="s">
        <v>163</v>
      </c>
      <c r="E209" s="10" t="s">
        <v>1496</v>
      </c>
      <c r="F209" s="10" t="s">
        <v>1008</v>
      </c>
      <c r="G209" s="10" t="s">
        <v>1028</v>
      </c>
      <c r="H209" s="10" t="s">
        <v>1497</v>
      </c>
      <c r="I209" s="10" t="s">
        <v>1498</v>
      </c>
      <c r="J209" s="10" t="s">
        <v>1499</v>
      </c>
      <c r="K209" s="10" t="s">
        <v>167</v>
      </c>
      <c r="L209" s="10"/>
      <c r="M209" s="10" t="s">
        <v>166</v>
      </c>
      <c r="N209" s="10" t="s">
        <v>167</v>
      </c>
      <c r="O209" s="10" t="s">
        <v>62</v>
      </c>
      <c r="P209" s="10" t="s">
        <v>115</v>
      </c>
      <c r="Q209" s="10" t="s">
        <v>165</v>
      </c>
      <c r="R209" s="10" t="s">
        <v>547</v>
      </c>
    </row>
    <row r="210" spans="1:18" ht="112.5" customHeight="1">
      <c r="A210" s="10" t="s">
        <v>25</v>
      </c>
      <c r="B210" s="10" t="s">
        <v>72</v>
      </c>
      <c r="C210" s="10" t="s">
        <v>162</v>
      </c>
      <c r="D210" s="10" t="s">
        <v>163</v>
      </c>
      <c r="E210" s="10" t="s">
        <v>1500</v>
      </c>
      <c r="F210" s="10" t="s">
        <v>1014</v>
      </c>
      <c r="G210" s="10" t="s">
        <v>1028</v>
      </c>
      <c r="H210" s="10" t="s">
        <v>1501</v>
      </c>
      <c r="I210" s="10" t="s">
        <v>1502</v>
      </c>
      <c r="J210" s="10" t="s">
        <v>1503</v>
      </c>
      <c r="K210" s="10" t="s">
        <v>167</v>
      </c>
      <c r="L210" s="10"/>
      <c r="M210" s="10" t="s">
        <v>166</v>
      </c>
      <c r="N210" s="10" t="s">
        <v>167</v>
      </c>
      <c r="O210" s="10" t="s">
        <v>62</v>
      </c>
      <c r="P210" s="10" t="s">
        <v>115</v>
      </c>
      <c r="Q210" s="10" t="s">
        <v>165</v>
      </c>
      <c r="R210" s="10" t="s">
        <v>547</v>
      </c>
    </row>
    <row r="211" spans="1:18" ht="112.5" customHeight="1">
      <c r="A211" s="10" t="s">
        <v>25</v>
      </c>
      <c r="B211" s="10" t="s">
        <v>72</v>
      </c>
      <c r="C211" s="10" t="s">
        <v>162</v>
      </c>
      <c r="D211" s="10" t="s">
        <v>163</v>
      </c>
      <c r="E211" s="10" t="s">
        <v>1504</v>
      </c>
      <c r="F211" s="10" t="s">
        <v>1019</v>
      </c>
      <c r="G211" s="10" t="s">
        <v>1028</v>
      </c>
      <c r="H211" s="10" t="s">
        <v>1505</v>
      </c>
      <c r="I211" s="10" t="s">
        <v>1506</v>
      </c>
      <c r="J211" s="10" t="s">
        <v>1039</v>
      </c>
      <c r="K211" s="10" t="s">
        <v>167</v>
      </c>
      <c r="L211" s="10"/>
      <c r="M211" s="10" t="s">
        <v>166</v>
      </c>
      <c r="N211" s="10" t="s">
        <v>167</v>
      </c>
      <c r="O211" s="10" t="s">
        <v>62</v>
      </c>
      <c r="P211" s="10" t="s">
        <v>115</v>
      </c>
      <c r="Q211" s="10" t="s">
        <v>165</v>
      </c>
      <c r="R211" s="10" t="s">
        <v>547</v>
      </c>
    </row>
    <row r="212" spans="1:18" ht="112.5" customHeight="1">
      <c r="A212" s="10" t="s">
        <v>25</v>
      </c>
      <c r="B212" s="10" t="s">
        <v>72</v>
      </c>
      <c r="C212" s="10" t="s">
        <v>162</v>
      </c>
      <c r="D212" s="10" t="s">
        <v>163</v>
      </c>
      <c r="E212" s="10" t="s">
        <v>1507</v>
      </c>
      <c r="F212" s="10" t="s">
        <v>863</v>
      </c>
      <c r="G212" s="10" t="s">
        <v>1028</v>
      </c>
      <c r="H212" s="10" t="s">
        <v>1508</v>
      </c>
      <c r="I212" s="10" t="s">
        <v>1509</v>
      </c>
      <c r="J212" s="10" t="s">
        <v>1510</v>
      </c>
      <c r="K212" s="10" t="s">
        <v>167</v>
      </c>
      <c r="L212" s="10"/>
      <c r="M212" s="10" t="s">
        <v>166</v>
      </c>
      <c r="N212" s="10" t="s">
        <v>167</v>
      </c>
      <c r="O212" s="10" t="s">
        <v>62</v>
      </c>
      <c r="P212" s="10" t="s">
        <v>115</v>
      </c>
      <c r="Q212" s="10" t="s">
        <v>165</v>
      </c>
      <c r="R212" s="10" t="s">
        <v>547</v>
      </c>
    </row>
    <row r="213" spans="1:18" ht="112.5" customHeight="1">
      <c r="A213" s="10" t="s">
        <v>25</v>
      </c>
      <c r="B213" s="10" t="s">
        <v>72</v>
      </c>
      <c r="C213" s="10" t="s">
        <v>168</v>
      </c>
      <c r="D213" s="10" t="s">
        <v>169</v>
      </c>
      <c r="E213" s="10" t="s">
        <v>1511</v>
      </c>
      <c r="F213" s="10" t="s">
        <v>1008</v>
      </c>
      <c r="G213" s="10" t="s">
        <v>1009</v>
      </c>
      <c r="H213" s="10" t="s">
        <v>1512</v>
      </c>
      <c r="I213" s="10" t="s">
        <v>1513</v>
      </c>
      <c r="J213" s="10" t="s">
        <v>1514</v>
      </c>
      <c r="K213" s="10" t="s">
        <v>172</v>
      </c>
      <c r="L213" s="10"/>
      <c r="M213" s="10" t="s">
        <v>166</v>
      </c>
      <c r="N213" s="10" t="s">
        <v>172</v>
      </c>
      <c r="O213" s="10" t="s">
        <v>62</v>
      </c>
      <c r="P213" s="10" t="s">
        <v>115</v>
      </c>
      <c r="Q213" s="10" t="s">
        <v>171</v>
      </c>
      <c r="R213" s="10" t="s">
        <v>547</v>
      </c>
    </row>
    <row r="214" spans="1:18" ht="112.5" customHeight="1">
      <c r="A214" s="10" t="s">
        <v>25</v>
      </c>
      <c r="B214" s="10" t="s">
        <v>72</v>
      </c>
      <c r="C214" s="10" t="s">
        <v>168</v>
      </c>
      <c r="D214" s="10" t="s">
        <v>169</v>
      </c>
      <c r="E214" s="10" t="s">
        <v>1515</v>
      </c>
      <c r="F214" s="10" t="s">
        <v>1014</v>
      </c>
      <c r="G214" s="10" t="s">
        <v>1009</v>
      </c>
      <c r="H214" s="10" t="s">
        <v>1516</v>
      </c>
      <c r="I214" s="10" t="s">
        <v>1517</v>
      </c>
      <c r="J214" s="10" t="s">
        <v>1518</v>
      </c>
      <c r="K214" s="10" t="s">
        <v>172</v>
      </c>
      <c r="L214" s="10"/>
      <c r="M214" s="10" t="s">
        <v>166</v>
      </c>
      <c r="N214" s="10" t="s">
        <v>172</v>
      </c>
      <c r="O214" s="10" t="s">
        <v>62</v>
      </c>
      <c r="P214" s="10" t="s">
        <v>115</v>
      </c>
      <c r="Q214" s="10" t="s">
        <v>171</v>
      </c>
      <c r="R214" s="10" t="s">
        <v>547</v>
      </c>
    </row>
    <row r="215" spans="1:18" ht="112.5" customHeight="1">
      <c r="A215" s="10" t="s">
        <v>25</v>
      </c>
      <c r="B215" s="10" t="s">
        <v>72</v>
      </c>
      <c r="C215" s="10" t="s">
        <v>168</v>
      </c>
      <c r="D215" s="10" t="s">
        <v>169</v>
      </c>
      <c r="E215" s="10" t="s">
        <v>1519</v>
      </c>
      <c r="F215" s="10" t="s">
        <v>1019</v>
      </c>
      <c r="G215" s="10" t="s">
        <v>1009</v>
      </c>
      <c r="H215" s="10" t="s">
        <v>1520</v>
      </c>
      <c r="I215" s="10" t="s">
        <v>1521</v>
      </c>
      <c r="J215" s="10" t="s">
        <v>1522</v>
      </c>
      <c r="K215" s="10" t="s">
        <v>172</v>
      </c>
      <c r="L215" s="10"/>
      <c r="M215" s="10" t="s">
        <v>166</v>
      </c>
      <c r="N215" s="10" t="s">
        <v>172</v>
      </c>
      <c r="O215" s="10" t="s">
        <v>62</v>
      </c>
      <c r="P215" s="10" t="s">
        <v>115</v>
      </c>
      <c r="Q215" s="10" t="s">
        <v>171</v>
      </c>
      <c r="R215" s="10" t="s">
        <v>547</v>
      </c>
    </row>
    <row r="216" spans="1:18" ht="112.5" customHeight="1">
      <c r="A216" s="10" t="s">
        <v>25</v>
      </c>
      <c r="B216" s="10" t="s">
        <v>72</v>
      </c>
      <c r="C216" s="10" t="s">
        <v>168</v>
      </c>
      <c r="D216" s="10" t="s">
        <v>169</v>
      </c>
      <c r="E216" s="10" t="s">
        <v>1523</v>
      </c>
      <c r="F216" s="10" t="s">
        <v>863</v>
      </c>
      <c r="G216" s="10" t="s">
        <v>1009</v>
      </c>
      <c r="H216" s="10" t="s">
        <v>1524</v>
      </c>
      <c r="I216" s="10" t="s">
        <v>1525</v>
      </c>
      <c r="J216" s="10" t="s">
        <v>1526</v>
      </c>
      <c r="K216" s="10" t="s">
        <v>172</v>
      </c>
      <c r="L216" s="10"/>
      <c r="M216" s="10" t="s">
        <v>166</v>
      </c>
      <c r="N216" s="10" t="s">
        <v>172</v>
      </c>
      <c r="O216" s="10" t="s">
        <v>62</v>
      </c>
      <c r="P216" s="10" t="s">
        <v>115</v>
      </c>
      <c r="Q216" s="10" t="s">
        <v>171</v>
      </c>
      <c r="R216" s="10" t="s">
        <v>547</v>
      </c>
    </row>
    <row r="217" spans="1:18" ht="112.5" customHeight="1">
      <c r="A217" s="10" t="s">
        <v>25</v>
      </c>
      <c r="B217" s="10" t="s">
        <v>72</v>
      </c>
      <c r="C217" s="10" t="s">
        <v>168</v>
      </c>
      <c r="D217" s="10" t="s">
        <v>169</v>
      </c>
      <c r="E217" s="10" t="s">
        <v>1527</v>
      </c>
      <c r="F217" s="10" t="s">
        <v>1008</v>
      </c>
      <c r="G217" s="10" t="s">
        <v>1028</v>
      </c>
      <c r="H217" s="10" t="s">
        <v>1528</v>
      </c>
      <c r="I217" s="10" t="s">
        <v>1529</v>
      </c>
      <c r="J217" s="10" t="s">
        <v>1530</v>
      </c>
      <c r="K217" s="10" t="s">
        <v>172</v>
      </c>
      <c r="L217" s="10"/>
      <c r="M217" s="10" t="s">
        <v>166</v>
      </c>
      <c r="N217" s="10" t="s">
        <v>172</v>
      </c>
      <c r="O217" s="10" t="s">
        <v>62</v>
      </c>
      <c r="P217" s="10" t="s">
        <v>115</v>
      </c>
      <c r="Q217" s="10" t="s">
        <v>171</v>
      </c>
      <c r="R217" s="10" t="s">
        <v>547</v>
      </c>
    </row>
    <row r="218" spans="1:18" ht="112.5" customHeight="1">
      <c r="A218" s="10" t="s">
        <v>25</v>
      </c>
      <c r="B218" s="10" t="s">
        <v>72</v>
      </c>
      <c r="C218" s="10" t="s">
        <v>168</v>
      </c>
      <c r="D218" s="10" t="s">
        <v>169</v>
      </c>
      <c r="E218" s="10" t="s">
        <v>1531</v>
      </c>
      <c r="F218" s="10" t="s">
        <v>1014</v>
      </c>
      <c r="G218" s="10" t="s">
        <v>1028</v>
      </c>
      <c r="H218" s="10" t="s">
        <v>1532</v>
      </c>
      <c r="I218" s="10" t="s">
        <v>1533</v>
      </c>
      <c r="J218" s="10" t="s">
        <v>1534</v>
      </c>
      <c r="K218" s="10" t="s">
        <v>172</v>
      </c>
      <c r="L218" s="10"/>
      <c r="M218" s="10" t="s">
        <v>166</v>
      </c>
      <c r="N218" s="10" t="s">
        <v>172</v>
      </c>
      <c r="O218" s="10" t="s">
        <v>62</v>
      </c>
      <c r="P218" s="10" t="s">
        <v>115</v>
      </c>
      <c r="Q218" s="10" t="s">
        <v>171</v>
      </c>
      <c r="R218" s="10" t="s">
        <v>547</v>
      </c>
    </row>
    <row r="219" spans="1:18" ht="112.5" customHeight="1">
      <c r="A219" s="10" t="s">
        <v>25</v>
      </c>
      <c r="B219" s="10" t="s">
        <v>72</v>
      </c>
      <c r="C219" s="10" t="s">
        <v>168</v>
      </c>
      <c r="D219" s="10" t="s">
        <v>169</v>
      </c>
      <c r="E219" s="10" t="s">
        <v>1535</v>
      </c>
      <c r="F219" s="10" t="s">
        <v>1019</v>
      </c>
      <c r="G219" s="10" t="s">
        <v>1028</v>
      </c>
      <c r="H219" s="10" t="s">
        <v>1536</v>
      </c>
      <c r="I219" s="10" t="s">
        <v>1537</v>
      </c>
      <c r="J219" s="10" t="s">
        <v>1039</v>
      </c>
      <c r="K219" s="10" t="s">
        <v>172</v>
      </c>
      <c r="L219" s="10"/>
      <c r="M219" s="10" t="s">
        <v>166</v>
      </c>
      <c r="N219" s="10" t="s">
        <v>172</v>
      </c>
      <c r="O219" s="10" t="s">
        <v>62</v>
      </c>
      <c r="P219" s="10" t="s">
        <v>115</v>
      </c>
      <c r="Q219" s="10" t="s">
        <v>171</v>
      </c>
      <c r="R219" s="10" t="s">
        <v>547</v>
      </c>
    </row>
    <row r="220" spans="1:18" ht="112.5" customHeight="1">
      <c r="A220" s="10" t="s">
        <v>25</v>
      </c>
      <c r="B220" s="10" t="s">
        <v>72</v>
      </c>
      <c r="C220" s="10" t="s">
        <v>168</v>
      </c>
      <c r="D220" s="10" t="s">
        <v>169</v>
      </c>
      <c r="E220" s="10" t="s">
        <v>1538</v>
      </c>
      <c r="F220" s="10" t="s">
        <v>863</v>
      </c>
      <c r="G220" s="10" t="s">
        <v>1028</v>
      </c>
      <c r="H220" s="10" t="s">
        <v>1539</v>
      </c>
      <c r="I220" s="10" t="s">
        <v>1540</v>
      </c>
      <c r="J220" s="10" t="s">
        <v>1541</v>
      </c>
      <c r="K220" s="10" t="s">
        <v>172</v>
      </c>
      <c r="L220" s="10"/>
      <c r="M220" s="10" t="s">
        <v>166</v>
      </c>
      <c r="N220" s="10" t="s">
        <v>172</v>
      </c>
      <c r="O220" s="10" t="s">
        <v>62</v>
      </c>
      <c r="P220" s="10" t="s">
        <v>115</v>
      </c>
      <c r="Q220" s="10" t="s">
        <v>171</v>
      </c>
      <c r="R220" s="10" t="s">
        <v>547</v>
      </c>
    </row>
    <row r="221" spans="1:18" ht="112.5" customHeight="1">
      <c r="A221" s="10" t="s">
        <v>27</v>
      </c>
      <c r="B221" s="10" t="s">
        <v>173</v>
      </c>
      <c r="C221" s="10" t="s">
        <v>174</v>
      </c>
      <c r="D221" s="10" t="s">
        <v>175</v>
      </c>
      <c r="E221" s="10" t="s">
        <v>1542</v>
      </c>
      <c r="F221" s="10" t="s">
        <v>1008</v>
      </c>
      <c r="G221" s="10" t="s">
        <v>1009</v>
      </c>
      <c r="H221" s="10" t="s">
        <v>1543</v>
      </c>
      <c r="I221" s="10" t="s">
        <v>1544</v>
      </c>
      <c r="J221" s="10" t="s">
        <v>1545</v>
      </c>
      <c r="K221" s="10" t="s">
        <v>179</v>
      </c>
      <c r="L221" s="10"/>
      <c r="M221" s="10" t="s">
        <v>178</v>
      </c>
      <c r="N221" s="10" t="s">
        <v>179</v>
      </c>
      <c r="O221" s="10" t="s">
        <v>62</v>
      </c>
      <c r="P221" s="10" t="s">
        <v>115</v>
      </c>
      <c r="Q221" s="10" t="s">
        <v>177</v>
      </c>
      <c r="R221" s="10" t="s">
        <v>547</v>
      </c>
    </row>
    <row r="222" spans="1:18" ht="112.5" customHeight="1">
      <c r="A222" s="10" t="s">
        <v>27</v>
      </c>
      <c r="B222" s="10" t="s">
        <v>173</v>
      </c>
      <c r="C222" s="10" t="s">
        <v>174</v>
      </c>
      <c r="D222" s="10" t="s">
        <v>175</v>
      </c>
      <c r="E222" s="10" t="s">
        <v>1546</v>
      </c>
      <c r="F222" s="10" t="s">
        <v>1014</v>
      </c>
      <c r="G222" s="10" t="s">
        <v>1009</v>
      </c>
      <c r="H222" s="10" t="s">
        <v>1547</v>
      </c>
      <c r="I222" s="10" t="s">
        <v>1548</v>
      </c>
      <c r="J222" s="10" t="s">
        <v>1549</v>
      </c>
      <c r="K222" s="10" t="s">
        <v>179</v>
      </c>
      <c r="L222" s="10"/>
      <c r="M222" s="10" t="s">
        <v>178</v>
      </c>
      <c r="N222" s="10" t="s">
        <v>179</v>
      </c>
      <c r="O222" s="10" t="s">
        <v>62</v>
      </c>
      <c r="P222" s="10" t="s">
        <v>115</v>
      </c>
      <c r="Q222" s="10" t="s">
        <v>177</v>
      </c>
      <c r="R222" s="10" t="s">
        <v>547</v>
      </c>
    </row>
    <row r="223" spans="1:18" ht="112.5" customHeight="1">
      <c r="A223" s="10" t="s">
        <v>27</v>
      </c>
      <c r="B223" s="10" t="s">
        <v>173</v>
      </c>
      <c r="C223" s="10" t="s">
        <v>174</v>
      </c>
      <c r="D223" s="10" t="s">
        <v>175</v>
      </c>
      <c r="E223" s="10" t="s">
        <v>1550</v>
      </c>
      <c r="F223" s="10" t="s">
        <v>1019</v>
      </c>
      <c r="G223" s="10" t="s">
        <v>1009</v>
      </c>
      <c r="H223" s="10" t="s">
        <v>1551</v>
      </c>
      <c r="I223" s="10" t="s">
        <v>1552</v>
      </c>
      <c r="J223" s="10" t="s">
        <v>1553</v>
      </c>
      <c r="K223" s="10" t="s">
        <v>179</v>
      </c>
      <c r="L223" s="10"/>
      <c r="M223" s="10" t="s">
        <v>178</v>
      </c>
      <c r="N223" s="10" t="s">
        <v>179</v>
      </c>
      <c r="O223" s="10" t="s">
        <v>62</v>
      </c>
      <c r="P223" s="10" t="s">
        <v>115</v>
      </c>
      <c r="Q223" s="10" t="s">
        <v>177</v>
      </c>
      <c r="R223" s="10" t="s">
        <v>547</v>
      </c>
    </row>
    <row r="224" spans="1:18" ht="112.5" customHeight="1">
      <c r="A224" s="10" t="s">
        <v>27</v>
      </c>
      <c r="B224" s="10" t="s">
        <v>173</v>
      </c>
      <c r="C224" s="10" t="s">
        <v>174</v>
      </c>
      <c r="D224" s="10" t="s">
        <v>175</v>
      </c>
      <c r="E224" s="10" t="s">
        <v>1554</v>
      </c>
      <c r="F224" s="10" t="s">
        <v>863</v>
      </c>
      <c r="G224" s="10" t="s">
        <v>1009</v>
      </c>
      <c r="H224" s="10" t="s">
        <v>1555</v>
      </c>
      <c r="I224" s="10" t="s">
        <v>1556</v>
      </c>
      <c r="J224" s="10" t="s">
        <v>1557</v>
      </c>
      <c r="K224" s="10" t="s">
        <v>179</v>
      </c>
      <c r="L224" s="10"/>
      <c r="M224" s="10" t="s">
        <v>178</v>
      </c>
      <c r="N224" s="10" t="s">
        <v>179</v>
      </c>
      <c r="O224" s="10" t="s">
        <v>62</v>
      </c>
      <c r="P224" s="10" t="s">
        <v>115</v>
      </c>
      <c r="Q224" s="10" t="s">
        <v>177</v>
      </c>
      <c r="R224" s="10" t="s">
        <v>547</v>
      </c>
    </row>
    <row r="225" spans="1:18" ht="112.5" customHeight="1">
      <c r="A225" s="10" t="s">
        <v>27</v>
      </c>
      <c r="B225" s="10" t="s">
        <v>173</v>
      </c>
      <c r="C225" s="10" t="s">
        <v>174</v>
      </c>
      <c r="D225" s="10" t="s">
        <v>175</v>
      </c>
      <c r="E225" s="10" t="s">
        <v>1558</v>
      </c>
      <c r="F225" s="10" t="s">
        <v>1008</v>
      </c>
      <c r="G225" s="10" t="s">
        <v>1028</v>
      </c>
      <c r="H225" s="10" t="s">
        <v>1559</v>
      </c>
      <c r="I225" s="10" t="s">
        <v>1560</v>
      </c>
      <c r="J225" s="10" t="s">
        <v>1561</v>
      </c>
      <c r="K225" s="10" t="s">
        <v>179</v>
      </c>
      <c r="L225" s="10"/>
      <c r="M225" s="10" t="s">
        <v>178</v>
      </c>
      <c r="N225" s="10" t="s">
        <v>179</v>
      </c>
      <c r="O225" s="10" t="s">
        <v>62</v>
      </c>
      <c r="P225" s="10" t="s">
        <v>115</v>
      </c>
      <c r="Q225" s="10" t="s">
        <v>177</v>
      </c>
      <c r="R225" s="10" t="s">
        <v>547</v>
      </c>
    </row>
    <row r="226" spans="1:18" ht="112.5" customHeight="1">
      <c r="A226" s="10" t="s">
        <v>27</v>
      </c>
      <c r="B226" s="10" t="s">
        <v>173</v>
      </c>
      <c r="C226" s="10" t="s">
        <v>174</v>
      </c>
      <c r="D226" s="10" t="s">
        <v>175</v>
      </c>
      <c r="E226" s="10" t="s">
        <v>1562</v>
      </c>
      <c r="F226" s="10" t="s">
        <v>1014</v>
      </c>
      <c r="G226" s="10" t="s">
        <v>1028</v>
      </c>
      <c r="H226" s="10" t="s">
        <v>1563</v>
      </c>
      <c r="I226" s="10" t="s">
        <v>1564</v>
      </c>
      <c r="J226" s="10" t="s">
        <v>1565</v>
      </c>
      <c r="K226" s="10" t="s">
        <v>179</v>
      </c>
      <c r="L226" s="10"/>
      <c r="M226" s="10" t="s">
        <v>178</v>
      </c>
      <c r="N226" s="10" t="s">
        <v>179</v>
      </c>
      <c r="O226" s="10" t="s">
        <v>62</v>
      </c>
      <c r="P226" s="10" t="s">
        <v>115</v>
      </c>
      <c r="Q226" s="10" t="s">
        <v>177</v>
      </c>
      <c r="R226" s="10" t="s">
        <v>547</v>
      </c>
    </row>
    <row r="227" spans="1:18" ht="112.5" customHeight="1">
      <c r="A227" s="10" t="s">
        <v>27</v>
      </c>
      <c r="B227" s="10" t="s">
        <v>173</v>
      </c>
      <c r="C227" s="10" t="s">
        <v>174</v>
      </c>
      <c r="D227" s="10" t="s">
        <v>175</v>
      </c>
      <c r="E227" s="10" t="s">
        <v>1566</v>
      </c>
      <c r="F227" s="10" t="s">
        <v>1019</v>
      </c>
      <c r="G227" s="10" t="s">
        <v>1028</v>
      </c>
      <c r="H227" s="10" t="s">
        <v>1567</v>
      </c>
      <c r="I227" s="10" t="s">
        <v>1568</v>
      </c>
      <c r="J227" s="10" t="s">
        <v>1039</v>
      </c>
      <c r="K227" s="10" t="s">
        <v>179</v>
      </c>
      <c r="L227" s="10"/>
      <c r="M227" s="10" t="s">
        <v>178</v>
      </c>
      <c r="N227" s="10" t="s">
        <v>179</v>
      </c>
      <c r="O227" s="10" t="s">
        <v>62</v>
      </c>
      <c r="P227" s="10" t="s">
        <v>115</v>
      </c>
      <c r="Q227" s="10" t="s">
        <v>177</v>
      </c>
      <c r="R227" s="10" t="s">
        <v>547</v>
      </c>
    </row>
    <row r="228" spans="1:18" ht="112.5" customHeight="1">
      <c r="A228" s="10" t="s">
        <v>27</v>
      </c>
      <c r="B228" s="10" t="s">
        <v>173</v>
      </c>
      <c r="C228" s="10" t="s">
        <v>174</v>
      </c>
      <c r="D228" s="10" t="s">
        <v>175</v>
      </c>
      <c r="E228" s="10" t="s">
        <v>1569</v>
      </c>
      <c r="F228" s="10" t="s">
        <v>863</v>
      </c>
      <c r="G228" s="10" t="s">
        <v>1028</v>
      </c>
      <c r="H228" s="10" t="s">
        <v>1570</v>
      </c>
      <c r="I228" s="10" t="s">
        <v>1571</v>
      </c>
      <c r="J228" s="10" t="s">
        <v>1572</v>
      </c>
      <c r="K228" s="10" t="s">
        <v>179</v>
      </c>
      <c r="L228" s="10"/>
      <c r="M228" s="10" t="s">
        <v>178</v>
      </c>
      <c r="N228" s="10" t="s">
        <v>179</v>
      </c>
      <c r="O228" s="10" t="s">
        <v>62</v>
      </c>
      <c r="P228" s="10" t="s">
        <v>115</v>
      </c>
      <c r="Q228" s="10" t="s">
        <v>177</v>
      </c>
      <c r="R228" s="10" t="s">
        <v>547</v>
      </c>
    </row>
    <row r="229" spans="1:18" ht="112.5" customHeight="1">
      <c r="A229" s="10" t="s">
        <v>27</v>
      </c>
      <c r="B229" s="10" t="s">
        <v>173</v>
      </c>
      <c r="C229" s="10" t="s">
        <v>180</v>
      </c>
      <c r="D229" s="10" t="s">
        <v>181</v>
      </c>
      <c r="E229" s="10" t="s">
        <v>1573</v>
      </c>
      <c r="F229" s="10" t="s">
        <v>1008</v>
      </c>
      <c r="G229" s="10" t="s">
        <v>1009</v>
      </c>
      <c r="H229" s="10" t="s">
        <v>1574</v>
      </c>
      <c r="I229" s="10" t="s">
        <v>1575</v>
      </c>
      <c r="J229" s="10" t="s">
        <v>1576</v>
      </c>
      <c r="K229" s="10" t="s">
        <v>179</v>
      </c>
      <c r="L229" s="10"/>
      <c r="M229" s="10" t="s">
        <v>178</v>
      </c>
      <c r="N229" s="10" t="s">
        <v>179</v>
      </c>
      <c r="O229" s="10" t="s">
        <v>62</v>
      </c>
      <c r="P229" s="10" t="s">
        <v>115</v>
      </c>
      <c r="Q229" s="10" t="s">
        <v>183</v>
      </c>
      <c r="R229" s="10" t="s">
        <v>547</v>
      </c>
    </row>
    <row r="230" spans="1:18" ht="112.5" customHeight="1">
      <c r="A230" s="10" t="s">
        <v>27</v>
      </c>
      <c r="B230" s="10" t="s">
        <v>173</v>
      </c>
      <c r="C230" s="10" t="s">
        <v>180</v>
      </c>
      <c r="D230" s="10" t="s">
        <v>181</v>
      </c>
      <c r="E230" s="10" t="s">
        <v>1577</v>
      </c>
      <c r="F230" s="10" t="s">
        <v>1014</v>
      </c>
      <c r="G230" s="10" t="s">
        <v>1009</v>
      </c>
      <c r="H230" s="10" t="s">
        <v>1578</v>
      </c>
      <c r="I230" s="10" t="s">
        <v>1579</v>
      </c>
      <c r="J230" s="10" t="s">
        <v>1580</v>
      </c>
      <c r="K230" s="10" t="s">
        <v>179</v>
      </c>
      <c r="L230" s="10"/>
      <c r="M230" s="10" t="s">
        <v>178</v>
      </c>
      <c r="N230" s="10" t="s">
        <v>179</v>
      </c>
      <c r="O230" s="10" t="s">
        <v>62</v>
      </c>
      <c r="P230" s="10" t="s">
        <v>115</v>
      </c>
      <c r="Q230" s="10" t="s">
        <v>183</v>
      </c>
      <c r="R230" s="10" t="s">
        <v>547</v>
      </c>
    </row>
    <row r="231" spans="1:18" ht="112.5" customHeight="1">
      <c r="A231" s="10" t="s">
        <v>27</v>
      </c>
      <c r="B231" s="10" t="s">
        <v>173</v>
      </c>
      <c r="C231" s="10" t="s">
        <v>180</v>
      </c>
      <c r="D231" s="10" t="s">
        <v>181</v>
      </c>
      <c r="E231" s="10" t="s">
        <v>1581</v>
      </c>
      <c r="F231" s="10" t="s">
        <v>1019</v>
      </c>
      <c r="G231" s="10" t="s">
        <v>1009</v>
      </c>
      <c r="H231" s="10" t="s">
        <v>1582</v>
      </c>
      <c r="I231" s="10" t="s">
        <v>1583</v>
      </c>
      <c r="J231" s="10" t="s">
        <v>1553</v>
      </c>
      <c r="K231" s="10" t="s">
        <v>179</v>
      </c>
      <c r="L231" s="10"/>
      <c r="M231" s="10" t="s">
        <v>178</v>
      </c>
      <c r="N231" s="10" t="s">
        <v>179</v>
      </c>
      <c r="O231" s="10" t="s">
        <v>62</v>
      </c>
      <c r="P231" s="10" t="s">
        <v>115</v>
      </c>
      <c r="Q231" s="10" t="s">
        <v>183</v>
      </c>
      <c r="R231" s="10" t="s">
        <v>547</v>
      </c>
    </row>
    <row r="232" spans="1:18" ht="112.5" customHeight="1">
      <c r="A232" s="10" t="s">
        <v>27</v>
      </c>
      <c r="B232" s="10" t="s">
        <v>173</v>
      </c>
      <c r="C232" s="10" t="s">
        <v>180</v>
      </c>
      <c r="D232" s="10" t="s">
        <v>181</v>
      </c>
      <c r="E232" s="10" t="s">
        <v>1584</v>
      </c>
      <c r="F232" s="10" t="s">
        <v>863</v>
      </c>
      <c r="G232" s="10" t="s">
        <v>1009</v>
      </c>
      <c r="H232" s="10" t="s">
        <v>1585</v>
      </c>
      <c r="I232" s="10" t="s">
        <v>1586</v>
      </c>
      <c r="J232" s="10" t="s">
        <v>1587</v>
      </c>
      <c r="K232" s="10" t="s">
        <v>179</v>
      </c>
      <c r="L232" s="10"/>
      <c r="M232" s="10" t="s">
        <v>178</v>
      </c>
      <c r="N232" s="10" t="s">
        <v>179</v>
      </c>
      <c r="O232" s="10" t="s">
        <v>62</v>
      </c>
      <c r="P232" s="10" t="s">
        <v>115</v>
      </c>
      <c r="Q232" s="10" t="s">
        <v>183</v>
      </c>
      <c r="R232" s="10" t="s">
        <v>547</v>
      </c>
    </row>
    <row r="233" spans="1:18" ht="112.5" customHeight="1">
      <c r="A233" s="10" t="s">
        <v>27</v>
      </c>
      <c r="B233" s="10" t="s">
        <v>173</v>
      </c>
      <c r="C233" s="10" t="s">
        <v>180</v>
      </c>
      <c r="D233" s="10" t="s">
        <v>181</v>
      </c>
      <c r="E233" s="10" t="s">
        <v>1588</v>
      </c>
      <c r="F233" s="10" t="s">
        <v>1008</v>
      </c>
      <c r="G233" s="10" t="s">
        <v>1028</v>
      </c>
      <c r="H233" s="10" t="s">
        <v>1589</v>
      </c>
      <c r="I233" s="10" t="s">
        <v>1590</v>
      </c>
      <c r="J233" s="10" t="s">
        <v>1591</v>
      </c>
      <c r="K233" s="10" t="s">
        <v>179</v>
      </c>
      <c r="L233" s="10"/>
      <c r="M233" s="10" t="s">
        <v>178</v>
      </c>
      <c r="N233" s="10" t="s">
        <v>179</v>
      </c>
      <c r="O233" s="10" t="s">
        <v>62</v>
      </c>
      <c r="P233" s="10" t="s">
        <v>115</v>
      </c>
      <c r="Q233" s="10" t="s">
        <v>183</v>
      </c>
      <c r="R233" s="10" t="s">
        <v>547</v>
      </c>
    </row>
    <row r="234" spans="1:18" ht="112.5" customHeight="1">
      <c r="A234" s="10" t="s">
        <v>27</v>
      </c>
      <c r="B234" s="10" t="s">
        <v>173</v>
      </c>
      <c r="C234" s="10" t="s">
        <v>180</v>
      </c>
      <c r="D234" s="10" t="s">
        <v>181</v>
      </c>
      <c r="E234" s="10" t="s">
        <v>1592</v>
      </c>
      <c r="F234" s="10" t="s">
        <v>1014</v>
      </c>
      <c r="G234" s="10" t="s">
        <v>1028</v>
      </c>
      <c r="H234" s="10" t="s">
        <v>1593</v>
      </c>
      <c r="I234" s="10" t="s">
        <v>1594</v>
      </c>
      <c r="J234" s="10" t="s">
        <v>1595</v>
      </c>
      <c r="K234" s="10" t="s">
        <v>179</v>
      </c>
      <c r="L234" s="10"/>
      <c r="M234" s="10" t="s">
        <v>178</v>
      </c>
      <c r="N234" s="10" t="s">
        <v>179</v>
      </c>
      <c r="O234" s="10" t="s">
        <v>62</v>
      </c>
      <c r="P234" s="10" t="s">
        <v>115</v>
      </c>
      <c r="Q234" s="10" t="s">
        <v>183</v>
      </c>
      <c r="R234" s="10" t="s">
        <v>547</v>
      </c>
    </row>
    <row r="235" spans="1:18" ht="112.5" customHeight="1">
      <c r="A235" s="10" t="s">
        <v>27</v>
      </c>
      <c r="B235" s="10" t="s">
        <v>173</v>
      </c>
      <c r="C235" s="10" t="s">
        <v>180</v>
      </c>
      <c r="D235" s="10" t="s">
        <v>181</v>
      </c>
      <c r="E235" s="10" t="s">
        <v>1596</v>
      </c>
      <c r="F235" s="10" t="s">
        <v>1019</v>
      </c>
      <c r="G235" s="10" t="s">
        <v>1028</v>
      </c>
      <c r="H235" s="10" t="s">
        <v>1597</v>
      </c>
      <c r="I235" s="10" t="s">
        <v>1598</v>
      </c>
      <c r="J235" s="10" t="s">
        <v>1039</v>
      </c>
      <c r="K235" s="10" t="s">
        <v>179</v>
      </c>
      <c r="L235" s="10"/>
      <c r="M235" s="10" t="s">
        <v>178</v>
      </c>
      <c r="N235" s="10" t="s">
        <v>179</v>
      </c>
      <c r="O235" s="10" t="s">
        <v>62</v>
      </c>
      <c r="P235" s="10" t="s">
        <v>115</v>
      </c>
      <c r="Q235" s="10" t="s">
        <v>183</v>
      </c>
      <c r="R235" s="10" t="s">
        <v>547</v>
      </c>
    </row>
    <row r="236" spans="1:18" ht="112.5" customHeight="1">
      <c r="A236" s="10" t="s">
        <v>27</v>
      </c>
      <c r="B236" s="10" t="s">
        <v>173</v>
      </c>
      <c r="C236" s="10" t="s">
        <v>180</v>
      </c>
      <c r="D236" s="10" t="s">
        <v>181</v>
      </c>
      <c r="E236" s="10" t="s">
        <v>1599</v>
      </c>
      <c r="F236" s="10" t="s">
        <v>863</v>
      </c>
      <c r="G236" s="10" t="s">
        <v>1028</v>
      </c>
      <c r="H236" s="10" t="s">
        <v>1600</v>
      </c>
      <c r="I236" s="10" t="s">
        <v>1601</v>
      </c>
      <c r="J236" s="10" t="s">
        <v>1602</v>
      </c>
      <c r="K236" s="10" t="s">
        <v>179</v>
      </c>
      <c r="L236" s="10"/>
      <c r="M236" s="10" t="s">
        <v>178</v>
      </c>
      <c r="N236" s="10" t="s">
        <v>179</v>
      </c>
      <c r="O236" s="10" t="s">
        <v>62</v>
      </c>
      <c r="P236" s="10" t="s">
        <v>115</v>
      </c>
      <c r="Q236" s="10" t="s">
        <v>183</v>
      </c>
      <c r="R236" s="10" t="s">
        <v>547</v>
      </c>
    </row>
    <row r="237" spans="1:18" ht="112.5" customHeight="1">
      <c r="A237" s="10" t="s">
        <v>27</v>
      </c>
      <c r="B237" s="10" t="s">
        <v>173</v>
      </c>
      <c r="C237" s="10" t="s">
        <v>184</v>
      </c>
      <c r="D237" s="10" t="s">
        <v>185</v>
      </c>
      <c r="E237" s="10" t="s">
        <v>1603</v>
      </c>
      <c r="F237" s="10" t="s">
        <v>1008</v>
      </c>
      <c r="G237" s="10" t="s">
        <v>1009</v>
      </c>
      <c r="H237" s="10" t="s">
        <v>1604</v>
      </c>
      <c r="I237" s="10" t="s">
        <v>1605</v>
      </c>
      <c r="J237" s="10" t="s">
        <v>1606</v>
      </c>
      <c r="K237" s="10" t="s">
        <v>189</v>
      </c>
      <c r="L237" s="10"/>
      <c r="M237" s="10" t="s">
        <v>188</v>
      </c>
      <c r="N237" s="10" t="s">
        <v>189</v>
      </c>
      <c r="O237" s="10" t="s">
        <v>62</v>
      </c>
      <c r="P237" s="10" t="s">
        <v>115</v>
      </c>
      <c r="Q237" s="10" t="s">
        <v>187</v>
      </c>
      <c r="R237" s="10" t="s">
        <v>547</v>
      </c>
    </row>
    <row r="238" spans="1:18" ht="112.5" customHeight="1">
      <c r="A238" s="10" t="s">
        <v>27</v>
      </c>
      <c r="B238" s="10" t="s">
        <v>173</v>
      </c>
      <c r="C238" s="10" t="s">
        <v>184</v>
      </c>
      <c r="D238" s="10" t="s">
        <v>185</v>
      </c>
      <c r="E238" s="10" t="s">
        <v>1607</v>
      </c>
      <c r="F238" s="10" t="s">
        <v>1014</v>
      </c>
      <c r="G238" s="10" t="s">
        <v>1009</v>
      </c>
      <c r="H238" s="10" t="s">
        <v>1608</v>
      </c>
      <c r="I238" s="10" t="s">
        <v>1609</v>
      </c>
      <c r="J238" s="10" t="s">
        <v>1610</v>
      </c>
      <c r="K238" s="10" t="s">
        <v>189</v>
      </c>
      <c r="L238" s="10"/>
      <c r="M238" s="10" t="s">
        <v>188</v>
      </c>
      <c r="N238" s="10" t="s">
        <v>189</v>
      </c>
      <c r="O238" s="10" t="s">
        <v>62</v>
      </c>
      <c r="P238" s="10" t="s">
        <v>115</v>
      </c>
      <c r="Q238" s="10" t="s">
        <v>187</v>
      </c>
      <c r="R238" s="10" t="s">
        <v>547</v>
      </c>
    </row>
    <row r="239" spans="1:18" ht="112.5" customHeight="1">
      <c r="A239" s="10" t="s">
        <v>27</v>
      </c>
      <c r="B239" s="10" t="s">
        <v>173</v>
      </c>
      <c r="C239" s="10" t="s">
        <v>184</v>
      </c>
      <c r="D239" s="10" t="s">
        <v>185</v>
      </c>
      <c r="E239" s="10" t="s">
        <v>1611</v>
      </c>
      <c r="F239" s="10" t="s">
        <v>1019</v>
      </c>
      <c r="G239" s="10" t="s">
        <v>1009</v>
      </c>
      <c r="H239" s="10" t="s">
        <v>1612</v>
      </c>
      <c r="I239" s="10" t="s">
        <v>1613</v>
      </c>
      <c r="J239" s="10" t="s">
        <v>1614</v>
      </c>
      <c r="K239" s="10" t="s">
        <v>189</v>
      </c>
      <c r="L239" s="10"/>
      <c r="M239" s="10" t="s">
        <v>188</v>
      </c>
      <c r="N239" s="10" t="s">
        <v>189</v>
      </c>
      <c r="O239" s="10" t="s">
        <v>62</v>
      </c>
      <c r="P239" s="10" t="s">
        <v>115</v>
      </c>
      <c r="Q239" s="10" t="s">
        <v>187</v>
      </c>
      <c r="R239" s="10" t="s">
        <v>547</v>
      </c>
    </row>
    <row r="240" spans="1:18" ht="112.5" customHeight="1">
      <c r="A240" s="10" t="s">
        <v>27</v>
      </c>
      <c r="B240" s="10" t="s">
        <v>173</v>
      </c>
      <c r="C240" s="10" t="s">
        <v>184</v>
      </c>
      <c r="D240" s="10" t="s">
        <v>185</v>
      </c>
      <c r="E240" s="10" t="s">
        <v>1615</v>
      </c>
      <c r="F240" s="10" t="s">
        <v>863</v>
      </c>
      <c r="G240" s="10" t="s">
        <v>1009</v>
      </c>
      <c r="H240" s="10" t="s">
        <v>1616</v>
      </c>
      <c r="I240" s="10" t="s">
        <v>1617</v>
      </c>
      <c r="J240" s="10" t="s">
        <v>1618</v>
      </c>
      <c r="K240" s="10" t="s">
        <v>189</v>
      </c>
      <c r="L240" s="10"/>
      <c r="M240" s="10" t="s">
        <v>188</v>
      </c>
      <c r="N240" s="10" t="s">
        <v>189</v>
      </c>
      <c r="O240" s="10" t="s">
        <v>62</v>
      </c>
      <c r="P240" s="10" t="s">
        <v>115</v>
      </c>
      <c r="Q240" s="10" t="s">
        <v>187</v>
      </c>
      <c r="R240" s="10" t="s">
        <v>547</v>
      </c>
    </row>
    <row r="241" spans="1:18" ht="112.5" customHeight="1">
      <c r="A241" s="10" t="s">
        <v>27</v>
      </c>
      <c r="B241" s="10" t="s">
        <v>173</v>
      </c>
      <c r="C241" s="10" t="s">
        <v>184</v>
      </c>
      <c r="D241" s="10" t="s">
        <v>185</v>
      </c>
      <c r="E241" s="10" t="s">
        <v>1619</v>
      </c>
      <c r="F241" s="10" t="s">
        <v>1008</v>
      </c>
      <c r="G241" s="10" t="s">
        <v>1028</v>
      </c>
      <c r="H241" s="10" t="s">
        <v>1620</v>
      </c>
      <c r="I241" s="10" t="s">
        <v>1621</v>
      </c>
      <c r="J241" s="10" t="s">
        <v>1622</v>
      </c>
      <c r="K241" s="10" t="s">
        <v>189</v>
      </c>
      <c r="L241" s="10"/>
      <c r="M241" s="10" t="s">
        <v>188</v>
      </c>
      <c r="N241" s="10" t="s">
        <v>189</v>
      </c>
      <c r="O241" s="10" t="s">
        <v>62</v>
      </c>
      <c r="P241" s="10" t="s">
        <v>115</v>
      </c>
      <c r="Q241" s="10" t="s">
        <v>187</v>
      </c>
      <c r="R241" s="10" t="s">
        <v>547</v>
      </c>
    </row>
    <row r="242" spans="1:18" ht="112.5" customHeight="1">
      <c r="A242" s="10" t="s">
        <v>27</v>
      </c>
      <c r="B242" s="10" t="s">
        <v>173</v>
      </c>
      <c r="C242" s="10" t="s">
        <v>184</v>
      </c>
      <c r="D242" s="10" t="s">
        <v>185</v>
      </c>
      <c r="E242" s="10" t="s">
        <v>1623</v>
      </c>
      <c r="F242" s="10" t="s">
        <v>1014</v>
      </c>
      <c r="G242" s="10" t="s">
        <v>1028</v>
      </c>
      <c r="H242" s="10" t="s">
        <v>1624</v>
      </c>
      <c r="I242" s="10" t="s">
        <v>1625</v>
      </c>
      <c r="J242" s="10" t="s">
        <v>1626</v>
      </c>
      <c r="K242" s="10" t="s">
        <v>189</v>
      </c>
      <c r="L242" s="10"/>
      <c r="M242" s="10" t="s">
        <v>188</v>
      </c>
      <c r="N242" s="10" t="s">
        <v>189</v>
      </c>
      <c r="O242" s="10" t="s">
        <v>62</v>
      </c>
      <c r="P242" s="10" t="s">
        <v>115</v>
      </c>
      <c r="Q242" s="10" t="s">
        <v>187</v>
      </c>
      <c r="R242" s="10" t="s">
        <v>547</v>
      </c>
    </row>
    <row r="243" spans="1:18" ht="112.5" customHeight="1">
      <c r="A243" s="10" t="s">
        <v>27</v>
      </c>
      <c r="B243" s="10" t="s">
        <v>173</v>
      </c>
      <c r="C243" s="10" t="s">
        <v>184</v>
      </c>
      <c r="D243" s="10" t="s">
        <v>185</v>
      </c>
      <c r="E243" s="10" t="s">
        <v>1627</v>
      </c>
      <c r="F243" s="10" t="s">
        <v>1019</v>
      </c>
      <c r="G243" s="10" t="s">
        <v>1028</v>
      </c>
      <c r="H243" s="10" t="s">
        <v>1628</v>
      </c>
      <c r="I243" s="10" t="s">
        <v>1629</v>
      </c>
      <c r="J243" s="10" t="s">
        <v>1039</v>
      </c>
      <c r="K243" s="10" t="s">
        <v>189</v>
      </c>
      <c r="L243" s="10"/>
      <c r="M243" s="10" t="s">
        <v>188</v>
      </c>
      <c r="N243" s="10" t="s">
        <v>189</v>
      </c>
      <c r="O243" s="10" t="s">
        <v>62</v>
      </c>
      <c r="P243" s="10" t="s">
        <v>115</v>
      </c>
      <c r="Q243" s="10" t="s">
        <v>187</v>
      </c>
      <c r="R243" s="10" t="s">
        <v>547</v>
      </c>
    </row>
    <row r="244" spans="1:18" ht="112.5" customHeight="1">
      <c r="A244" s="10" t="s">
        <v>27</v>
      </c>
      <c r="B244" s="10" t="s">
        <v>173</v>
      </c>
      <c r="C244" s="10" t="s">
        <v>184</v>
      </c>
      <c r="D244" s="10" t="s">
        <v>185</v>
      </c>
      <c r="E244" s="10" t="s">
        <v>1630</v>
      </c>
      <c r="F244" s="10" t="s">
        <v>863</v>
      </c>
      <c r="G244" s="10" t="s">
        <v>1028</v>
      </c>
      <c r="H244" s="10" t="s">
        <v>1631</v>
      </c>
      <c r="I244" s="10" t="s">
        <v>1632</v>
      </c>
      <c r="J244" s="10" t="s">
        <v>1633</v>
      </c>
      <c r="K244" s="10" t="s">
        <v>189</v>
      </c>
      <c r="L244" s="10"/>
      <c r="M244" s="10" t="s">
        <v>188</v>
      </c>
      <c r="N244" s="10" t="s">
        <v>189</v>
      </c>
      <c r="O244" s="10" t="s">
        <v>62</v>
      </c>
      <c r="P244" s="10" t="s">
        <v>115</v>
      </c>
      <c r="Q244" s="10" t="s">
        <v>187</v>
      </c>
      <c r="R244" s="10" t="s">
        <v>547</v>
      </c>
    </row>
    <row r="245" spans="1:18" ht="112.5" customHeight="1">
      <c r="A245" s="10" t="s">
        <v>35</v>
      </c>
      <c r="B245" s="10" t="s">
        <v>95</v>
      </c>
      <c r="C245" s="10" t="s">
        <v>190</v>
      </c>
      <c r="D245" s="10" t="s">
        <v>191</v>
      </c>
      <c r="E245" s="10" t="s">
        <v>1634</v>
      </c>
      <c r="F245" s="10" t="s">
        <v>1008</v>
      </c>
      <c r="G245" s="10" t="s">
        <v>1009</v>
      </c>
      <c r="H245" s="10" t="s">
        <v>1635</v>
      </c>
      <c r="I245" s="10" t="s">
        <v>1636</v>
      </c>
      <c r="J245" s="10" t="s">
        <v>1637</v>
      </c>
      <c r="K245" s="10" t="s">
        <v>195</v>
      </c>
      <c r="L245" s="10" t="s">
        <v>196</v>
      </c>
      <c r="M245" s="10" t="s">
        <v>194</v>
      </c>
      <c r="N245" s="10" t="s">
        <v>197</v>
      </c>
      <c r="O245" s="10" t="s">
        <v>62</v>
      </c>
      <c r="P245" s="10" t="s">
        <v>115</v>
      </c>
      <c r="Q245" s="10" t="s">
        <v>193</v>
      </c>
      <c r="R245" s="10" t="s">
        <v>547</v>
      </c>
    </row>
    <row r="246" spans="1:18" ht="112.5" customHeight="1">
      <c r="A246" s="10" t="s">
        <v>35</v>
      </c>
      <c r="B246" s="10" t="s">
        <v>95</v>
      </c>
      <c r="C246" s="10" t="s">
        <v>190</v>
      </c>
      <c r="D246" s="10" t="s">
        <v>191</v>
      </c>
      <c r="E246" s="10" t="s">
        <v>1638</v>
      </c>
      <c r="F246" s="10" t="s">
        <v>1014</v>
      </c>
      <c r="G246" s="10" t="s">
        <v>1009</v>
      </c>
      <c r="H246" s="10" t="s">
        <v>1639</v>
      </c>
      <c r="I246" s="10" t="s">
        <v>1640</v>
      </c>
      <c r="J246" s="10" t="s">
        <v>1641</v>
      </c>
      <c r="K246" s="10" t="s">
        <v>195</v>
      </c>
      <c r="L246" s="10" t="s">
        <v>196</v>
      </c>
      <c r="M246" s="10" t="s">
        <v>194</v>
      </c>
      <c r="N246" s="10" t="s">
        <v>197</v>
      </c>
      <c r="O246" s="10" t="s">
        <v>62</v>
      </c>
      <c r="P246" s="10" t="s">
        <v>115</v>
      </c>
      <c r="Q246" s="10" t="s">
        <v>193</v>
      </c>
      <c r="R246" s="10" t="s">
        <v>547</v>
      </c>
    </row>
    <row r="247" spans="1:18" ht="112.5" customHeight="1">
      <c r="A247" s="10" t="s">
        <v>35</v>
      </c>
      <c r="B247" s="10" t="s">
        <v>95</v>
      </c>
      <c r="C247" s="10" t="s">
        <v>190</v>
      </c>
      <c r="D247" s="10" t="s">
        <v>191</v>
      </c>
      <c r="E247" s="10" t="s">
        <v>1642</v>
      </c>
      <c r="F247" s="10" t="s">
        <v>1019</v>
      </c>
      <c r="G247" s="10" t="s">
        <v>1009</v>
      </c>
      <c r="H247" s="10" t="s">
        <v>1643</v>
      </c>
      <c r="I247" s="10" t="s">
        <v>1644</v>
      </c>
      <c r="J247" s="10" t="s">
        <v>1180</v>
      </c>
      <c r="K247" s="10" t="s">
        <v>195</v>
      </c>
      <c r="L247" s="10" t="s">
        <v>196</v>
      </c>
      <c r="M247" s="10" t="s">
        <v>194</v>
      </c>
      <c r="N247" s="10" t="s">
        <v>197</v>
      </c>
      <c r="O247" s="10" t="s">
        <v>62</v>
      </c>
      <c r="P247" s="10" t="s">
        <v>115</v>
      </c>
      <c r="Q247" s="10" t="s">
        <v>193</v>
      </c>
      <c r="R247" s="10" t="s">
        <v>547</v>
      </c>
    </row>
    <row r="248" spans="1:18" ht="112.5" customHeight="1">
      <c r="A248" s="10" t="s">
        <v>35</v>
      </c>
      <c r="B248" s="10" t="s">
        <v>95</v>
      </c>
      <c r="C248" s="10" t="s">
        <v>190</v>
      </c>
      <c r="D248" s="10" t="s">
        <v>191</v>
      </c>
      <c r="E248" s="10" t="s">
        <v>1645</v>
      </c>
      <c r="F248" s="10" t="s">
        <v>863</v>
      </c>
      <c r="G248" s="10" t="s">
        <v>1009</v>
      </c>
      <c r="H248" s="10" t="s">
        <v>1646</v>
      </c>
      <c r="I248" s="10" t="s">
        <v>1647</v>
      </c>
      <c r="J248" s="10" t="s">
        <v>1648</v>
      </c>
      <c r="K248" s="10" t="s">
        <v>195</v>
      </c>
      <c r="L248" s="10" t="s">
        <v>196</v>
      </c>
      <c r="M248" s="10" t="s">
        <v>194</v>
      </c>
      <c r="N248" s="10" t="s">
        <v>197</v>
      </c>
      <c r="O248" s="10" t="s">
        <v>62</v>
      </c>
      <c r="P248" s="10" t="s">
        <v>115</v>
      </c>
      <c r="Q248" s="10" t="s">
        <v>193</v>
      </c>
      <c r="R248" s="10" t="s">
        <v>547</v>
      </c>
    </row>
    <row r="249" spans="1:18" ht="112.5" customHeight="1">
      <c r="A249" s="10" t="s">
        <v>35</v>
      </c>
      <c r="B249" s="10" t="s">
        <v>95</v>
      </c>
      <c r="C249" s="10" t="s">
        <v>190</v>
      </c>
      <c r="D249" s="10" t="s">
        <v>191</v>
      </c>
      <c r="E249" s="10" t="s">
        <v>1649</v>
      </c>
      <c r="F249" s="10" t="s">
        <v>1008</v>
      </c>
      <c r="G249" s="10" t="s">
        <v>1028</v>
      </c>
      <c r="H249" s="10" t="s">
        <v>1650</v>
      </c>
      <c r="I249" s="10" t="s">
        <v>1651</v>
      </c>
      <c r="J249" s="10" t="s">
        <v>1652</v>
      </c>
      <c r="K249" s="10" t="s">
        <v>195</v>
      </c>
      <c r="L249" s="10" t="s">
        <v>196</v>
      </c>
      <c r="M249" s="10" t="s">
        <v>194</v>
      </c>
      <c r="N249" s="10" t="s">
        <v>197</v>
      </c>
      <c r="O249" s="10" t="s">
        <v>62</v>
      </c>
      <c r="P249" s="10" t="s">
        <v>115</v>
      </c>
      <c r="Q249" s="10" t="s">
        <v>193</v>
      </c>
      <c r="R249" s="10" t="s">
        <v>547</v>
      </c>
    </row>
    <row r="250" spans="1:18" ht="112.5" customHeight="1">
      <c r="A250" s="10" t="s">
        <v>35</v>
      </c>
      <c r="B250" s="10" t="s">
        <v>95</v>
      </c>
      <c r="C250" s="10" t="s">
        <v>190</v>
      </c>
      <c r="D250" s="10" t="s">
        <v>191</v>
      </c>
      <c r="E250" s="10" t="s">
        <v>1653</v>
      </c>
      <c r="F250" s="10" t="s">
        <v>1014</v>
      </c>
      <c r="G250" s="10" t="s">
        <v>1028</v>
      </c>
      <c r="H250" s="10" t="s">
        <v>1654</v>
      </c>
      <c r="I250" s="10" t="s">
        <v>1655</v>
      </c>
      <c r="J250" s="10" t="s">
        <v>1656</v>
      </c>
      <c r="K250" s="10" t="s">
        <v>195</v>
      </c>
      <c r="L250" s="10" t="s">
        <v>196</v>
      </c>
      <c r="M250" s="10" t="s">
        <v>194</v>
      </c>
      <c r="N250" s="10" t="s">
        <v>197</v>
      </c>
      <c r="O250" s="10" t="s">
        <v>62</v>
      </c>
      <c r="P250" s="10" t="s">
        <v>115</v>
      </c>
      <c r="Q250" s="10" t="s">
        <v>193</v>
      </c>
      <c r="R250" s="10" t="s">
        <v>547</v>
      </c>
    </row>
    <row r="251" spans="1:18" ht="112.5" customHeight="1">
      <c r="A251" s="10" t="s">
        <v>35</v>
      </c>
      <c r="B251" s="10" t="s">
        <v>95</v>
      </c>
      <c r="C251" s="10" t="s">
        <v>190</v>
      </c>
      <c r="D251" s="10" t="s">
        <v>191</v>
      </c>
      <c r="E251" s="10" t="s">
        <v>1657</v>
      </c>
      <c r="F251" s="10" t="s">
        <v>1019</v>
      </c>
      <c r="G251" s="10" t="s">
        <v>1028</v>
      </c>
      <c r="H251" s="10" t="s">
        <v>1658</v>
      </c>
      <c r="I251" s="10" t="s">
        <v>1659</v>
      </c>
      <c r="J251" s="10" t="s">
        <v>1196</v>
      </c>
      <c r="K251" s="10" t="s">
        <v>195</v>
      </c>
      <c r="L251" s="10" t="s">
        <v>196</v>
      </c>
      <c r="M251" s="10" t="s">
        <v>194</v>
      </c>
      <c r="N251" s="10" t="s">
        <v>197</v>
      </c>
      <c r="O251" s="10" t="s">
        <v>62</v>
      </c>
      <c r="P251" s="10" t="s">
        <v>115</v>
      </c>
      <c r="Q251" s="10" t="s">
        <v>193</v>
      </c>
      <c r="R251" s="10" t="s">
        <v>547</v>
      </c>
    </row>
    <row r="252" spans="1:18" ht="112.5" customHeight="1">
      <c r="A252" s="10" t="s">
        <v>35</v>
      </c>
      <c r="B252" s="10" t="s">
        <v>95</v>
      </c>
      <c r="C252" s="10" t="s">
        <v>190</v>
      </c>
      <c r="D252" s="10" t="s">
        <v>191</v>
      </c>
      <c r="E252" s="10" t="s">
        <v>1660</v>
      </c>
      <c r="F252" s="10" t="s">
        <v>863</v>
      </c>
      <c r="G252" s="10" t="s">
        <v>1028</v>
      </c>
      <c r="H252" s="10" t="s">
        <v>1661</v>
      </c>
      <c r="I252" s="10" t="s">
        <v>1662</v>
      </c>
      <c r="J252" s="10" t="s">
        <v>1663</v>
      </c>
      <c r="K252" s="10" t="s">
        <v>195</v>
      </c>
      <c r="L252" s="10" t="s">
        <v>196</v>
      </c>
      <c r="M252" s="10" t="s">
        <v>194</v>
      </c>
      <c r="N252" s="10" t="s">
        <v>197</v>
      </c>
      <c r="O252" s="10" t="s">
        <v>62</v>
      </c>
      <c r="P252" s="10" t="s">
        <v>115</v>
      </c>
      <c r="Q252" s="10" t="s">
        <v>193</v>
      </c>
      <c r="R252" s="10" t="s">
        <v>547</v>
      </c>
    </row>
    <row r="253" spans="1:18" ht="112.5" customHeight="1">
      <c r="A253" s="10" t="s">
        <v>35</v>
      </c>
      <c r="B253" s="10" t="s">
        <v>95</v>
      </c>
      <c r="C253" s="10" t="s">
        <v>198</v>
      </c>
      <c r="D253" s="10" t="s">
        <v>199</v>
      </c>
      <c r="E253" s="10" t="s">
        <v>1664</v>
      </c>
      <c r="F253" s="10" t="s">
        <v>1008</v>
      </c>
      <c r="G253" s="10" t="s">
        <v>1009</v>
      </c>
      <c r="H253" s="10" t="s">
        <v>1665</v>
      </c>
      <c r="I253" s="10" t="s">
        <v>1666</v>
      </c>
      <c r="J253" s="10" t="s">
        <v>1667</v>
      </c>
      <c r="K253" s="10" t="s">
        <v>202</v>
      </c>
      <c r="L253" s="10" t="s">
        <v>203</v>
      </c>
      <c r="M253" s="10" t="s">
        <v>194</v>
      </c>
      <c r="N253" s="10" t="s">
        <v>204</v>
      </c>
      <c r="O253" s="10" t="s">
        <v>62</v>
      </c>
      <c r="P253" s="10" t="s">
        <v>115</v>
      </c>
      <c r="Q253" s="10" t="s">
        <v>201</v>
      </c>
      <c r="R253" s="10" t="s">
        <v>547</v>
      </c>
    </row>
    <row r="254" spans="1:18" ht="112.5" customHeight="1">
      <c r="A254" s="10" t="s">
        <v>35</v>
      </c>
      <c r="B254" s="10" t="s">
        <v>95</v>
      </c>
      <c r="C254" s="10" t="s">
        <v>198</v>
      </c>
      <c r="D254" s="10" t="s">
        <v>199</v>
      </c>
      <c r="E254" s="10" t="s">
        <v>1668</v>
      </c>
      <c r="F254" s="10" t="s">
        <v>1014</v>
      </c>
      <c r="G254" s="10" t="s">
        <v>1009</v>
      </c>
      <c r="H254" s="10" t="s">
        <v>1669</v>
      </c>
      <c r="I254" s="10" t="s">
        <v>1670</v>
      </c>
      <c r="J254" s="10" t="s">
        <v>1671</v>
      </c>
      <c r="K254" s="10" t="s">
        <v>202</v>
      </c>
      <c r="L254" s="10" t="s">
        <v>203</v>
      </c>
      <c r="M254" s="10" t="s">
        <v>194</v>
      </c>
      <c r="N254" s="10" t="s">
        <v>204</v>
      </c>
      <c r="O254" s="10" t="s">
        <v>62</v>
      </c>
      <c r="P254" s="10" t="s">
        <v>115</v>
      </c>
      <c r="Q254" s="10" t="s">
        <v>201</v>
      </c>
      <c r="R254" s="10" t="s">
        <v>547</v>
      </c>
    </row>
    <row r="255" spans="1:18" ht="112.5" customHeight="1">
      <c r="A255" s="10" t="s">
        <v>35</v>
      </c>
      <c r="B255" s="10" t="s">
        <v>95</v>
      </c>
      <c r="C255" s="10" t="s">
        <v>198</v>
      </c>
      <c r="D255" s="10" t="s">
        <v>199</v>
      </c>
      <c r="E255" s="10" t="s">
        <v>1672</v>
      </c>
      <c r="F255" s="10" t="s">
        <v>1019</v>
      </c>
      <c r="G255" s="10" t="s">
        <v>1009</v>
      </c>
      <c r="H255" s="10" t="s">
        <v>1673</v>
      </c>
      <c r="I255" s="10" t="s">
        <v>1674</v>
      </c>
      <c r="J255" s="10" t="s">
        <v>1180</v>
      </c>
      <c r="K255" s="10" t="s">
        <v>202</v>
      </c>
      <c r="L255" s="10" t="s">
        <v>203</v>
      </c>
      <c r="M255" s="10" t="s">
        <v>194</v>
      </c>
      <c r="N255" s="10" t="s">
        <v>204</v>
      </c>
      <c r="O255" s="10" t="s">
        <v>62</v>
      </c>
      <c r="P255" s="10" t="s">
        <v>115</v>
      </c>
      <c r="Q255" s="10" t="s">
        <v>201</v>
      </c>
      <c r="R255" s="10" t="s">
        <v>547</v>
      </c>
    </row>
    <row r="256" spans="1:18" ht="112.5" customHeight="1">
      <c r="A256" s="10" t="s">
        <v>35</v>
      </c>
      <c r="B256" s="10" t="s">
        <v>95</v>
      </c>
      <c r="C256" s="10" t="s">
        <v>198</v>
      </c>
      <c r="D256" s="10" t="s">
        <v>199</v>
      </c>
      <c r="E256" s="10" t="s">
        <v>1675</v>
      </c>
      <c r="F256" s="10" t="s">
        <v>863</v>
      </c>
      <c r="G256" s="10" t="s">
        <v>1009</v>
      </c>
      <c r="H256" s="10" t="s">
        <v>1676</v>
      </c>
      <c r="I256" s="10" t="s">
        <v>1677</v>
      </c>
      <c r="J256" s="10" t="s">
        <v>1678</v>
      </c>
      <c r="K256" s="10" t="s">
        <v>202</v>
      </c>
      <c r="L256" s="10" t="s">
        <v>203</v>
      </c>
      <c r="M256" s="10" t="s">
        <v>194</v>
      </c>
      <c r="N256" s="10" t="s">
        <v>204</v>
      </c>
      <c r="O256" s="10" t="s">
        <v>62</v>
      </c>
      <c r="P256" s="10" t="s">
        <v>115</v>
      </c>
      <c r="Q256" s="10" t="s">
        <v>201</v>
      </c>
      <c r="R256" s="10" t="s">
        <v>547</v>
      </c>
    </row>
    <row r="257" spans="1:18" ht="112.5" customHeight="1">
      <c r="A257" s="10" t="s">
        <v>35</v>
      </c>
      <c r="B257" s="10" t="s">
        <v>95</v>
      </c>
      <c r="C257" s="10" t="s">
        <v>198</v>
      </c>
      <c r="D257" s="10" t="s">
        <v>199</v>
      </c>
      <c r="E257" s="10" t="s">
        <v>1679</v>
      </c>
      <c r="F257" s="10" t="s">
        <v>1008</v>
      </c>
      <c r="G257" s="10" t="s">
        <v>1028</v>
      </c>
      <c r="H257" s="10" t="s">
        <v>1680</v>
      </c>
      <c r="I257" s="10" t="s">
        <v>1681</v>
      </c>
      <c r="J257" s="10" t="s">
        <v>1682</v>
      </c>
      <c r="K257" s="10" t="s">
        <v>202</v>
      </c>
      <c r="L257" s="10" t="s">
        <v>203</v>
      </c>
      <c r="M257" s="10" t="s">
        <v>194</v>
      </c>
      <c r="N257" s="10" t="s">
        <v>204</v>
      </c>
      <c r="O257" s="10" t="s">
        <v>62</v>
      </c>
      <c r="P257" s="10" t="s">
        <v>115</v>
      </c>
      <c r="Q257" s="10" t="s">
        <v>201</v>
      </c>
      <c r="R257" s="10" t="s">
        <v>547</v>
      </c>
    </row>
    <row r="258" spans="1:18" ht="112.5" customHeight="1">
      <c r="A258" s="10" t="s">
        <v>35</v>
      </c>
      <c r="B258" s="10" t="s">
        <v>95</v>
      </c>
      <c r="C258" s="10" t="s">
        <v>198</v>
      </c>
      <c r="D258" s="10" t="s">
        <v>199</v>
      </c>
      <c r="E258" s="10" t="s">
        <v>1683</v>
      </c>
      <c r="F258" s="10" t="s">
        <v>1014</v>
      </c>
      <c r="G258" s="10" t="s">
        <v>1028</v>
      </c>
      <c r="H258" s="10" t="s">
        <v>1684</v>
      </c>
      <c r="I258" s="10" t="s">
        <v>1685</v>
      </c>
      <c r="J258" s="10" t="s">
        <v>1686</v>
      </c>
      <c r="K258" s="10" t="s">
        <v>202</v>
      </c>
      <c r="L258" s="10" t="s">
        <v>203</v>
      </c>
      <c r="M258" s="10" t="s">
        <v>194</v>
      </c>
      <c r="N258" s="10" t="s">
        <v>204</v>
      </c>
      <c r="O258" s="10" t="s">
        <v>62</v>
      </c>
      <c r="P258" s="10" t="s">
        <v>115</v>
      </c>
      <c r="Q258" s="10" t="s">
        <v>201</v>
      </c>
      <c r="R258" s="10" t="s">
        <v>547</v>
      </c>
    </row>
    <row r="259" spans="1:18" ht="112.5" customHeight="1">
      <c r="A259" s="10" t="s">
        <v>35</v>
      </c>
      <c r="B259" s="10" t="s">
        <v>95</v>
      </c>
      <c r="C259" s="10" t="s">
        <v>198</v>
      </c>
      <c r="D259" s="10" t="s">
        <v>199</v>
      </c>
      <c r="E259" s="10" t="s">
        <v>1687</v>
      </c>
      <c r="F259" s="10" t="s">
        <v>1019</v>
      </c>
      <c r="G259" s="10" t="s">
        <v>1028</v>
      </c>
      <c r="H259" s="10" t="s">
        <v>1688</v>
      </c>
      <c r="I259" s="10" t="s">
        <v>1689</v>
      </c>
      <c r="J259" s="10" t="s">
        <v>1196</v>
      </c>
      <c r="K259" s="10" t="s">
        <v>202</v>
      </c>
      <c r="L259" s="10" t="s">
        <v>203</v>
      </c>
      <c r="M259" s="10" t="s">
        <v>194</v>
      </c>
      <c r="N259" s="10" t="s">
        <v>204</v>
      </c>
      <c r="O259" s="10" t="s">
        <v>62</v>
      </c>
      <c r="P259" s="10" t="s">
        <v>115</v>
      </c>
      <c r="Q259" s="10" t="s">
        <v>201</v>
      </c>
      <c r="R259" s="10" t="s">
        <v>547</v>
      </c>
    </row>
    <row r="260" spans="1:18" ht="112.5" customHeight="1">
      <c r="A260" s="10" t="s">
        <v>35</v>
      </c>
      <c r="B260" s="10" t="s">
        <v>95</v>
      </c>
      <c r="C260" s="10" t="s">
        <v>198</v>
      </c>
      <c r="D260" s="10" t="s">
        <v>199</v>
      </c>
      <c r="E260" s="10" t="s">
        <v>1690</v>
      </c>
      <c r="F260" s="10" t="s">
        <v>863</v>
      </c>
      <c r="G260" s="10" t="s">
        <v>1028</v>
      </c>
      <c r="H260" s="10" t="s">
        <v>1691</v>
      </c>
      <c r="I260" s="10" t="s">
        <v>1692</v>
      </c>
      <c r="J260" s="10" t="s">
        <v>1693</v>
      </c>
      <c r="K260" s="10" t="s">
        <v>202</v>
      </c>
      <c r="L260" s="10" t="s">
        <v>203</v>
      </c>
      <c r="M260" s="10" t="s">
        <v>194</v>
      </c>
      <c r="N260" s="10" t="s">
        <v>204</v>
      </c>
      <c r="O260" s="10" t="s">
        <v>62</v>
      </c>
      <c r="P260" s="10" t="s">
        <v>115</v>
      </c>
      <c r="Q260" s="10" t="s">
        <v>201</v>
      </c>
      <c r="R260" s="10" t="s">
        <v>547</v>
      </c>
    </row>
    <row r="261" spans="1:18" ht="112.5" customHeight="1">
      <c r="A261" s="10" t="s">
        <v>35</v>
      </c>
      <c r="B261" s="10" t="s">
        <v>95</v>
      </c>
      <c r="C261" s="10" t="s">
        <v>205</v>
      </c>
      <c r="D261" s="10" t="s">
        <v>206</v>
      </c>
      <c r="E261" s="10" t="s">
        <v>1694</v>
      </c>
      <c r="F261" s="10" t="s">
        <v>1008</v>
      </c>
      <c r="G261" s="10" t="s">
        <v>1009</v>
      </c>
      <c r="H261" s="10" t="s">
        <v>1695</v>
      </c>
      <c r="I261" s="10" t="s">
        <v>1696</v>
      </c>
      <c r="J261" s="10" t="s">
        <v>1697</v>
      </c>
      <c r="K261" s="10"/>
      <c r="L261" s="10" t="s">
        <v>209</v>
      </c>
      <c r="M261" s="10" t="s">
        <v>87</v>
      </c>
      <c r="N261" s="10" t="s">
        <v>209</v>
      </c>
      <c r="O261" s="10" t="s">
        <v>62</v>
      </c>
      <c r="P261" s="10" t="s">
        <v>115</v>
      </c>
      <c r="Q261" s="10" t="s">
        <v>208</v>
      </c>
      <c r="R261" s="10" t="s">
        <v>547</v>
      </c>
    </row>
    <row r="262" spans="1:18" ht="112.5" customHeight="1">
      <c r="A262" s="10" t="s">
        <v>35</v>
      </c>
      <c r="B262" s="10" t="s">
        <v>95</v>
      </c>
      <c r="C262" s="10" t="s">
        <v>205</v>
      </c>
      <c r="D262" s="10" t="s">
        <v>206</v>
      </c>
      <c r="E262" s="10" t="s">
        <v>1698</v>
      </c>
      <c r="F262" s="10" t="s">
        <v>1014</v>
      </c>
      <c r="G262" s="10" t="s">
        <v>1009</v>
      </c>
      <c r="H262" s="10" t="s">
        <v>1699</v>
      </c>
      <c r="I262" s="10" t="s">
        <v>1700</v>
      </c>
      <c r="J262" s="10" t="s">
        <v>1701</v>
      </c>
      <c r="K262" s="10"/>
      <c r="L262" s="10" t="s">
        <v>209</v>
      </c>
      <c r="M262" s="10" t="s">
        <v>87</v>
      </c>
      <c r="N262" s="10" t="s">
        <v>209</v>
      </c>
      <c r="O262" s="10" t="s">
        <v>62</v>
      </c>
      <c r="P262" s="10" t="s">
        <v>115</v>
      </c>
      <c r="Q262" s="10" t="s">
        <v>208</v>
      </c>
      <c r="R262" s="10" t="s">
        <v>547</v>
      </c>
    </row>
    <row r="263" spans="1:18" ht="112.5" customHeight="1">
      <c r="A263" s="10" t="s">
        <v>35</v>
      </c>
      <c r="B263" s="10" t="s">
        <v>95</v>
      </c>
      <c r="C263" s="10" t="s">
        <v>205</v>
      </c>
      <c r="D263" s="10" t="s">
        <v>206</v>
      </c>
      <c r="E263" s="10" t="s">
        <v>1702</v>
      </c>
      <c r="F263" s="10" t="s">
        <v>1019</v>
      </c>
      <c r="G263" s="10" t="s">
        <v>1009</v>
      </c>
      <c r="H263" s="10" t="s">
        <v>1703</v>
      </c>
      <c r="I263" s="10" t="s">
        <v>1704</v>
      </c>
      <c r="J263" s="10" t="s">
        <v>1705</v>
      </c>
      <c r="K263" s="10"/>
      <c r="L263" s="10" t="s">
        <v>209</v>
      </c>
      <c r="M263" s="10" t="s">
        <v>87</v>
      </c>
      <c r="N263" s="10" t="s">
        <v>209</v>
      </c>
      <c r="O263" s="10" t="s">
        <v>62</v>
      </c>
      <c r="P263" s="10" t="s">
        <v>115</v>
      </c>
      <c r="Q263" s="10" t="s">
        <v>208</v>
      </c>
      <c r="R263" s="10" t="s">
        <v>547</v>
      </c>
    </row>
    <row r="264" spans="1:18" ht="112.5" customHeight="1">
      <c r="A264" s="10" t="s">
        <v>35</v>
      </c>
      <c r="B264" s="10" t="s">
        <v>95</v>
      </c>
      <c r="C264" s="10" t="s">
        <v>205</v>
      </c>
      <c r="D264" s="10" t="s">
        <v>206</v>
      </c>
      <c r="E264" s="10" t="s">
        <v>1706</v>
      </c>
      <c r="F264" s="10" t="s">
        <v>863</v>
      </c>
      <c r="G264" s="10" t="s">
        <v>1009</v>
      </c>
      <c r="H264" s="10" t="s">
        <v>1707</v>
      </c>
      <c r="I264" s="10" t="s">
        <v>1708</v>
      </c>
      <c r="J264" s="10" t="s">
        <v>1709</v>
      </c>
      <c r="K264" s="10"/>
      <c r="L264" s="10" t="s">
        <v>209</v>
      </c>
      <c r="M264" s="10" t="s">
        <v>87</v>
      </c>
      <c r="N264" s="10" t="s">
        <v>209</v>
      </c>
      <c r="O264" s="10" t="s">
        <v>62</v>
      </c>
      <c r="P264" s="10" t="s">
        <v>115</v>
      </c>
      <c r="Q264" s="10" t="s">
        <v>208</v>
      </c>
      <c r="R264" s="10" t="s">
        <v>547</v>
      </c>
    </row>
    <row r="265" spans="1:18" ht="112.5" customHeight="1">
      <c r="A265" s="10" t="s">
        <v>35</v>
      </c>
      <c r="B265" s="10" t="s">
        <v>95</v>
      </c>
      <c r="C265" s="10" t="s">
        <v>205</v>
      </c>
      <c r="D265" s="10" t="s">
        <v>206</v>
      </c>
      <c r="E265" s="10" t="s">
        <v>1710</v>
      </c>
      <c r="F265" s="10" t="s">
        <v>1008</v>
      </c>
      <c r="G265" s="10" t="s">
        <v>1028</v>
      </c>
      <c r="H265" s="10" t="s">
        <v>1711</v>
      </c>
      <c r="I265" s="10" t="s">
        <v>1712</v>
      </c>
      <c r="J265" s="10" t="s">
        <v>1713</v>
      </c>
      <c r="K265" s="10"/>
      <c r="L265" s="10" t="s">
        <v>209</v>
      </c>
      <c r="M265" s="10" t="s">
        <v>87</v>
      </c>
      <c r="N265" s="10" t="s">
        <v>209</v>
      </c>
      <c r="O265" s="10" t="s">
        <v>62</v>
      </c>
      <c r="P265" s="10" t="s">
        <v>115</v>
      </c>
      <c r="Q265" s="10" t="s">
        <v>208</v>
      </c>
      <c r="R265" s="10" t="s">
        <v>547</v>
      </c>
    </row>
    <row r="266" spans="1:18" ht="112.5" customHeight="1">
      <c r="A266" s="10" t="s">
        <v>35</v>
      </c>
      <c r="B266" s="10" t="s">
        <v>95</v>
      </c>
      <c r="C266" s="10" t="s">
        <v>205</v>
      </c>
      <c r="D266" s="10" t="s">
        <v>206</v>
      </c>
      <c r="E266" s="10" t="s">
        <v>1714</v>
      </c>
      <c r="F266" s="10" t="s">
        <v>1014</v>
      </c>
      <c r="G266" s="10" t="s">
        <v>1028</v>
      </c>
      <c r="H266" s="10" t="s">
        <v>1715</v>
      </c>
      <c r="I266" s="10" t="s">
        <v>1716</v>
      </c>
      <c r="J266" s="10" t="s">
        <v>1717</v>
      </c>
      <c r="K266" s="10"/>
      <c r="L266" s="10" t="s">
        <v>209</v>
      </c>
      <c r="M266" s="10" t="s">
        <v>87</v>
      </c>
      <c r="N266" s="10" t="s">
        <v>209</v>
      </c>
      <c r="O266" s="10" t="s">
        <v>62</v>
      </c>
      <c r="P266" s="10" t="s">
        <v>115</v>
      </c>
      <c r="Q266" s="10" t="s">
        <v>208</v>
      </c>
      <c r="R266" s="10" t="s">
        <v>547</v>
      </c>
    </row>
    <row r="267" spans="1:18" ht="112.5" customHeight="1">
      <c r="A267" s="10" t="s">
        <v>35</v>
      </c>
      <c r="B267" s="10" t="s">
        <v>95</v>
      </c>
      <c r="C267" s="10" t="s">
        <v>205</v>
      </c>
      <c r="D267" s="10" t="s">
        <v>206</v>
      </c>
      <c r="E267" s="10" t="s">
        <v>1718</v>
      </c>
      <c r="F267" s="10" t="s">
        <v>1019</v>
      </c>
      <c r="G267" s="10" t="s">
        <v>1028</v>
      </c>
      <c r="H267" s="10" t="s">
        <v>1719</v>
      </c>
      <c r="I267" s="10" t="s">
        <v>1720</v>
      </c>
      <c r="J267" s="10" t="s">
        <v>1721</v>
      </c>
      <c r="K267" s="10"/>
      <c r="L267" s="10" t="s">
        <v>209</v>
      </c>
      <c r="M267" s="10" t="s">
        <v>87</v>
      </c>
      <c r="N267" s="10" t="s">
        <v>209</v>
      </c>
      <c r="O267" s="10" t="s">
        <v>62</v>
      </c>
      <c r="P267" s="10" t="s">
        <v>115</v>
      </c>
      <c r="Q267" s="10" t="s">
        <v>208</v>
      </c>
      <c r="R267" s="10" t="s">
        <v>547</v>
      </c>
    </row>
    <row r="268" spans="1:18" ht="112.5" customHeight="1">
      <c r="A268" s="10" t="s">
        <v>35</v>
      </c>
      <c r="B268" s="10" t="s">
        <v>95</v>
      </c>
      <c r="C268" s="10" t="s">
        <v>205</v>
      </c>
      <c r="D268" s="10" t="s">
        <v>206</v>
      </c>
      <c r="E268" s="10" t="s">
        <v>1722</v>
      </c>
      <c r="F268" s="10" t="s">
        <v>863</v>
      </c>
      <c r="G268" s="10" t="s">
        <v>1028</v>
      </c>
      <c r="H268" s="10" t="s">
        <v>1723</v>
      </c>
      <c r="I268" s="10" t="s">
        <v>1724</v>
      </c>
      <c r="J268" s="10" t="s">
        <v>1725</v>
      </c>
      <c r="K268" s="10"/>
      <c r="L268" s="10" t="s">
        <v>209</v>
      </c>
      <c r="M268" s="10" t="s">
        <v>87</v>
      </c>
      <c r="N268" s="10" t="s">
        <v>209</v>
      </c>
      <c r="O268" s="10" t="s">
        <v>62</v>
      </c>
      <c r="P268" s="10" t="s">
        <v>115</v>
      </c>
      <c r="Q268" s="10" t="s">
        <v>208</v>
      </c>
      <c r="R268" s="10" t="s">
        <v>547</v>
      </c>
    </row>
    <row r="269" spans="1:18" ht="112.5" customHeight="1">
      <c r="A269" s="10" t="s">
        <v>25</v>
      </c>
      <c r="B269" s="10" t="s">
        <v>72</v>
      </c>
      <c r="C269" s="10" t="s">
        <v>210</v>
      </c>
      <c r="D269" s="10" t="s">
        <v>211</v>
      </c>
      <c r="E269" s="10" t="s">
        <v>1726</v>
      </c>
      <c r="F269" s="10" t="s">
        <v>1008</v>
      </c>
      <c r="G269" s="10" t="s">
        <v>1009</v>
      </c>
      <c r="H269" s="10" t="s">
        <v>1727</v>
      </c>
      <c r="I269" s="10" t="s">
        <v>1728</v>
      </c>
      <c r="J269" s="10" t="s">
        <v>1729</v>
      </c>
      <c r="K269" s="10" t="s">
        <v>215</v>
      </c>
      <c r="L269" s="10"/>
      <c r="M269" s="10" t="s">
        <v>214</v>
      </c>
      <c r="N269" s="10" t="s">
        <v>215</v>
      </c>
      <c r="O269" s="10" t="s">
        <v>216</v>
      </c>
      <c r="P269" s="10" t="s">
        <v>217</v>
      </c>
      <c r="Q269" s="10" t="s">
        <v>213</v>
      </c>
      <c r="R269" s="10" t="s">
        <v>547</v>
      </c>
    </row>
    <row r="270" spans="1:18" ht="112.5" customHeight="1">
      <c r="A270" s="10" t="s">
        <v>25</v>
      </c>
      <c r="B270" s="10" t="s">
        <v>72</v>
      </c>
      <c r="C270" s="10" t="s">
        <v>210</v>
      </c>
      <c r="D270" s="10" t="s">
        <v>211</v>
      </c>
      <c r="E270" s="10" t="s">
        <v>1730</v>
      </c>
      <c r="F270" s="10" t="s">
        <v>1014</v>
      </c>
      <c r="G270" s="10" t="s">
        <v>1009</v>
      </c>
      <c r="H270" s="10" t="s">
        <v>1731</v>
      </c>
      <c r="I270" s="10" t="s">
        <v>1732</v>
      </c>
      <c r="J270" s="10" t="s">
        <v>1733</v>
      </c>
      <c r="K270" s="10" t="s">
        <v>215</v>
      </c>
      <c r="L270" s="10"/>
      <c r="M270" s="10" t="s">
        <v>214</v>
      </c>
      <c r="N270" s="10" t="s">
        <v>215</v>
      </c>
      <c r="O270" s="10" t="s">
        <v>216</v>
      </c>
      <c r="P270" s="10" t="s">
        <v>217</v>
      </c>
      <c r="Q270" s="10" t="s">
        <v>213</v>
      </c>
      <c r="R270" s="10" t="s">
        <v>547</v>
      </c>
    </row>
    <row r="271" spans="1:18" ht="112.5" customHeight="1">
      <c r="A271" s="10" t="s">
        <v>25</v>
      </c>
      <c r="B271" s="10" t="s">
        <v>72</v>
      </c>
      <c r="C271" s="10" t="s">
        <v>210</v>
      </c>
      <c r="D271" s="10" t="s">
        <v>211</v>
      </c>
      <c r="E271" s="10" t="s">
        <v>1734</v>
      </c>
      <c r="F271" s="10" t="s">
        <v>1019</v>
      </c>
      <c r="G271" s="10" t="s">
        <v>1009</v>
      </c>
      <c r="H271" s="10" t="s">
        <v>1735</v>
      </c>
      <c r="I271" s="10" t="s">
        <v>1736</v>
      </c>
      <c r="J271" s="10" t="s">
        <v>1737</v>
      </c>
      <c r="K271" s="10" t="s">
        <v>215</v>
      </c>
      <c r="L271" s="10"/>
      <c r="M271" s="10" t="s">
        <v>214</v>
      </c>
      <c r="N271" s="10" t="s">
        <v>215</v>
      </c>
      <c r="O271" s="10" t="s">
        <v>216</v>
      </c>
      <c r="P271" s="10" t="s">
        <v>217</v>
      </c>
      <c r="Q271" s="10" t="s">
        <v>213</v>
      </c>
      <c r="R271" s="10" t="s">
        <v>547</v>
      </c>
    </row>
    <row r="272" spans="1:18" ht="112.5" customHeight="1">
      <c r="A272" s="10" t="s">
        <v>25</v>
      </c>
      <c r="B272" s="10" t="s">
        <v>72</v>
      </c>
      <c r="C272" s="10" t="s">
        <v>210</v>
      </c>
      <c r="D272" s="10" t="s">
        <v>211</v>
      </c>
      <c r="E272" s="10" t="s">
        <v>1738</v>
      </c>
      <c r="F272" s="10" t="s">
        <v>863</v>
      </c>
      <c r="G272" s="10" t="s">
        <v>1009</v>
      </c>
      <c r="H272" s="10" t="s">
        <v>1739</v>
      </c>
      <c r="I272" s="10" t="s">
        <v>1740</v>
      </c>
      <c r="J272" s="10" t="s">
        <v>1741</v>
      </c>
      <c r="K272" s="10" t="s">
        <v>215</v>
      </c>
      <c r="L272" s="10"/>
      <c r="M272" s="10" t="s">
        <v>214</v>
      </c>
      <c r="N272" s="10" t="s">
        <v>215</v>
      </c>
      <c r="O272" s="10" t="s">
        <v>216</v>
      </c>
      <c r="P272" s="10" t="s">
        <v>217</v>
      </c>
      <c r="Q272" s="10" t="s">
        <v>213</v>
      </c>
      <c r="R272" s="10" t="s">
        <v>547</v>
      </c>
    </row>
    <row r="273" spans="1:18" ht="112.5" customHeight="1">
      <c r="A273" s="10" t="s">
        <v>25</v>
      </c>
      <c r="B273" s="10" t="s">
        <v>72</v>
      </c>
      <c r="C273" s="10" t="s">
        <v>210</v>
      </c>
      <c r="D273" s="10" t="s">
        <v>211</v>
      </c>
      <c r="E273" s="10" t="s">
        <v>1742</v>
      </c>
      <c r="F273" s="10" t="s">
        <v>1008</v>
      </c>
      <c r="G273" s="10" t="s">
        <v>1028</v>
      </c>
      <c r="H273" s="10" t="s">
        <v>1743</v>
      </c>
      <c r="I273" s="10" t="s">
        <v>1744</v>
      </c>
      <c r="J273" s="10" t="s">
        <v>1745</v>
      </c>
      <c r="K273" s="10" t="s">
        <v>215</v>
      </c>
      <c r="L273" s="10"/>
      <c r="M273" s="10" t="s">
        <v>214</v>
      </c>
      <c r="N273" s="10" t="s">
        <v>215</v>
      </c>
      <c r="O273" s="10" t="s">
        <v>216</v>
      </c>
      <c r="P273" s="10" t="s">
        <v>217</v>
      </c>
      <c r="Q273" s="10" t="s">
        <v>213</v>
      </c>
      <c r="R273" s="10" t="s">
        <v>547</v>
      </c>
    </row>
    <row r="274" spans="1:18" ht="112.5" customHeight="1">
      <c r="A274" s="10" t="s">
        <v>25</v>
      </c>
      <c r="B274" s="10" t="s">
        <v>72</v>
      </c>
      <c r="C274" s="10" t="s">
        <v>210</v>
      </c>
      <c r="D274" s="10" t="s">
        <v>211</v>
      </c>
      <c r="E274" s="10" t="s">
        <v>1746</v>
      </c>
      <c r="F274" s="10" t="s">
        <v>1014</v>
      </c>
      <c r="G274" s="10" t="s">
        <v>1028</v>
      </c>
      <c r="H274" s="10" t="s">
        <v>1747</v>
      </c>
      <c r="I274" s="10" t="s">
        <v>1748</v>
      </c>
      <c r="J274" s="10" t="s">
        <v>1749</v>
      </c>
      <c r="K274" s="10" t="s">
        <v>215</v>
      </c>
      <c r="L274" s="10"/>
      <c r="M274" s="10" t="s">
        <v>214</v>
      </c>
      <c r="N274" s="10" t="s">
        <v>215</v>
      </c>
      <c r="O274" s="10" t="s">
        <v>216</v>
      </c>
      <c r="P274" s="10" t="s">
        <v>217</v>
      </c>
      <c r="Q274" s="10" t="s">
        <v>213</v>
      </c>
      <c r="R274" s="10" t="s">
        <v>547</v>
      </c>
    </row>
    <row r="275" spans="1:18" ht="112.5" customHeight="1">
      <c r="A275" s="10" t="s">
        <v>25</v>
      </c>
      <c r="B275" s="10" t="s">
        <v>72</v>
      </c>
      <c r="C275" s="10" t="s">
        <v>210</v>
      </c>
      <c r="D275" s="10" t="s">
        <v>211</v>
      </c>
      <c r="E275" s="10" t="s">
        <v>1750</v>
      </c>
      <c r="F275" s="10" t="s">
        <v>1019</v>
      </c>
      <c r="G275" s="10" t="s">
        <v>1028</v>
      </c>
      <c r="H275" s="10" t="s">
        <v>1751</v>
      </c>
      <c r="I275" s="10" t="s">
        <v>1752</v>
      </c>
      <c r="J275" s="10" t="s">
        <v>1039</v>
      </c>
      <c r="K275" s="10" t="s">
        <v>215</v>
      </c>
      <c r="L275" s="10"/>
      <c r="M275" s="10" t="s">
        <v>214</v>
      </c>
      <c r="N275" s="10" t="s">
        <v>215</v>
      </c>
      <c r="O275" s="10" t="s">
        <v>216</v>
      </c>
      <c r="P275" s="10" t="s">
        <v>217</v>
      </c>
      <c r="Q275" s="10" t="s">
        <v>213</v>
      </c>
      <c r="R275" s="10" t="s">
        <v>547</v>
      </c>
    </row>
    <row r="276" spans="1:18" ht="112.5" customHeight="1">
      <c r="A276" s="10" t="s">
        <v>25</v>
      </c>
      <c r="B276" s="10" t="s">
        <v>72</v>
      </c>
      <c r="C276" s="10" t="s">
        <v>210</v>
      </c>
      <c r="D276" s="10" t="s">
        <v>211</v>
      </c>
      <c r="E276" s="10" t="s">
        <v>1753</v>
      </c>
      <c r="F276" s="10" t="s">
        <v>863</v>
      </c>
      <c r="G276" s="10" t="s">
        <v>1028</v>
      </c>
      <c r="H276" s="10" t="s">
        <v>1754</v>
      </c>
      <c r="I276" s="10" t="s">
        <v>1755</v>
      </c>
      <c r="J276" s="10" t="s">
        <v>1756</v>
      </c>
      <c r="K276" s="10" t="s">
        <v>215</v>
      </c>
      <c r="L276" s="10"/>
      <c r="M276" s="10" t="s">
        <v>214</v>
      </c>
      <c r="N276" s="10" t="s">
        <v>215</v>
      </c>
      <c r="O276" s="10" t="s">
        <v>216</v>
      </c>
      <c r="P276" s="10" t="s">
        <v>217</v>
      </c>
      <c r="Q276" s="10" t="s">
        <v>213</v>
      </c>
      <c r="R276" s="10" t="s">
        <v>547</v>
      </c>
    </row>
    <row r="277" spans="1:18" ht="112.5" customHeight="1">
      <c r="A277" s="10" t="s">
        <v>27</v>
      </c>
      <c r="B277" s="10" t="s">
        <v>173</v>
      </c>
      <c r="C277" s="10" t="s">
        <v>218</v>
      </c>
      <c r="D277" s="10" t="s">
        <v>219</v>
      </c>
      <c r="E277" s="10" t="s">
        <v>1757</v>
      </c>
      <c r="F277" s="10" t="s">
        <v>1008</v>
      </c>
      <c r="G277" s="10" t="s">
        <v>1009</v>
      </c>
      <c r="H277" s="10" t="s">
        <v>1758</v>
      </c>
      <c r="I277" s="10" t="s">
        <v>1759</v>
      </c>
      <c r="J277" s="10" t="s">
        <v>1760</v>
      </c>
      <c r="K277" s="10" t="s">
        <v>222</v>
      </c>
      <c r="L277" s="10"/>
      <c r="M277" s="10" t="s">
        <v>29</v>
      </c>
      <c r="N277" s="10" t="s">
        <v>222</v>
      </c>
      <c r="O277" s="10" t="s">
        <v>216</v>
      </c>
      <c r="P277" s="10" t="s">
        <v>217</v>
      </c>
      <c r="Q277" s="10" t="s">
        <v>221</v>
      </c>
      <c r="R277" s="10" t="s">
        <v>547</v>
      </c>
    </row>
    <row r="278" spans="1:18" ht="112.5" customHeight="1">
      <c r="A278" s="10" t="s">
        <v>27</v>
      </c>
      <c r="B278" s="10" t="s">
        <v>173</v>
      </c>
      <c r="C278" s="10" t="s">
        <v>218</v>
      </c>
      <c r="D278" s="10" t="s">
        <v>219</v>
      </c>
      <c r="E278" s="10" t="s">
        <v>1761</v>
      </c>
      <c r="F278" s="10" t="s">
        <v>1014</v>
      </c>
      <c r="G278" s="10" t="s">
        <v>1009</v>
      </c>
      <c r="H278" s="10" t="s">
        <v>1762</v>
      </c>
      <c r="I278" s="10" t="s">
        <v>1763</v>
      </c>
      <c r="J278" s="10" t="s">
        <v>1764</v>
      </c>
      <c r="K278" s="10" t="s">
        <v>222</v>
      </c>
      <c r="L278" s="10"/>
      <c r="M278" s="10" t="s">
        <v>29</v>
      </c>
      <c r="N278" s="10" t="s">
        <v>222</v>
      </c>
      <c r="O278" s="10" t="s">
        <v>216</v>
      </c>
      <c r="P278" s="10" t="s">
        <v>217</v>
      </c>
      <c r="Q278" s="10" t="s">
        <v>221</v>
      </c>
      <c r="R278" s="10" t="s">
        <v>547</v>
      </c>
    </row>
    <row r="279" spans="1:18" ht="112.5" customHeight="1">
      <c r="A279" s="10" t="s">
        <v>27</v>
      </c>
      <c r="B279" s="10" t="s">
        <v>173</v>
      </c>
      <c r="C279" s="10" t="s">
        <v>218</v>
      </c>
      <c r="D279" s="10" t="s">
        <v>219</v>
      </c>
      <c r="E279" s="10" t="s">
        <v>1765</v>
      </c>
      <c r="F279" s="10" t="s">
        <v>1019</v>
      </c>
      <c r="G279" s="10" t="s">
        <v>1009</v>
      </c>
      <c r="H279" s="10" t="s">
        <v>1766</v>
      </c>
      <c r="I279" s="10" t="s">
        <v>1767</v>
      </c>
      <c r="J279" s="10" t="s">
        <v>1768</v>
      </c>
      <c r="K279" s="10" t="s">
        <v>222</v>
      </c>
      <c r="L279" s="10"/>
      <c r="M279" s="10" t="s">
        <v>29</v>
      </c>
      <c r="N279" s="10" t="s">
        <v>222</v>
      </c>
      <c r="O279" s="10" t="s">
        <v>216</v>
      </c>
      <c r="P279" s="10" t="s">
        <v>217</v>
      </c>
      <c r="Q279" s="10" t="s">
        <v>221</v>
      </c>
      <c r="R279" s="10" t="s">
        <v>547</v>
      </c>
    </row>
    <row r="280" spans="1:18" ht="112.5" customHeight="1">
      <c r="A280" s="10" t="s">
        <v>27</v>
      </c>
      <c r="B280" s="10" t="s">
        <v>173</v>
      </c>
      <c r="C280" s="10" t="s">
        <v>218</v>
      </c>
      <c r="D280" s="10" t="s">
        <v>219</v>
      </c>
      <c r="E280" s="10" t="s">
        <v>1769</v>
      </c>
      <c r="F280" s="10" t="s">
        <v>863</v>
      </c>
      <c r="G280" s="10" t="s">
        <v>1009</v>
      </c>
      <c r="H280" s="10" t="s">
        <v>1770</v>
      </c>
      <c r="I280" s="10" t="s">
        <v>1771</v>
      </c>
      <c r="J280" s="10" t="s">
        <v>1772</v>
      </c>
      <c r="K280" s="10" t="s">
        <v>222</v>
      </c>
      <c r="L280" s="10"/>
      <c r="M280" s="10" t="s">
        <v>29</v>
      </c>
      <c r="N280" s="10" t="s">
        <v>222</v>
      </c>
      <c r="O280" s="10" t="s">
        <v>216</v>
      </c>
      <c r="P280" s="10" t="s">
        <v>217</v>
      </c>
      <c r="Q280" s="10" t="s">
        <v>221</v>
      </c>
      <c r="R280" s="10" t="s">
        <v>547</v>
      </c>
    </row>
    <row r="281" spans="1:18" ht="112.5" customHeight="1">
      <c r="A281" s="10" t="s">
        <v>27</v>
      </c>
      <c r="B281" s="10" t="s">
        <v>173</v>
      </c>
      <c r="C281" s="10" t="s">
        <v>218</v>
      </c>
      <c r="D281" s="10" t="s">
        <v>219</v>
      </c>
      <c r="E281" s="10" t="s">
        <v>1773</v>
      </c>
      <c r="F281" s="10" t="s">
        <v>1008</v>
      </c>
      <c r="G281" s="10" t="s">
        <v>1028</v>
      </c>
      <c r="H281" s="10" t="s">
        <v>1774</v>
      </c>
      <c r="I281" s="10" t="s">
        <v>1775</v>
      </c>
      <c r="J281" s="10" t="s">
        <v>1776</v>
      </c>
      <c r="K281" s="10" t="s">
        <v>222</v>
      </c>
      <c r="L281" s="10"/>
      <c r="M281" s="10" t="s">
        <v>29</v>
      </c>
      <c r="N281" s="10" t="s">
        <v>222</v>
      </c>
      <c r="O281" s="10" t="s">
        <v>216</v>
      </c>
      <c r="P281" s="10" t="s">
        <v>217</v>
      </c>
      <c r="Q281" s="10" t="s">
        <v>221</v>
      </c>
      <c r="R281" s="10" t="s">
        <v>547</v>
      </c>
    </row>
    <row r="282" spans="1:18" ht="112.5" customHeight="1">
      <c r="A282" s="10" t="s">
        <v>27</v>
      </c>
      <c r="B282" s="10" t="s">
        <v>173</v>
      </c>
      <c r="C282" s="10" t="s">
        <v>218</v>
      </c>
      <c r="D282" s="10" t="s">
        <v>219</v>
      </c>
      <c r="E282" s="10" t="s">
        <v>1777</v>
      </c>
      <c r="F282" s="10" t="s">
        <v>1014</v>
      </c>
      <c r="G282" s="10" t="s">
        <v>1028</v>
      </c>
      <c r="H282" s="10" t="s">
        <v>1778</v>
      </c>
      <c r="I282" s="10" t="s">
        <v>1779</v>
      </c>
      <c r="J282" s="10" t="s">
        <v>1780</v>
      </c>
      <c r="K282" s="10" t="s">
        <v>222</v>
      </c>
      <c r="L282" s="10"/>
      <c r="M282" s="10" t="s">
        <v>29</v>
      </c>
      <c r="N282" s="10" t="s">
        <v>222</v>
      </c>
      <c r="O282" s="10" t="s">
        <v>216</v>
      </c>
      <c r="P282" s="10" t="s">
        <v>217</v>
      </c>
      <c r="Q282" s="10" t="s">
        <v>221</v>
      </c>
      <c r="R282" s="10" t="s">
        <v>547</v>
      </c>
    </row>
    <row r="283" spans="1:18" ht="112.5" customHeight="1">
      <c r="A283" s="10" t="s">
        <v>27</v>
      </c>
      <c r="B283" s="10" t="s">
        <v>173</v>
      </c>
      <c r="C283" s="10" t="s">
        <v>218</v>
      </c>
      <c r="D283" s="10" t="s">
        <v>219</v>
      </c>
      <c r="E283" s="10" t="s">
        <v>1781</v>
      </c>
      <c r="F283" s="10" t="s">
        <v>1019</v>
      </c>
      <c r="G283" s="10" t="s">
        <v>1028</v>
      </c>
      <c r="H283" s="10" t="s">
        <v>1782</v>
      </c>
      <c r="I283" s="10" t="s">
        <v>1783</v>
      </c>
      <c r="J283" s="10" t="s">
        <v>1039</v>
      </c>
      <c r="K283" s="10" t="s">
        <v>222</v>
      </c>
      <c r="L283" s="10"/>
      <c r="M283" s="10" t="s">
        <v>29</v>
      </c>
      <c r="N283" s="10" t="s">
        <v>222</v>
      </c>
      <c r="O283" s="10" t="s">
        <v>216</v>
      </c>
      <c r="P283" s="10" t="s">
        <v>217</v>
      </c>
      <c r="Q283" s="10" t="s">
        <v>221</v>
      </c>
      <c r="R283" s="10" t="s">
        <v>547</v>
      </c>
    </row>
    <row r="284" spans="1:18" ht="112.5" customHeight="1">
      <c r="A284" s="10" t="s">
        <v>27</v>
      </c>
      <c r="B284" s="10" t="s">
        <v>173</v>
      </c>
      <c r="C284" s="10" t="s">
        <v>218</v>
      </c>
      <c r="D284" s="10" t="s">
        <v>219</v>
      </c>
      <c r="E284" s="10" t="s">
        <v>1784</v>
      </c>
      <c r="F284" s="10" t="s">
        <v>863</v>
      </c>
      <c r="G284" s="10" t="s">
        <v>1028</v>
      </c>
      <c r="H284" s="10" t="s">
        <v>1785</v>
      </c>
      <c r="I284" s="10" t="s">
        <v>1786</v>
      </c>
      <c r="J284" s="10" t="s">
        <v>1787</v>
      </c>
      <c r="K284" s="10" t="s">
        <v>222</v>
      </c>
      <c r="L284" s="10"/>
      <c r="M284" s="10" t="s">
        <v>29</v>
      </c>
      <c r="N284" s="10" t="s">
        <v>222</v>
      </c>
      <c r="O284" s="10" t="s">
        <v>216</v>
      </c>
      <c r="P284" s="10" t="s">
        <v>217</v>
      </c>
      <c r="Q284" s="10" t="s">
        <v>221</v>
      </c>
      <c r="R284" s="10" t="s">
        <v>547</v>
      </c>
    </row>
    <row r="285" spans="1:18" ht="112.5" customHeight="1">
      <c r="A285" s="10" t="s">
        <v>27</v>
      </c>
      <c r="B285" s="10" t="s">
        <v>173</v>
      </c>
      <c r="C285" s="10" t="s">
        <v>223</v>
      </c>
      <c r="D285" s="10" t="s">
        <v>224</v>
      </c>
      <c r="E285" s="10" t="s">
        <v>1788</v>
      </c>
      <c r="F285" s="10" t="s">
        <v>1008</v>
      </c>
      <c r="G285" s="10" t="s">
        <v>1009</v>
      </c>
      <c r="H285" s="10" t="s">
        <v>1789</v>
      </c>
      <c r="I285" s="10" t="s">
        <v>1790</v>
      </c>
      <c r="J285" s="10" t="s">
        <v>1791</v>
      </c>
      <c r="K285" s="10" t="s">
        <v>222</v>
      </c>
      <c r="L285" s="10"/>
      <c r="M285" s="10" t="s">
        <v>31</v>
      </c>
      <c r="N285" s="10" t="s">
        <v>222</v>
      </c>
      <c r="O285" s="10" t="s">
        <v>216</v>
      </c>
      <c r="P285" s="10" t="s">
        <v>217</v>
      </c>
      <c r="Q285" s="10" t="s">
        <v>225</v>
      </c>
      <c r="R285" s="10" t="s">
        <v>547</v>
      </c>
    </row>
    <row r="286" spans="1:18" ht="112.5" customHeight="1">
      <c r="A286" s="10" t="s">
        <v>27</v>
      </c>
      <c r="B286" s="10" t="s">
        <v>173</v>
      </c>
      <c r="C286" s="10" t="s">
        <v>223</v>
      </c>
      <c r="D286" s="10" t="s">
        <v>224</v>
      </c>
      <c r="E286" s="10" t="s">
        <v>1792</v>
      </c>
      <c r="F286" s="10" t="s">
        <v>1014</v>
      </c>
      <c r="G286" s="10" t="s">
        <v>1009</v>
      </c>
      <c r="H286" s="10" t="s">
        <v>1793</v>
      </c>
      <c r="I286" s="10" t="s">
        <v>1794</v>
      </c>
      <c r="J286" s="10" t="s">
        <v>1795</v>
      </c>
      <c r="K286" s="10" t="s">
        <v>222</v>
      </c>
      <c r="L286" s="10"/>
      <c r="M286" s="10" t="s">
        <v>31</v>
      </c>
      <c r="N286" s="10" t="s">
        <v>222</v>
      </c>
      <c r="O286" s="10" t="s">
        <v>216</v>
      </c>
      <c r="P286" s="10" t="s">
        <v>217</v>
      </c>
      <c r="Q286" s="10" t="s">
        <v>225</v>
      </c>
      <c r="R286" s="10" t="s">
        <v>547</v>
      </c>
    </row>
    <row r="287" spans="1:18" ht="112.5" customHeight="1">
      <c r="A287" s="10" t="s">
        <v>27</v>
      </c>
      <c r="B287" s="10" t="s">
        <v>173</v>
      </c>
      <c r="C287" s="10" t="s">
        <v>223</v>
      </c>
      <c r="D287" s="10" t="s">
        <v>224</v>
      </c>
      <c r="E287" s="10" t="s">
        <v>1796</v>
      </c>
      <c r="F287" s="10" t="s">
        <v>1019</v>
      </c>
      <c r="G287" s="10" t="s">
        <v>1009</v>
      </c>
      <c r="H287" s="10" t="s">
        <v>1797</v>
      </c>
      <c r="I287" s="10" t="s">
        <v>1798</v>
      </c>
      <c r="J287" s="10" t="s">
        <v>1799</v>
      </c>
      <c r="K287" s="10" t="s">
        <v>222</v>
      </c>
      <c r="L287" s="10"/>
      <c r="M287" s="10" t="s">
        <v>31</v>
      </c>
      <c r="N287" s="10" t="s">
        <v>222</v>
      </c>
      <c r="O287" s="10" t="s">
        <v>216</v>
      </c>
      <c r="P287" s="10" t="s">
        <v>217</v>
      </c>
      <c r="Q287" s="10" t="s">
        <v>225</v>
      </c>
      <c r="R287" s="10" t="s">
        <v>547</v>
      </c>
    </row>
    <row r="288" spans="1:18" ht="112.5" customHeight="1">
      <c r="A288" s="10" t="s">
        <v>27</v>
      </c>
      <c r="B288" s="10" t="s">
        <v>173</v>
      </c>
      <c r="C288" s="10" t="s">
        <v>223</v>
      </c>
      <c r="D288" s="10" t="s">
        <v>224</v>
      </c>
      <c r="E288" s="10" t="s">
        <v>1800</v>
      </c>
      <c r="F288" s="10" t="s">
        <v>863</v>
      </c>
      <c r="G288" s="10" t="s">
        <v>1009</v>
      </c>
      <c r="H288" s="10" t="s">
        <v>1801</v>
      </c>
      <c r="I288" s="10" t="s">
        <v>1802</v>
      </c>
      <c r="J288" s="10" t="s">
        <v>1803</v>
      </c>
      <c r="K288" s="10" t="s">
        <v>222</v>
      </c>
      <c r="L288" s="10"/>
      <c r="M288" s="10" t="s">
        <v>31</v>
      </c>
      <c r="N288" s="10" t="s">
        <v>222</v>
      </c>
      <c r="O288" s="10" t="s">
        <v>216</v>
      </c>
      <c r="P288" s="10" t="s">
        <v>217</v>
      </c>
      <c r="Q288" s="10" t="s">
        <v>225</v>
      </c>
      <c r="R288" s="10" t="s">
        <v>547</v>
      </c>
    </row>
    <row r="289" spans="1:18" ht="112.5" customHeight="1">
      <c r="A289" s="10" t="s">
        <v>27</v>
      </c>
      <c r="B289" s="10" t="s">
        <v>173</v>
      </c>
      <c r="C289" s="10" t="s">
        <v>223</v>
      </c>
      <c r="D289" s="10" t="s">
        <v>224</v>
      </c>
      <c r="E289" s="10" t="s">
        <v>1804</v>
      </c>
      <c r="F289" s="10" t="s">
        <v>1008</v>
      </c>
      <c r="G289" s="10" t="s">
        <v>1028</v>
      </c>
      <c r="H289" s="10" t="s">
        <v>1805</v>
      </c>
      <c r="I289" s="10" t="s">
        <v>1806</v>
      </c>
      <c r="J289" s="10" t="s">
        <v>1807</v>
      </c>
      <c r="K289" s="10" t="s">
        <v>222</v>
      </c>
      <c r="L289" s="10"/>
      <c r="M289" s="10" t="s">
        <v>31</v>
      </c>
      <c r="N289" s="10" t="s">
        <v>222</v>
      </c>
      <c r="O289" s="10" t="s">
        <v>216</v>
      </c>
      <c r="P289" s="10" t="s">
        <v>217</v>
      </c>
      <c r="Q289" s="10" t="s">
        <v>225</v>
      </c>
      <c r="R289" s="10" t="s">
        <v>547</v>
      </c>
    </row>
    <row r="290" spans="1:18" ht="112.5" customHeight="1">
      <c r="A290" s="10" t="s">
        <v>27</v>
      </c>
      <c r="B290" s="10" t="s">
        <v>173</v>
      </c>
      <c r="C290" s="10" t="s">
        <v>223</v>
      </c>
      <c r="D290" s="10" t="s">
        <v>224</v>
      </c>
      <c r="E290" s="10" t="s">
        <v>1808</v>
      </c>
      <c r="F290" s="10" t="s">
        <v>1014</v>
      </c>
      <c r="G290" s="10" t="s">
        <v>1028</v>
      </c>
      <c r="H290" s="10" t="s">
        <v>1809</v>
      </c>
      <c r="I290" s="10" t="s">
        <v>1810</v>
      </c>
      <c r="J290" s="10" t="s">
        <v>1811</v>
      </c>
      <c r="K290" s="10" t="s">
        <v>222</v>
      </c>
      <c r="L290" s="10"/>
      <c r="M290" s="10" t="s">
        <v>31</v>
      </c>
      <c r="N290" s="10" t="s">
        <v>222</v>
      </c>
      <c r="O290" s="10" t="s">
        <v>216</v>
      </c>
      <c r="P290" s="10" t="s">
        <v>217</v>
      </c>
      <c r="Q290" s="10" t="s">
        <v>225</v>
      </c>
      <c r="R290" s="10" t="s">
        <v>547</v>
      </c>
    </row>
    <row r="291" spans="1:18" ht="112.5" customHeight="1">
      <c r="A291" s="10" t="s">
        <v>27</v>
      </c>
      <c r="B291" s="10" t="s">
        <v>173</v>
      </c>
      <c r="C291" s="10" t="s">
        <v>223</v>
      </c>
      <c r="D291" s="10" t="s">
        <v>224</v>
      </c>
      <c r="E291" s="10" t="s">
        <v>1812</v>
      </c>
      <c r="F291" s="10" t="s">
        <v>1019</v>
      </c>
      <c r="G291" s="10" t="s">
        <v>1028</v>
      </c>
      <c r="H291" s="10" t="s">
        <v>1813</v>
      </c>
      <c r="I291" s="10" t="s">
        <v>1814</v>
      </c>
      <c r="J291" s="10" t="s">
        <v>1039</v>
      </c>
      <c r="K291" s="10" t="s">
        <v>222</v>
      </c>
      <c r="L291" s="10"/>
      <c r="M291" s="10" t="s">
        <v>31</v>
      </c>
      <c r="N291" s="10" t="s">
        <v>222</v>
      </c>
      <c r="O291" s="10" t="s">
        <v>216</v>
      </c>
      <c r="P291" s="10" t="s">
        <v>217</v>
      </c>
      <c r="Q291" s="10" t="s">
        <v>225</v>
      </c>
      <c r="R291" s="10" t="s">
        <v>547</v>
      </c>
    </row>
    <row r="292" spans="1:18" ht="112.5" customHeight="1">
      <c r="A292" s="10" t="s">
        <v>27</v>
      </c>
      <c r="B292" s="10" t="s">
        <v>173</v>
      </c>
      <c r="C292" s="10" t="s">
        <v>223</v>
      </c>
      <c r="D292" s="10" t="s">
        <v>224</v>
      </c>
      <c r="E292" s="10" t="s">
        <v>1815</v>
      </c>
      <c r="F292" s="10" t="s">
        <v>863</v>
      </c>
      <c r="G292" s="10" t="s">
        <v>1028</v>
      </c>
      <c r="H292" s="10" t="s">
        <v>1816</v>
      </c>
      <c r="I292" s="10" t="s">
        <v>1817</v>
      </c>
      <c r="J292" s="10" t="s">
        <v>1818</v>
      </c>
      <c r="K292" s="10" t="s">
        <v>222</v>
      </c>
      <c r="L292" s="10"/>
      <c r="M292" s="10" t="s">
        <v>31</v>
      </c>
      <c r="N292" s="10" t="s">
        <v>222</v>
      </c>
      <c r="O292" s="10" t="s">
        <v>216</v>
      </c>
      <c r="P292" s="10" t="s">
        <v>217</v>
      </c>
      <c r="Q292" s="10" t="s">
        <v>225</v>
      </c>
      <c r="R292" s="10" t="s">
        <v>547</v>
      </c>
    </row>
    <row r="293" spans="1:18" ht="112.5" customHeight="1">
      <c r="A293" s="10" t="s">
        <v>27</v>
      </c>
      <c r="B293" s="10" t="s">
        <v>173</v>
      </c>
      <c r="C293" s="10" t="s">
        <v>226</v>
      </c>
      <c r="D293" s="10" t="s">
        <v>227</v>
      </c>
      <c r="E293" s="10" t="s">
        <v>1819</v>
      </c>
      <c r="F293" s="10" t="s">
        <v>1008</v>
      </c>
      <c r="G293" s="10" t="s">
        <v>1009</v>
      </c>
      <c r="H293" s="10" t="s">
        <v>1820</v>
      </c>
      <c r="I293" s="10" t="s">
        <v>1821</v>
      </c>
      <c r="J293" s="10" t="s">
        <v>1822</v>
      </c>
      <c r="K293" s="10" t="s">
        <v>230</v>
      </c>
      <c r="L293" s="10"/>
      <c r="M293" s="10" t="s">
        <v>33</v>
      </c>
      <c r="N293" s="10" t="s">
        <v>230</v>
      </c>
      <c r="O293" s="10" t="s">
        <v>216</v>
      </c>
      <c r="P293" s="10" t="s">
        <v>217</v>
      </c>
      <c r="Q293" s="10" t="s">
        <v>229</v>
      </c>
      <c r="R293" s="10" t="s">
        <v>547</v>
      </c>
    </row>
    <row r="294" spans="1:18" ht="112.5" customHeight="1">
      <c r="A294" s="10" t="s">
        <v>27</v>
      </c>
      <c r="B294" s="10" t="s">
        <v>173</v>
      </c>
      <c r="C294" s="10" t="s">
        <v>226</v>
      </c>
      <c r="D294" s="10" t="s">
        <v>227</v>
      </c>
      <c r="E294" s="10" t="s">
        <v>1823</v>
      </c>
      <c r="F294" s="10" t="s">
        <v>1014</v>
      </c>
      <c r="G294" s="10" t="s">
        <v>1009</v>
      </c>
      <c r="H294" s="10" t="s">
        <v>1824</v>
      </c>
      <c r="I294" s="10" t="s">
        <v>1825</v>
      </c>
      <c r="J294" s="10" t="s">
        <v>1826</v>
      </c>
      <c r="K294" s="10" t="s">
        <v>230</v>
      </c>
      <c r="L294" s="10"/>
      <c r="M294" s="10" t="s">
        <v>33</v>
      </c>
      <c r="N294" s="10" t="s">
        <v>230</v>
      </c>
      <c r="O294" s="10" t="s">
        <v>216</v>
      </c>
      <c r="P294" s="10" t="s">
        <v>217</v>
      </c>
      <c r="Q294" s="10" t="s">
        <v>229</v>
      </c>
      <c r="R294" s="10" t="s">
        <v>547</v>
      </c>
    </row>
    <row r="295" spans="1:18" ht="112.5" customHeight="1">
      <c r="A295" s="10" t="s">
        <v>27</v>
      </c>
      <c r="B295" s="10" t="s">
        <v>173</v>
      </c>
      <c r="C295" s="10" t="s">
        <v>226</v>
      </c>
      <c r="D295" s="10" t="s">
        <v>227</v>
      </c>
      <c r="E295" s="10" t="s">
        <v>1827</v>
      </c>
      <c r="F295" s="10" t="s">
        <v>1019</v>
      </c>
      <c r="G295" s="10" t="s">
        <v>1009</v>
      </c>
      <c r="H295" s="10" t="s">
        <v>1828</v>
      </c>
      <c r="I295" s="10" t="s">
        <v>1829</v>
      </c>
      <c r="J295" s="10" t="s">
        <v>1830</v>
      </c>
      <c r="K295" s="10" t="s">
        <v>230</v>
      </c>
      <c r="L295" s="10"/>
      <c r="M295" s="10" t="s">
        <v>33</v>
      </c>
      <c r="N295" s="10" t="s">
        <v>230</v>
      </c>
      <c r="O295" s="10" t="s">
        <v>216</v>
      </c>
      <c r="P295" s="10" t="s">
        <v>217</v>
      </c>
      <c r="Q295" s="10" t="s">
        <v>229</v>
      </c>
      <c r="R295" s="10" t="s">
        <v>547</v>
      </c>
    </row>
    <row r="296" spans="1:18" ht="112.5" customHeight="1">
      <c r="A296" s="10" t="s">
        <v>27</v>
      </c>
      <c r="B296" s="10" t="s">
        <v>173</v>
      </c>
      <c r="C296" s="10" t="s">
        <v>226</v>
      </c>
      <c r="D296" s="10" t="s">
        <v>227</v>
      </c>
      <c r="E296" s="10" t="s">
        <v>1831</v>
      </c>
      <c r="F296" s="10" t="s">
        <v>863</v>
      </c>
      <c r="G296" s="10" t="s">
        <v>1009</v>
      </c>
      <c r="H296" s="10" t="s">
        <v>1832</v>
      </c>
      <c r="I296" s="10" t="s">
        <v>1833</v>
      </c>
      <c r="J296" s="10" t="s">
        <v>1834</v>
      </c>
      <c r="K296" s="10" t="s">
        <v>230</v>
      </c>
      <c r="L296" s="10"/>
      <c r="M296" s="10" t="s">
        <v>33</v>
      </c>
      <c r="N296" s="10" t="s">
        <v>230</v>
      </c>
      <c r="O296" s="10" t="s">
        <v>216</v>
      </c>
      <c r="P296" s="10" t="s">
        <v>217</v>
      </c>
      <c r="Q296" s="10" t="s">
        <v>229</v>
      </c>
      <c r="R296" s="10" t="s">
        <v>547</v>
      </c>
    </row>
    <row r="297" spans="1:18" ht="112.5" customHeight="1">
      <c r="A297" s="10" t="s">
        <v>27</v>
      </c>
      <c r="B297" s="10" t="s">
        <v>173</v>
      </c>
      <c r="C297" s="10" t="s">
        <v>226</v>
      </c>
      <c r="D297" s="10" t="s">
        <v>227</v>
      </c>
      <c r="E297" s="10" t="s">
        <v>1835</v>
      </c>
      <c r="F297" s="10" t="s">
        <v>1008</v>
      </c>
      <c r="G297" s="10" t="s">
        <v>1028</v>
      </c>
      <c r="H297" s="10" t="s">
        <v>1836</v>
      </c>
      <c r="I297" s="10" t="s">
        <v>1837</v>
      </c>
      <c r="J297" s="10" t="s">
        <v>1838</v>
      </c>
      <c r="K297" s="10" t="s">
        <v>230</v>
      </c>
      <c r="L297" s="10"/>
      <c r="M297" s="10" t="s">
        <v>33</v>
      </c>
      <c r="N297" s="10" t="s">
        <v>230</v>
      </c>
      <c r="O297" s="10" t="s">
        <v>216</v>
      </c>
      <c r="P297" s="10" t="s">
        <v>217</v>
      </c>
      <c r="Q297" s="10" t="s">
        <v>229</v>
      </c>
      <c r="R297" s="10" t="s">
        <v>547</v>
      </c>
    </row>
    <row r="298" spans="1:18" ht="112.5" customHeight="1">
      <c r="A298" s="10" t="s">
        <v>27</v>
      </c>
      <c r="B298" s="10" t="s">
        <v>173</v>
      </c>
      <c r="C298" s="10" t="s">
        <v>226</v>
      </c>
      <c r="D298" s="10" t="s">
        <v>227</v>
      </c>
      <c r="E298" s="10" t="s">
        <v>1839</v>
      </c>
      <c r="F298" s="10" t="s">
        <v>1014</v>
      </c>
      <c r="G298" s="10" t="s">
        <v>1028</v>
      </c>
      <c r="H298" s="10" t="s">
        <v>1840</v>
      </c>
      <c r="I298" s="10" t="s">
        <v>1841</v>
      </c>
      <c r="J298" s="10" t="s">
        <v>1842</v>
      </c>
      <c r="K298" s="10" t="s">
        <v>230</v>
      </c>
      <c r="L298" s="10"/>
      <c r="M298" s="10" t="s">
        <v>33</v>
      </c>
      <c r="N298" s="10" t="s">
        <v>230</v>
      </c>
      <c r="O298" s="10" t="s">
        <v>216</v>
      </c>
      <c r="P298" s="10" t="s">
        <v>217</v>
      </c>
      <c r="Q298" s="10" t="s">
        <v>229</v>
      </c>
      <c r="R298" s="10" t="s">
        <v>547</v>
      </c>
    </row>
    <row r="299" spans="1:18" ht="112.5" customHeight="1">
      <c r="A299" s="10" t="s">
        <v>27</v>
      </c>
      <c r="B299" s="10" t="s">
        <v>173</v>
      </c>
      <c r="C299" s="10" t="s">
        <v>226</v>
      </c>
      <c r="D299" s="10" t="s">
        <v>227</v>
      </c>
      <c r="E299" s="10" t="s">
        <v>1843</v>
      </c>
      <c r="F299" s="10" t="s">
        <v>1019</v>
      </c>
      <c r="G299" s="10" t="s">
        <v>1028</v>
      </c>
      <c r="H299" s="10" t="s">
        <v>1844</v>
      </c>
      <c r="I299" s="10" t="s">
        <v>1845</v>
      </c>
      <c r="J299" s="10" t="s">
        <v>1039</v>
      </c>
      <c r="K299" s="10" t="s">
        <v>230</v>
      </c>
      <c r="L299" s="10"/>
      <c r="M299" s="10" t="s">
        <v>33</v>
      </c>
      <c r="N299" s="10" t="s">
        <v>230</v>
      </c>
      <c r="O299" s="10" t="s">
        <v>216</v>
      </c>
      <c r="P299" s="10" t="s">
        <v>217</v>
      </c>
      <c r="Q299" s="10" t="s">
        <v>229</v>
      </c>
      <c r="R299" s="10" t="s">
        <v>547</v>
      </c>
    </row>
    <row r="300" spans="1:18" ht="112.5" customHeight="1">
      <c r="A300" s="10" t="s">
        <v>27</v>
      </c>
      <c r="B300" s="10" t="s">
        <v>173</v>
      </c>
      <c r="C300" s="10" t="s">
        <v>226</v>
      </c>
      <c r="D300" s="10" t="s">
        <v>227</v>
      </c>
      <c r="E300" s="10" t="s">
        <v>1846</v>
      </c>
      <c r="F300" s="10" t="s">
        <v>863</v>
      </c>
      <c r="G300" s="10" t="s">
        <v>1028</v>
      </c>
      <c r="H300" s="10" t="s">
        <v>1847</v>
      </c>
      <c r="I300" s="10" t="s">
        <v>1848</v>
      </c>
      <c r="J300" s="10" t="s">
        <v>1849</v>
      </c>
      <c r="K300" s="10" t="s">
        <v>230</v>
      </c>
      <c r="L300" s="10"/>
      <c r="M300" s="10" t="s">
        <v>33</v>
      </c>
      <c r="N300" s="10" t="s">
        <v>230</v>
      </c>
      <c r="O300" s="10" t="s">
        <v>216</v>
      </c>
      <c r="P300" s="10" t="s">
        <v>217</v>
      </c>
      <c r="Q300" s="10" t="s">
        <v>229</v>
      </c>
      <c r="R300" s="10" t="s">
        <v>547</v>
      </c>
    </row>
    <row r="301" spans="1:18" ht="112.5" customHeight="1">
      <c r="A301" s="10" t="s">
        <v>27</v>
      </c>
      <c r="B301" s="10" t="s">
        <v>173</v>
      </c>
      <c r="C301" s="10" t="s">
        <v>231</v>
      </c>
      <c r="D301" s="10" t="s">
        <v>232</v>
      </c>
      <c r="E301" s="10" t="s">
        <v>1850</v>
      </c>
      <c r="F301" s="10" t="s">
        <v>1008</v>
      </c>
      <c r="G301" s="10" t="s">
        <v>1009</v>
      </c>
      <c r="H301" s="10" t="s">
        <v>1851</v>
      </c>
      <c r="I301" s="10" t="s">
        <v>1852</v>
      </c>
      <c r="J301" s="10" t="s">
        <v>1853</v>
      </c>
      <c r="K301" s="10" t="s">
        <v>236</v>
      </c>
      <c r="L301" s="10"/>
      <c r="M301" s="10" t="s">
        <v>235</v>
      </c>
      <c r="N301" s="10" t="s">
        <v>236</v>
      </c>
      <c r="O301" s="10" t="s">
        <v>216</v>
      </c>
      <c r="P301" s="10" t="s">
        <v>217</v>
      </c>
      <c r="Q301" s="10" t="s">
        <v>234</v>
      </c>
      <c r="R301" s="10" t="s">
        <v>547</v>
      </c>
    </row>
    <row r="302" spans="1:18" ht="112.5" customHeight="1">
      <c r="A302" s="10" t="s">
        <v>27</v>
      </c>
      <c r="B302" s="10" t="s">
        <v>173</v>
      </c>
      <c r="C302" s="10" t="s">
        <v>231</v>
      </c>
      <c r="D302" s="10" t="s">
        <v>232</v>
      </c>
      <c r="E302" s="10" t="s">
        <v>1854</v>
      </c>
      <c r="F302" s="10" t="s">
        <v>1014</v>
      </c>
      <c r="G302" s="10" t="s">
        <v>1009</v>
      </c>
      <c r="H302" s="10" t="s">
        <v>1855</v>
      </c>
      <c r="I302" s="10" t="s">
        <v>1856</v>
      </c>
      <c r="J302" s="10" t="s">
        <v>1857</v>
      </c>
      <c r="K302" s="10" t="s">
        <v>236</v>
      </c>
      <c r="L302" s="10"/>
      <c r="M302" s="10" t="s">
        <v>235</v>
      </c>
      <c r="N302" s="10" t="s">
        <v>236</v>
      </c>
      <c r="O302" s="10" t="s">
        <v>216</v>
      </c>
      <c r="P302" s="10" t="s">
        <v>217</v>
      </c>
      <c r="Q302" s="10" t="s">
        <v>234</v>
      </c>
      <c r="R302" s="10" t="s">
        <v>547</v>
      </c>
    </row>
    <row r="303" spans="1:18" ht="112.5" customHeight="1">
      <c r="A303" s="10" t="s">
        <v>27</v>
      </c>
      <c r="B303" s="10" t="s">
        <v>173</v>
      </c>
      <c r="C303" s="10" t="s">
        <v>231</v>
      </c>
      <c r="D303" s="10" t="s">
        <v>232</v>
      </c>
      <c r="E303" s="10" t="s">
        <v>1858</v>
      </c>
      <c r="F303" s="10" t="s">
        <v>1019</v>
      </c>
      <c r="G303" s="10" t="s">
        <v>1009</v>
      </c>
      <c r="H303" s="10" t="s">
        <v>1859</v>
      </c>
      <c r="I303" s="10" t="s">
        <v>1860</v>
      </c>
      <c r="J303" s="10" t="s">
        <v>1861</v>
      </c>
      <c r="K303" s="10" t="s">
        <v>236</v>
      </c>
      <c r="L303" s="10"/>
      <c r="M303" s="10" t="s">
        <v>235</v>
      </c>
      <c r="N303" s="10" t="s">
        <v>236</v>
      </c>
      <c r="O303" s="10" t="s">
        <v>216</v>
      </c>
      <c r="P303" s="10" t="s">
        <v>217</v>
      </c>
      <c r="Q303" s="10" t="s">
        <v>234</v>
      </c>
      <c r="R303" s="10" t="s">
        <v>547</v>
      </c>
    </row>
    <row r="304" spans="1:18" ht="112.5" customHeight="1">
      <c r="A304" s="10" t="s">
        <v>27</v>
      </c>
      <c r="B304" s="10" t="s">
        <v>173</v>
      </c>
      <c r="C304" s="10" t="s">
        <v>231</v>
      </c>
      <c r="D304" s="10" t="s">
        <v>232</v>
      </c>
      <c r="E304" s="10" t="s">
        <v>1862</v>
      </c>
      <c r="F304" s="10" t="s">
        <v>863</v>
      </c>
      <c r="G304" s="10" t="s">
        <v>1009</v>
      </c>
      <c r="H304" s="10" t="s">
        <v>1863</v>
      </c>
      <c r="I304" s="10" t="s">
        <v>1864</v>
      </c>
      <c r="J304" s="10" t="s">
        <v>1865</v>
      </c>
      <c r="K304" s="10" t="s">
        <v>236</v>
      </c>
      <c r="L304" s="10"/>
      <c r="M304" s="10" t="s">
        <v>235</v>
      </c>
      <c r="N304" s="10" t="s">
        <v>236</v>
      </c>
      <c r="O304" s="10" t="s">
        <v>216</v>
      </c>
      <c r="P304" s="10" t="s">
        <v>217</v>
      </c>
      <c r="Q304" s="10" t="s">
        <v>234</v>
      </c>
      <c r="R304" s="10" t="s">
        <v>547</v>
      </c>
    </row>
    <row r="305" spans="1:18" ht="112.5" customHeight="1">
      <c r="A305" s="10" t="s">
        <v>27</v>
      </c>
      <c r="B305" s="10" t="s">
        <v>173</v>
      </c>
      <c r="C305" s="10" t="s">
        <v>231</v>
      </c>
      <c r="D305" s="10" t="s">
        <v>232</v>
      </c>
      <c r="E305" s="10" t="s">
        <v>1866</v>
      </c>
      <c r="F305" s="10" t="s">
        <v>1008</v>
      </c>
      <c r="G305" s="10" t="s">
        <v>1028</v>
      </c>
      <c r="H305" s="10" t="s">
        <v>1867</v>
      </c>
      <c r="I305" s="10" t="s">
        <v>1868</v>
      </c>
      <c r="J305" s="10" t="s">
        <v>1869</v>
      </c>
      <c r="K305" s="10" t="s">
        <v>236</v>
      </c>
      <c r="L305" s="10"/>
      <c r="M305" s="10" t="s">
        <v>235</v>
      </c>
      <c r="N305" s="10" t="s">
        <v>236</v>
      </c>
      <c r="O305" s="10" t="s">
        <v>216</v>
      </c>
      <c r="P305" s="10" t="s">
        <v>217</v>
      </c>
      <c r="Q305" s="10" t="s">
        <v>234</v>
      </c>
      <c r="R305" s="10" t="s">
        <v>547</v>
      </c>
    </row>
    <row r="306" spans="1:18" ht="112.5" customHeight="1">
      <c r="A306" s="10" t="s">
        <v>27</v>
      </c>
      <c r="B306" s="10" t="s">
        <v>173</v>
      </c>
      <c r="C306" s="10" t="s">
        <v>231</v>
      </c>
      <c r="D306" s="10" t="s">
        <v>232</v>
      </c>
      <c r="E306" s="10" t="s">
        <v>1870</v>
      </c>
      <c r="F306" s="10" t="s">
        <v>1014</v>
      </c>
      <c r="G306" s="10" t="s">
        <v>1028</v>
      </c>
      <c r="H306" s="10" t="s">
        <v>1871</v>
      </c>
      <c r="I306" s="10" t="s">
        <v>1872</v>
      </c>
      <c r="J306" s="10" t="s">
        <v>1873</v>
      </c>
      <c r="K306" s="10" t="s">
        <v>236</v>
      </c>
      <c r="L306" s="10"/>
      <c r="M306" s="10" t="s">
        <v>235</v>
      </c>
      <c r="N306" s="10" t="s">
        <v>236</v>
      </c>
      <c r="O306" s="10" t="s">
        <v>216</v>
      </c>
      <c r="P306" s="10" t="s">
        <v>217</v>
      </c>
      <c r="Q306" s="10" t="s">
        <v>234</v>
      </c>
      <c r="R306" s="10" t="s">
        <v>547</v>
      </c>
    </row>
    <row r="307" spans="1:18" ht="112.5" customHeight="1">
      <c r="A307" s="10" t="s">
        <v>27</v>
      </c>
      <c r="B307" s="10" t="s">
        <v>173</v>
      </c>
      <c r="C307" s="10" t="s">
        <v>231</v>
      </c>
      <c r="D307" s="10" t="s">
        <v>232</v>
      </c>
      <c r="E307" s="10" t="s">
        <v>1874</v>
      </c>
      <c r="F307" s="10" t="s">
        <v>1019</v>
      </c>
      <c r="G307" s="10" t="s">
        <v>1028</v>
      </c>
      <c r="H307" s="10" t="s">
        <v>1875</v>
      </c>
      <c r="I307" s="10" t="s">
        <v>1876</v>
      </c>
      <c r="J307" s="10" t="s">
        <v>1039</v>
      </c>
      <c r="K307" s="10" t="s">
        <v>236</v>
      </c>
      <c r="L307" s="10"/>
      <c r="M307" s="10" t="s">
        <v>235</v>
      </c>
      <c r="N307" s="10" t="s">
        <v>236</v>
      </c>
      <c r="O307" s="10" t="s">
        <v>216</v>
      </c>
      <c r="P307" s="10" t="s">
        <v>217</v>
      </c>
      <c r="Q307" s="10" t="s">
        <v>234</v>
      </c>
      <c r="R307" s="10" t="s">
        <v>547</v>
      </c>
    </row>
    <row r="308" spans="1:18" ht="112.5" customHeight="1">
      <c r="A308" s="10" t="s">
        <v>27</v>
      </c>
      <c r="B308" s="10" t="s">
        <v>173</v>
      </c>
      <c r="C308" s="10" t="s">
        <v>231</v>
      </c>
      <c r="D308" s="10" t="s">
        <v>232</v>
      </c>
      <c r="E308" s="10" t="s">
        <v>1877</v>
      </c>
      <c r="F308" s="10" t="s">
        <v>863</v>
      </c>
      <c r="G308" s="10" t="s">
        <v>1028</v>
      </c>
      <c r="H308" s="10" t="s">
        <v>1878</v>
      </c>
      <c r="I308" s="10" t="s">
        <v>1879</v>
      </c>
      <c r="J308" s="10" t="s">
        <v>1880</v>
      </c>
      <c r="K308" s="10" t="s">
        <v>236</v>
      </c>
      <c r="L308" s="10"/>
      <c r="M308" s="10" t="s">
        <v>235</v>
      </c>
      <c r="N308" s="10" t="s">
        <v>236</v>
      </c>
      <c r="O308" s="10" t="s">
        <v>216</v>
      </c>
      <c r="P308" s="10" t="s">
        <v>217</v>
      </c>
      <c r="Q308" s="10" t="s">
        <v>234</v>
      </c>
      <c r="R308" s="10" t="s">
        <v>547</v>
      </c>
    </row>
    <row r="309" spans="1:18" ht="112.5" customHeight="1">
      <c r="A309" s="10" t="s">
        <v>27</v>
      </c>
      <c r="B309" s="10" t="s">
        <v>173</v>
      </c>
      <c r="C309" s="10" t="s">
        <v>237</v>
      </c>
      <c r="D309" s="10" t="s">
        <v>238</v>
      </c>
      <c r="E309" s="10" t="s">
        <v>1881</v>
      </c>
      <c r="F309" s="10" t="s">
        <v>1008</v>
      </c>
      <c r="G309" s="10" t="s">
        <v>1009</v>
      </c>
      <c r="H309" s="10" t="s">
        <v>1882</v>
      </c>
      <c r="I309" s="10" t="s">
        <v>1883</v>
      </c>
      <c r="J309" s="10" t="s">
        <v>1884</v>
      </c>
      <c r="K309" s="10" t="s">
        <v>242</v>
      </c>
      <c r="L309" s="10"/>
      <c r="M309" s="10" t="s">
        <v>241</v>
      </c>
      <c r="N309" s="10" t="s">
        <v>242</v>
      </c>
      <c r="O309" s="10" t="s">
        <v>216</v>
      </c>
      <c r="P309" s="10" t="s">
        <v>217</v>
      </c>
      <c r="Q309" s="10" t="s">
        <v>240</v>
      </c>
      <c r="R309" s="10" t="s">
        <v>547</v>
      </c>
    </row>
    <row r="310" spans="1:18" ht="112.5" customHeight="1">
      <c r="A310" s="10" t="s">
        <v>27</v>
      </c>
      <c r="B310" s="10" t="s">
        <v>173</v>
      </c>
      <c r="C310" s="10" t="s">
        <v>237</v>
      </c>
      <c r="D310" s="10" t="s">
        <v>238</v>
      </c>
      <c r="E310" s="10" t="s">
        <v>1885</v>
      </c>
      <c r="F310" s="10" t="s">
        <v>1014</v>
      </c>
      <c r="G310" s="10" t="s">
        <v>1009</v>
      </c>
      <c r="H310" s="10" t="s">
        <v>1886</v>
      </c>
      <c r="I310" s="10" t="s">
        <v>1887</v>
      </c>
      <c r="J310" s="10" t="s">
        <v>1888</v>
      </c>
      <c r="K310" s="10" t="s">
        <v>242</v>
      </c>
      <c r="L310" s="10"/>
      <c r="M310" s="10" t="s">
        <v>241</v>
      </c>
      <c r="N310" s="10" t="s">
        <v>242</v>
      </c>
      <c r="O310" s="10" t="s">
        <v>216</v>
      </c>
      <c r="P310" s="10" t="s">
        <v>217</v>
      </c>
      <c r="Q310" s="10" t="s">
        <v>240</v>
      </c>
      <c r="R310" s="10" t="s">
        <v>547</v>
      </c>
    </row>
    <row r="311" spans="1:18" ht="112.5" customHeight="1">
      <c r="A311" s="10" t="s">
        <v>27</v>
      </c>
      <c r="B311" s="10" t="s">
        <v>173</v>
      </c>
      <c r="C311" s="10" t="s">
        <v>237</v>
      </c>
      <c r="D311" s="10" t="s">
        <v>238</v>
      </c>
      <c r="E311" s="10" t="s">
        <v>1889</v>
      </c>
      <c r="F311" s="10" t="s">
        <v>1019</v>
      </c>
      <c r="G311" s="10" t="s">
        <v>1009</v>
      </c>
      <c r="H311" s="10" t="s">
        <v>1890</v>
      </c>
      <c r="I311" s="10" t="s">
        <v>1891</v>
      </c>
      <c r="J311" s="10" t="s">
        <v>1892</v>
      </c>
      <c r="K311" s="10" t="s">
        <v>242</v>
      </c>
      <c r="L311" s="10"/>
      <c r="M311" s="10" t="s">
        <v>241</v>
      </c>
      <c r="N311" s="10" t="s">
        <v>242</v>
      </c>
      <c r="O311" s="10" t="s">
        <v>216</v>
      </c>
      <c r="P311" s="10" t="s">
        <v>217</v>
      </c>
      <c r="Q311" s="10" t="s">
        <v>240</v>
      </c>
      <c r="R311" s="10" t="s">
        <v>547</v>
      </c>
    </row>
    <row r="312" spans="1:18" ht="112.5" customHeight="1">
      <c r="A312" s="10" t="s">
        <v>27</v>
      </c>
      <c r="B312" s="10" t="s">
        <v>173</v>
      </c>
      <c r="C312" s="10" t="s">
        <v>237</v>
      </c>
      <c r="D312" s="10" t="s">
        <v>238</v>
      </c>
      <c r="E312" s="10" t="s">
        <v>1893</v>
      </c>
      <c r="F312" s="10" t="s">
        <v>863</v>
      </c>
      <c r="G312" s="10" t="s">
        <v>1009</v>
      </c>
      <c r="H312" s="10" t="s">
        <v>1894</v>
      </c>
      <c r="I312" s="10" t="s">
        <v>1895</v>
      </c>
      <c r="J312" s="10" t="s">
        <v>1896</v>
      </c>
      <c r="K312" s="10" t="s">
        <v>242</v>
      </c>
      <c r="L312" s="10"/>
      <c r="M312" s="10" t="s">
        <v>241</v>
      </c>
      <c r="N312" s="10" t="s">
        <v>242</v>
      </c>
      <c r="O312" s="10" t="s">
        <v>216</v>
      </c>
      <c r="P312" s="10" t="s">
        <v>217</v>
      </c>
      <c r="Q312" s="10" t="s">
        <v>240</v>
      </c>
      <c r="R312" s="10" t="s">
        <v>547</v>
      </c>
    </row>
    <row r="313" spans="1:18" ht="112.5" customHeight="1">
      <c r="A313" s="10" t="s">
        <v>27</v>
      </c>
      <c r="B313" s="10" t="s">
        <v>173</v>
      </c>
      <c r="C313" s="10" t="s">
        <v>237</v>
      </c>
      <c r="D313" s="10" t="s">
        <v>238</v>
      </c>
      <c r="E313" s="10" t="s">
        <v>1897</v>
      </c>
      <c r="F313" s="10" t="s">
        <v>1008</v>
      </c>
      <c r="G313" s="10" t="s">
        <v>1028</v>
      </c>
      <c r="H313" s="10" t="s">
        <v>1898</v>
      </c>
      <c r="I313" s="10" t="s">
        <v>1899</v>
      </c>
      <c r="J313" s="10" t="s">
        <v>1900</v>
      </c>
      <c r="K313" s="10" t="s">
        <v>242</v>
      </c>
      <c r="L313" s="10"/>
      <c r="M313" s="10" t="s">
        <v>241</v>
      </c>
      <c r="N313" s="10" t="s">
        <v>242</v>
      </c>
      <c r="O313" s="10" t="s">
        <v>216</v>
      </c>
      <c r="P313" s="10" t="s">
        <v>217</v>
      </c>
      <c r="Q313" s="10" t="s">
        <v>240</v>
      </c>
      <c r="R313" s="10" t="s">
        <v>547</v>
      </c>
    </row>
    <row r="314" spans="1:18" ht="112.5" customHeight="1">
      <c r="A314" s="10" t="s">
        <v>27</v>
      </c>
      <c r="B314" s="10" t="s">
        <v>173</v>
      </c>
      <c r="C314" s="10" t="s">
        <v>237</v>
      </c>
      <c r="D314" s="10" t="s">
        <v>238</v>
      </c>
      <c r="E314" s="10" t="s">
        <v>1901</v>
      </c>
      <c r="F314" s="10" t="s">
        <v>1014</v>
      </c>
      <c r="G314" s="10" t="s">
        <v>1028</v>
      </c>
      <c r="H314" s="10" t="s">
        <v>1902</v>
      </c>
      <c r="I314" s="10" t="s">
        <v>1903</v>
      </c>
      <c r="J314" s="10" t="s">
        <v>1904</v>
      </c>
      <c r="K314" s="10" t="s">
        <v>242</v>
      </c>
      <c r="L314" s="10"/>
      <c r="M314" s="10" t="s">
        <v>241</v>
      </c>
      <c r="N314" s="10" t="s">
        <v>242</v>
      </c>
      <c r="O314" s="10" t="s">
        <v>216</v>
      </c>
      <c r="P314" s="10" t="s">
        <v>217</v>
      </c>
      <c r="Q314" s="10" t="s">
        <v>240</v>
      </c>
      <c r="R314" s="10" t="s">
        <v>547</v>
      </c>
    </row>
    <row r="315" spans="1:18" ht="112.5" customHeight="1">
      <c r="A315" s="10" t="s">
        <v>27</v>
      </c>
      <c r="B315" s="10" t="s">
        <v>173</v>
      </c>
      <c r="C315" s="10" t="s">
        <v>237</v>
      </c>
      <c r="D315" s="10" t="s">
        <v>238</v>
      </c>
      <c r="E315" s="10" t="s">
        <v>1905</v>
      </c>
      <c r="F315" s="10" t="s">
        <v>1019</v>
      </c>
      <c r="G315" s="10" t="s">
        <v>1028</v>
      </c>
      <c r="H315" s="10" t="s">
        <v>1906</v>
      </c>
      <c r="I315" s="10" t="s">
        <v>1907</v>
      </c>
      <c r="J315" s="10" t="s">
        <v>1039</v>
      </c>
      <c r="K315" s="10" t="s">
        <v>242</v>
      </c>
      <c r="L315" s="10"/>
      <c r="M315" s="10" t="s">
        <v>241</v>
      </c>
      <c r="N315" s="10" t="s">
        <v>242</v>
      </c>
      <c r="O315" s="10" t="s">
        <v>216</v>
      </c>
      <c r="P315" s="10" t="s">
        <v>217</v>
      </c>
      <c r="Q315" s="10" t="s">
        <v>240</v>
      </c>
      <c r="R315" s="10" t="s">
        <v>547</v>
      </c>
    </row>
    <row r="316" spans="1:18" ht="112.5" customHeight="1">
      <c r="A316" s="10" t="s">
        <v>27</v>
      </c>
      <c r="B316" s="10" t="s">
        <v>173</v>
      </c>
      <c r="C316" s="10" t="s">
        <v>237</v>
      </c>
      <c r="D316" s="10" t="s">
        <v>238</v>
      </c>
      <c r="E316" s="10" t="s">
        <v>1908</v>
      </c>
      <c r="F316" s="10" t="s">
        <v>863</v>
      </c>
      <c r="G316" s="10" t="s">
        <v>1028</v>
      </c>
      <c r="H316" s="10" t="s">
        <v>1909</v>
      </c>
      <c r="I316" s="10" t="s">
        <v>1910</v>
      </c>
      <c r="J316" s="10" t="s">
        <v>1911</v>
      </c>
      <c r="K316" s="10" t="s">
        <v>242</v>
      </c>
      <c r="L316" s="10"/>
      <c r="M316" s="10" t="s">
        <v>241</v>
      </c>
      <c r="N316" s="10" t="s">
        <v>242</v>
      </c>
      <c r="O316" s="10" t="s">
        <v>216</v>
      </c>
      <c r="P316" s="10" t="s">
        <v>217</v>
      </c>
      <c r="Q316" s="10" t="s">
        <v>240</v>
      </c>
      <c r="R316" s="10" t="s">
        <v>547</v>
      </c>
    </row>
    <row r="317" spans="1:18" ht="112.5" customHeight="1">
      <c r="A317" s="10" t="s">
        <v>29</v>
      </c>
      <c r="B317" s="10" t="s">
        <v>243</v>
      </c>
      <c r="C317" s="10" t="s">
        <v>244</v>
      </c>
      <c r="D317" s="10" t="s">
        <v>245</v>
      </c>
      <c r="E317" s="10" t="s">
        <v>1912</v>
      </c>
      <c r="F317" s="10" t="s">
        <v>1008</v>
      </c>
      <c r="G317" s="10" t="s">
        <v>1009</v>
      </c>
      <c r="H317" s="10" t="s">
        <v>1913</v>
      </c>
      <c r="I317" s="10" t="s">
        <v>1914</v>
      </c>
      <c r="J317" s="10" t="s">
        <v>1915</v>
      </c>
      <c r="K317" s="10" t="s">
        <v>249</v>
      </c>
      <c r="L317" s="10"/>
      <c r="M317" s="10" t="s">
        <v>248</v>
      </c>
      <c r="N317" s="10" t="s">
        <v>249</v>
      </c>
      <c r="O317" s="10" t="s">
        <v>216</v>
      </c>
      <c r="P317" s="10" t="s">
        <v>217</v>
      </c>
      <c r="Q317" s="10" t="s">
        <v>247</v>
      </c>
      <c r="R317" s="10" t="s">
        <v>547</v>
      </c>
    </row>
    <row r="318" spans="1:18" ht="112.5" customHeight="1">
      <c r="A318" s="10" t="s">
        <v>29</v>
      </c>
      <c r="B318" s="10" t="s">
        <v>243</v>
      </c>
      <c r="C318" s="10" t="s">
        <v>244</v>
      </c>
      <c r="D318" s="10" t="s">
        <v>245</v>
      </c>
      <c r="E318" s="10" t="s">
        <v>1916</v>
      </c>
      <c r="F318" s="10" t="s">
        <v>1014</v>
      </c>
      <c r="G318" s="10" t="s">
        <v>1009</v>
      </c>
      <c r="H318" s="10" t="s">
        <v>1917</v>
      </c>
      <c r="I318" s="10" t="s">
        <v>1918</v>
      </c>
      <c r="J318" s="10" t="s">
        <v>1919</v>
      </c>
      <c r="K318" s="10" t="s">
        <v>249</v>
      </c>
      <c r="L318" s="10"/>
      <c r="M318" s="10" t="s">
        <v>248</v>
      </c>
      <c r="N318" s="10" t="s">
        <v>249</v>
      </c>
      <c r="O318" s="10" t="s">
        <v>216</v>
      </c>
      <c r="P318" s="10" t="s">
        <v>217</v>
      </c>
      <c r="Q318" s="10" t="s">
        <v>247</v>
      </c>
      <c r="R318" s="10" t="s">
        <v>547</v>
      </c>
    </row>
    <row r="319" spans="1:18" ht="112.5" customHeight="1">
      <c r="A319" s="10" t="s">
        <v>29</v>
      </c>
      <c r="B319" s="10" t="s">
        <v>243</v>
      </c>
      <c r="C319" s="10" t="s">
        <v>244</v>
      </c>
      <c r="D319" s="10" t="s">
        <v>245</v>
      </c>
      <c r="E319" s="10" t="s">
        <v>1920</v>
      </c>
      <c r="F319" s="10" t="s">
        <v>1019</v>
      </c>
      <c r="G319" s="10" t="s">
        <v>1009</v>
      </c>
      <c r="H319" s="10" t="s">
        <v>1921</v>
      </c>
      <c r="I319" s="10" t="s">
        <v>1922</v>
      </c>
      <c r="J319" s="10" t="s">
        <v>1923</v>
      </c>
      <c r="K319" s="10" t="s">
        <v>249</v>
      </c>
      <c r="L319" s="10"/>
      <c r="M319" s="10" t="s">
        <v>248</v>
      </c>
      <c r="N319" s="10" t="s">
        <v>249</v>
      </c>
      <c r="O319" s="10" t="s">
        <v>216</v>
      </c>
      <c r="P319" s="10" t="s">
        <v>217</v>
      </c>
      <c r="Q319" s="10" t="s">
        <v>247</v>
      </c>
      <c r="R319" s="10" t="s">
        <v>547</v>
      </c>
    </row>
    <row r="320" spans="1:18" ht="112.5" customHeight="1">
      <c r="A320" s="10" t="s">
        <v>29</v>
      </c>
      <c r="B320" s="10" t="s">
        <v>243</v>
      </c>
      <c r="C320" s="10" t="s">
        <v>244</v>
      </c>
      <c r="D320" s="10" t="s">
        <v>245</v>
      </c>
      <c r="E320" s="10" t="s">
        <v>1924</v>
      </c>
      <c r="F320" s="10" t="s">
        <v>863</v>
      </c>
      <c r="G320" s="10" t="s">
        <v>1009</v>
      </c>
      <c r="H320" s="10" t="s">
        <v>1925</v>
      </c>
      <c r="I320" s="10" t="s">
        <v>1926</v>
      </c>
      <c r="J320" s="10" t="s">
        <v>1927</v>
      </c>
      <c r="K320" s="10" t="s">
        <v>249</v>
      </c>
      <c r="L320" s="10"/>
      <c r="M320" s="10" t="s">
        <v>248</v>
      </c>
      <c r="N320" s="10" t="s">
        <v>249</v>
      </c>
      <c r="O320" s="10" t="s">
        <v>216</v>
      </c>
      <c r="P320" s="10" t="s">
        <v>217</v>
      </c>
      <c r="Q320" s="10" t="s">
        <v>247</v>
      </c>
      <c r="R320" s="10" t="s">
        <v>547</v>
      </c>
    </row>
    <row r="321" spans="1:18" ht="112.5" customHeight="1">
      <c r="A321" s="10" t="s">
        <v>29</v>
      </c>
      <c r="B321" s="10" t="s">
        <v>243</v>
      </c>
      <c r="C321" s="10" t="s">
        <v>244</v>
      </c>
      <c r="D321" s="10" t="s">
        <v>245</v>
      </c>
      <c r="E321" s="10" t="s">
        <v>1928</v>
      </c>
      <c r="F321" s="10" t="s">
        <v>1008</v>
      </c>
      <c r="G321" s="10" t="s">
        <v>1028</v>
      </c>
      <c r="H321" s="10" t="s">
        <v>1929</v>
      </c>
      <c r="I321" s="10" t="s">
        <v>1930</v>
      </c>
      <c r="J321" s="10" t="s">
        <v>1931</v>
      </c>
      <c r="K321" s="10" t="s">
        <v>249</v>
      </c>
      <c r="L321" s="10"/>
      <c r="M321" s="10" t="s">
        <v>248</v>
      </c>
      <c r="N321" s="10" t="s">
        <v>249</v>
      </c>
      <c r="O321" s="10" t="s">
        <v>216</v>
      </c>
      <c r="P321" s="10" t="s">
        <v>217</v>
      </c>
      <c r="Q321" s="10" t="s">
        <v>247</v>
      </c>
      <c r="R321" s="10" t="s">
        <v>547</v>
      </c>
    </row>
    <row r="322" spans="1:18" ht="112.5" customHeight="1">
      <c r="A322" s="10" t="s">
        <v>29</v>
      </c>
      <c r="B322" s="10" t="s">
        <v>243</v>
      </c>
      <c r="C322" s="10" t="s">
        <v>244</v>
      </c>
      <c r="D322" s="10" t="s">
        <v>245</v>
      </c>
      <c r="E322" s="10" t="s">
        <v>1932</v>
      </c>
      <c r="F322" s="10" t="s">
        <v>1014</v>
      </c>
      <c r="G322" s="10" t="s">
        <v>1028</v>
      </c>
      <c r="H322" s="10" t="s">
        <v>1933</v>
      </c>
      <c r="I322" s="10" t="s">
        <v>1934</v>
      </c>
      <c r="J322" s="10" t="s">
        <v>1935</v>
      </c>
      <c r="K322" s="10" t="s">
        <v>249</v>
      </c>
      <c r="L322" s="10"/>
      <c r="M322" s="10" t="s">
        <v>248</v>
      </c>
      <c r="N322" s="10" t="s">
        <v>249</v>
      </c>
      <c r="O322" s="10" t="s">
        <v>216</v>
      </c>
      <c r="P322" s="10" t="s">
        <v>217</v>
      </c>
      <c r="Q322" s="10" t="s">
        <v>247</v>
      </c>
      <c r="R322" s="10" t="s">
        <v>547</v>
      </c>
    </row>
    <row r="323" spans="1:18" ht="112.5" customHeight="1">
      <c r="A323" s="10" t="s">
        <v>29</v>
      </c>
      <c r="B323" s="10" t="s">
        <v>243</v>
      </c>
      <c r="C323" s="10" t="s">
        <v>244</v>
      </c>
      <c r="D323" s="10" t="s">
        <v>245</v>
      </c>
      <c r="E323" s="10" t="s">
        <v>1936</v>
      </c>
      <c r="F323" s="10" t="s">
        <v>1019</v>
      </c>
      <c r="G323" s="10" t="s">
        <v>1028</v>
      </c>
      <c r="H323" s="10" t="s">
        <v>1937</v>
      </c>
      <c r="I323" s="10" t="s">
        <v>1938</v>
      </c>
      <c r="J323" s="10" t="s">
        <v>1039</v>
      </c>
      <c r="K323" s="10" t="s">
        <v>249</v>
      </c>
      <c r="L323" s="10"/>
      <c r="M323" s="10" t="s">
        <v>248</v>
      </c>
      <c r="N323" s="10" t="s">
        <v>249</v>
      </c>
      <c r="O323" s="10" t="s">
        <v>216</v>
      </c>
      <c r="P323" s="10" t="s">
        <v>217</v>
      </c>
      <c r="Q323" s="10" t="s">
        <v>247</v>
      </c>
      <c r="R323" s="10" t="s">
        <v>547</v>
      </c>
    </row>
    <row r="324" spans="1:18" ht="112.5" customHeight="1">
      <c r="A324" s="10" t="s">
        <v>29</v>
      </c>
      <c r="B324" s="10" t="s">
        <v>243</v>
      </c>
      <c r="C324" s="10" t="s">
        <v>244</v>
      </c>
      <c r="D324" s="10" t="s">
        <v>245</v>
      </c>
      <c r="E324" s="10" t="s">
        <v>1939</v>
      </c>
      <c r="F324" s="10" t="s">
        <v>863</v>
      </c>
      <c r="G324" s="10" t="s">
        <v>1028</v>
      </c>
      <c r="H324" s="10" t="s">
        <v>1940</v>
      </c>
      <c r="I324" s="10" t="s">
        <v>1941</v>
      </c>
      <c r="J324" s="10" t="s">
        <v>1942</v>
      </c>
      <c r="K324" s="10" t="s">
        <v>249</v>
      </c>
      <c r="L324" s="10"/>
      <c r="M324" s="10" t="s">
        <v>248</v>
      </c>
      <c r="N324" s="10" t="s">
        <v>249</v>
      </c>
      <c r="O324" s="10" t="s">
        <v>216</v>
      </c>
      <c r="P324" s="10" t="s">
        <v>217</v>
      </c>
      <c r="Q324" s="10" t="s">
        <v>247</v>
      </c>
      <c r="R324" s="10" t="s">
        <v>547</v>
      </c>
    </row>
    <row r="325" spans="1:18" ht="112.5" customHeight="1">
      <c r="A325" s="10" t="s">
        <v>29</v>
      </c>
      <c r="B325" s="10" t="s">
        <v>243</v>
      </c>
      <c r="C325" s="10" t="s">
        <v>250</v>
      </c>
      <c r="D325" s="10" t="s">
        <v>251</v>
      </c>
      <c r="E325" s="10" t="s">
        <v>1943</v>
      </c>
      <c r="F325" s="10" t="s">
        <v>1008</v>
      </c>
      <c r="G325" s="10" t="s">
        <v>1009</v>
      </c>
      <c r="H325" s="10" t="s">
        <v>1944</v>
      </c>
      <c r="I325" s="10" t="s">
        <v>1945</v>
      </c>
      <c r="J325" s="10" t="s">
        <v>1946</v>
      </c>
      <c r="K325" s="10" t="s">
        <v>249</v>
      </c>
      <c r="L325" s="10"/>
      <c r="M325" s="10" t="s">
        <v>253</v>
      </c>
      <c r="N325" s="10" t="s">
        <v>249</v>
      </c>
      <c r="O325" s="10" t="s">
        <v>216</v>
      </c>
      <c r="P325" s="10" t="s">
        <v>217</v>
      </c>
      <c r="Q325" s="10" t="s">
        <v>252</v>
      </c>
      <c r="R325" s="10" t="s">
        <v>547</v>
      </c>
    </row>
    <row r="326" spans="1:18" ht="112.5" customHeight="1">
      <c r="A326" s="10" t="s">
        <v>29</v>
      </c>
      <c r="B326" s="10" t="s">
        <v>243</v>
      </c>
      <c r="C326" s="10" t="s">
        <v>250</v>
      </c>
      <c r="D326" s="10" t="s">
        <v>251</v>
      </c>
      <c r="E326" s="10" t="s">
        <v>1947</v>
      </c>
      <c r="F326" s="10" t="s">
        <v>1014</v>
      </c>
      <c r="G326" s="10" t="s">
        <v>1009</v>
      </c>
      <c r="H326" s="10" t="s">
        <v>1948</v>
      </c>
      <c r="I326" s="10" t="s">
        <v>1949</v>
      </c>
      <c r="J326" s="10" t="s">
        <v>1950</v>
      </c>
      <c r="K326" s="10" t="s">
        <v>249</v>
      </c>
      <c r="L326" s="10"/>
      <c r="M326" s="10" t="s">
        <v>253</v>
      </c>
      <c r="N326" s="10" t="s">
        <v>249</v>
      </c>
      <c r="O326" s="10" t="s">
        <v>216</v>
      </c>
      <c r="P326" s="10" t="s">
        <v>217</v>
      </c>
      <c r="Q326" s="10" t="s">
        <v>252</v>
      </c>
      <c r="R326" s="10" t="s">
        <v>547</v>
      </c>
    </row>
    <row r="327" spans="1:18" ht="112.5" customHeight="1">
      <c r="A327" s="10" t="s">
        <v>29</v>
      </c>
      <c r="B327" s="10" t="s">
        <v>243</v>
      </c>
      <c r="C327" s="10" t="s">
        <v>250</v>
      </c>
      <c r="D327" s="10" t="s">
        <v>251</v>
      </c>
      <c r="E327" s="10" t="s">
        <v>1951</v>
      </c>
      <c r="F327" s="10" t="s">
        <v>1019</v>
      </c>
      <c r="G327" s="10" t="s">
        <v>1009</v>
      </c>
      <c r="H327" s="10" t="s">
        <v>1952</v>
      </c>
      <c r="I327" s="10" t="s">
        <v>1953</v>
      </c>
      <c r="J327" s="10" t="s">
        <v>1923</v>
      </c>
      <c r="K327" s="10" t="s">
        <v>249</v>
      </c>
      <c r="L327" s="10"/>
      <c r="M327" s="10" t="s">
        <v>253</v>
      </c>
      <c r="N327" s="10" t="s">
        <v>249</v>
      </c>
      <c r="O327" s="10" t="s">
        <v>216</v>
      </c>
      <c r="P327" s="10" t="s">
        <v>217</v>
      </c>
      <c r="Q327" s="10" t="s">
        <v>252</v>
      </c>
      <c r="R327" s="10" t="s">
        <v>547</v>
      </c>
    </row>
    <row r="328" spans="1:18" ht="112.5" customHeight="1">
      <c r="A328" s="10" t="s">
        <v>29</v>
      </c>
      <c r="B328" s="10" t="s">
        <v>243</v>
      </c>
      <c r="C328" s="10" t="s">
        <v>250</v>
      </c>
      <c r="D328" s="10" t="s">
        <v>251</v>
      </c>
      <c r="E328" s="10" t="s">
        <v>1954</v>
      </c>
      <c r="F328" s="10" t="s">
        <v>863</v>
      </c>
      <c r="G328" s="10" t="s">
        <v>1009</v>
      </c>
      <c r="H328" s="10" t="s">
        <v>1955</v>
      </c>
      <c r="I328" s="10" t="s">
        <v>1956</v>
      </c>
      <c r="J328" s="10" t="s">
        <v>1957</v>
      </c>
      <c r="K328" s="10" t="s">
        <v>249</v>
      </c>
      <c r="L328" s="10"/>
      <c r="M328" s="10" t="s">
        <v>253</v>
      </c>
      <c r="N328" s="10" t="s">
        <v>249</v>
      </c>
      <c r="O328" s="10" t="s">
        <v>216</v>
      </c>
      <c r="P328" s="10" t="s">
        <v>217</v>
      </c>
      <c r="Q328" s="10" t="s">
        <v>252</v>
      </c>
      <c r="R328" s="10" t="s">
        <v>547</v>
      </c>
    </row>
    <row r="329" spans="1:18" ht="112.5" customHeight="1">
      <c r="A329" s="10" t="s">
        <v>29</v>
      </c>
      <c r="B329" s="10" t="s">
        <v>243</v>
      </c>
      <c r="C329" s="10" t="s">
        <v>250</v>
      </c>
      <c r="D329" s="10" t="s">
        <v>251</v>
      </c>
      <c r="E329" s="10" t="s">
        <v>1958</v>
      </c>
      <c r="F329" s="10" t="s">
        <v>1008</v>
      </c>
      <c r="G329" s="10" t="s">
        <v>1028</v>
      </c>
      <c r="H329" s="10" t="s">
        <v>1959</v>
      </c>
      <c r="I329" s="10" t="s">
        <v>1960</v>
      </c>
      <c r="J329" s="10" t="s">
        <v>1961</v>
      </c>
      <c r="K329" s="10" t="s">
        <v>249</v>
      </c>
      <c r="L329" s="10"/>
      <c r="M329" s="10" t="s">
        <v>253</v>
      </c>
      <c r="N329" s="10" t="s">
        <v>249</v>
      </c>
      <c r="O329" s="10" t="s">
        <v>216</v>
      </c>
      <c r="P329" s="10" t="s">
        <v>217</v>
      </c>
      <c r="Q329" s="10" t="s">
        <v>252</v>
      </c>
      <c r="R329" s="10" t="s">
        <v>547</v>
      </c>
    </row>
    <row r="330" spans="1:18" ht="112.5" customHeight="1">
      <c r="A330" s="10" t="s">
        <v>29</v>
      </c>
      <c r="B330" s="10" t="s">
        <v>243</v>
      </c>
      <c r="C330" s="10" t="s">
        <v>250</v>
      </c>
      <c r="D330" s="10" t="s">
        <v>251</v>
      </c>
      <c r="E330" s="10" t="s">
        <v>1962</v>
      </c>
      <c r="F330" s="10" t="s">
        <v>1014</v>
      </c>
      <c r="G330" s="10" t="s">
        <v>1028</v>
      </c>
      <c r="H330" s="10" t="s">
        <v>1963</v>
      </c>
      <c r="I330" s="10" t="s">
        <v>1964</v>
      </c>
      <c r="J330" s="10" t="s">
        <v>1935</v>
      </c>
      <c r="K330" s="10" t="s">
        <v>249</v>
      </c>
      <c r="L330" s="10"/>
      <c r="M330" s="10" t="s">
        <v>253</v>
      </c>
      <c r="N330" s="10" t="s">
        <v>249</v>
      </c>
      <c r="O330" s="10" t="s">
        <v>216</v>
      </c>
      <c r="P330" s="10" t="s">
        <v>217</v>
      </c>
      <c r="Q330" s="10" t="s">
        <v>252</v>
      </c>
      <c r="R330" s="10" t="s">
        <v>547</v>
      </c>
    </row>
    <row r="331" spans="1:18" ht="112.5" customHeight="1">
      <c r="A331" s="10" t="s">
        <v>29</v>
      </c>
      <c r="B331" s="10" t="s">
        <v>243</v>
      </c>
      <c r="C331" s="10" t="s">
        <v>250</v>
      </c>
      <c r="D331" s="10" t="s">
        <v>251</v>
      </c>
      <c r="E331" s="10" t="s">
        <v>1965</v>
      </c>
      <c r="F331" s="10" t="s">
        <v>1019</v>
      </c>
      <c r="G331" s="10" t="s">
        <v>1028</v>
      </c>
      <c r="H331" s="10" t="s">
        <v>1966</v>
      </c>
      <c r="I331" s="10" t="s">
        <v>1967</v>
      </c>
      <c r="J331" s="10" t="s">
        <v>1039</v>
      </c>
      <c r="K331" s="10" t="s">
        <v>249</v>
      </c>
      <c r="L331" s="10"/>
      <c r="M331" s="10" t="s">
        <v>253</v>
      </c>
      <c r="N331" s="10" t="s">
        <v>249</v>
      </c>
      <c r="O331" s="10" t="s">
        <v>216</v>
      </c>
      <c r="P331" s="10" t="s">
        <v>217</v>
      </c>
      <c r="Q331" s="10" t="s">
        <v>252</v>
      </c>
      <c r="R331" s="10" t="s">
        <v>547</v>
      </c>
    </row>
    <row r="332" spans="1:18" ht="112.5" customHeight="1">
      <c r="A332" s="10" t="s">
        <v>29</v>
      </c>
      <c r="B332" s="10" t="s">
        <v>243</v>
      </c>
      <c r="C332" s="10" t="s">
        <v>250</v>
      </c>
      <c r="D332" s="10" t="s">
        <v>251</v>
      </c>
      <c r="E332" s="10" t="s">
        <v>1968</v>
      </c>
      <c r="F332" s="10" t="s">
        <v>863</v>
      </c>
      <c r="G332" s="10" t="s">
        <v>1028</v>
      </c>
      <c r="H332" s="10" t="s">
        <v>1969</v>
      </c>
      <c r="I332" s="10" t="s">
        <v>1970</v>
      </c>
      <c r="J332" s="10" t="s">
        <v>1971</v>
      </c>
      <c r="K332" s="10" t="s">
        <v>249</v>
      </c>
      <c r="L332" s="10"/>
      <c r="M332" s="10" t="s">
        <v>253</v>
      </c>
      <c r="N332" s="10" t="s">
        <v>249</v>
      </c>
      <c r="O332" s="10" t="s">
        <v>216</v>
      </c>
      <c r="P332" s="10" t="s">
        <v>217</v>
      </c>
      <c r="Q332" s="10" t="s">
        <v>252</v>
      </c>
      <c r="R332" s="10" t="s">
        <v>547</v>
      </c>
    </row>
    <row r="333" spans="1:18" ht="112.5" customHeight="1">
      <c r="A333" s="10" t="s">
        <v>29</v>
      </c>
      <c r="B333" s="10" t="s">
        <v>243</v>
      </c>
      <c r="C333" s="10" t="s">
        <v>254</v>
      </c>
      <c r="D333" s="10" t="s">
        <v>255</v>
      </c>
      <c r="E333" s="10" t="s">
        <v>1972</v>
      </c>
      <c r="F333" s="10" t="s">
        <v>1008</v>
      </c>
      <c r="G333" s="10" t="s">
        <v>1009</v>
      </c>
      <c r="H333" s="10" t="s">
        <v>1973</v>
      </c>
      <c r="I333" s="10" t="s">
        <v>1974</v>
      </c>
      <c r="J333" s="10" t="s">
        <v>1975</v>
      </c>
      <c r="K333" s="10" t="s">
        <v>249</v>
      </c>
      <c r="L333" s="10"/>
      <c r="M333" s="10" t="s">
        <v>257</v>
      </c>
      <c r="N333" s="10" t="s">
        <v>249</v>
      </c>
      <c r="O333" s="10" t="s">
        <v>216</v>
      </c>
      <c r="P333" s="10" t="s">
        <v>217</v>
      </c>
      <c r="Q333" s="10" t="s">
        <v>256</v>
      </c>
      <c r="R333" s="10" t="s">
        <v>547</v>
      </c>
    </row>
    <row r="334" spans="1:18" ht="112.5" customHeight="1">
      <c r="A334" s="10" t="s">
        <v>29</v>
      </c>
      <c r="B334" s="10" t="s">
        <v>243</v>
      </c>
      <c r="C334" s="10" t="s">
        <v>254</v>
      </c>
      <c r="D334" s="10" t="s">
        <v>255</v>
      </c>
      <c r="E334" s="10" t="s">
        <v>1976</v>
      </c>
      <c r="F334" s="10" t="s">
        <v>1014</v>
      </c>
      <c r="G334" s="10" t="s">
        <v>1009</v>
      </c>
      <c r="H334" s="10" t="s">
        <v>1977</v>
      </c>
      <c r="I334" s="10" t="s">
        <v>1978</v>
      </c>
      <c r="J334" s="10" t="s">
        <v>1979</v>
      </c>
      <c r="K334" s="10" t="s">
        <v>249</v>
      </c>
      <c r="L334" s="10"/>
      <c r="M334" s="10" t="s">
        <v>257</v>
      </c>
      <c r="N334" s="10" t="s">
        <v>249</v>
      </c>
      <c r="O334" s="10" t="s">
        <v>216</v>
      </c>
      <c r="P334" s="10" t="s">
        <v>217</v>
      </c>
      <c r="Q334" s="10" t="s">
        <v>256</v>
      </c>
      <c r="R334" s="10" t="s">
        <v>547</v>
      </c>
    </row>
    <row r="335" spans="1:18" ht="112.5" customHeight="1">
      <c r="A335" s="10" t="s">
        <v>29</v>
      </c>
      <c r="B335" s="10" t="s">
        <v>243</v>
      </c>
      <c r="C335" s="10" t="s">
        <v>254</v>
      </c>
      <c r="D335" s="10" t="s">
        <v>255</v>
      </c>
      <c r="E335" s="10" t="s">
        <v>1980</v>
      </c>
      <c r="F335" s="10" t="s">
        <v>1019</v>
      </c>
      <c r="G335" s="10" t="s">
        <v>1009</v>
      </c>
      <c r="H335" s="10" t="s">
        <v>1981</v>
      </c>
      <c r="I335" s="10" t="s">
        <v>1982</v>
      </c>
      <c r="J335" s="10" t="s">
        <v>1923</v>
      </c>
      <c r="K335" s="10" t="s">
        <v>249</v>
      </c>
      <c r="L335" s="10"/>
      <c r="M335" s="10" t="s">
        <v>257</v>
      </c>
      <c r="N335" s="10" t="s">
        <v>249</v>
      </c>
      <c r="O335" s="10" t="s">
        <v>216</v>
      </c>
      <c r="P335" s="10" t="s">
        <v>217</v>
      </c>
      <c r="Q335" s="10" t="s">
        <v>256</v>
      </c>
      <c r="R335" s="10" t="s">
        <v>547</v>
      </c>
    </row>
    <row r="336" spans="1:18" ht="112.5" customHeight="1">
      <c r="A336" s="10" t="s">
        <v>29</v>
      </c>
      <c r="B336" s="10" t="s">
        <v>243</v>
      </c>
      <c r="C336" s="10" t="s">
        <v>254</v>
      </c>
      <c r="D336" s="10" t="s">
        <v>255</v>
      </c>
      <c r="E336" s="10" t="s">
        <v>1983</v>
      </c>
      <c r="F336" s="10" t="s">
        <v>863</v>
      </c>
      <c r="G336" s="10" t="s">
        <v>1009</v>
      </c>
      <c r="H336" s="10" t="s">
        <v>1984</v>
      </c>
      <c r="I336" s="10" t="s">
        <v>1985</v>
      </c>
      <c r="J336" s="10" t="s">
        <v>1986</v>
      </c>
      <c r="K336" s="10" t="s">
        <v>249</v>
      </c>
      <c r="L336" s="10"/>
      <c r="M336" s="10" t="s">
        <v>257</v>
      </c>
      <c r="N336" s="10" t="s">
        <v>249</v>
      </c>
      <c r="O336" s="10" t="s">
        <v>216</v>
      </c>
      <c r="P336" s="10" t="s">
        <v>217</v>
      </c>
      <c r="Q336" s="10" t="s">
        <v>256</v>
      </c>
      <c r="R336" s="10" t="s">
        <v>547</v>
      </c>
    </row>
    <row r="337" spans="1:18" ht="112.5" customHeight="1">
      <c r="A337" s="10" t="s">
        <v>29</v>
      </c>
      <c r="B337" s="10" t="s">
        <v>243</v>
      </c>
      <c r="C337" s="10" t="s">
        <v>254</v>
      </c>
      <c r="D337" s="10" t="s">
        <v>255</v>
      </c>
      <c r="E337" s="10" t="s">
        <v>1987</v>
      </c>
      <c r="F337" s="10" t="s">
        <v>1008</v>
      </c>
      <c r="G337" s="10" t="s">
        <v>1028</v>
      </c>
      <c r="H337" s="10" t="s">
        <v>1988</v>
      </c>
      <c r="I337" s="10" t="s">
        <v>1989</v>
      </c>
      <c r="J337" s="10" t="s">
        <v>1990</v>
      </c>
      <c r="K337" s="10" t="s">
        <v>249</v>
      </c>
      <c r="L337" s="10"/>
      <c r="M337" s="10" t="s">
        <v>257</v>
      </c>
      <c r="N337" s="10" t="s">
        <v>249</v>
      </c>
      <c r="O337" s="10" t="s">
        <v>216</v>
      </c>
      <c r="P337" s="10" t="s">
        <v>217</v>
      </c>
      <c r="Q337" s="10" t="s">
        <v>256</v>
      </c>
      <c r="R337" s="10" t="s">
        <v>547</v>
      </c>
    </row>
    <row r="338" spans="1:18" ht="112.5" customHeight="1">
      <c r="A338" s="10" t="s">
        <v>29</v>
      </c>
      <c r="B338" s="10" t="s">
        <v>243</v>
      </c>
      <c r="C338" s="10" t="s">
        <v>254</v>
      </c>
      <c r="D338" s="10" t="s">
        <v>255</v>
      </c>
      <c r="E338" s="10" t="s">
        <v>1991</v>
      </c>
      <c r="F338" s="10" t="s">
        <v>1014</v>
      </c>
      <c r="G338" s="10" t="s">
        <v>1028</v>
      </c>
      <c r="H338" s="10" t="s">
        <v>1992</v>
      </c>
      <c r="I338" s="10" t="s">
        <v>1993</v>
      </c>
      <c r="J338" s="10" t="s">
        <v>1935</v>
      </c>
      <c r="K338" s="10" t="s">
        <v>249</v>
      </c>
      <c r="L338" s="10"/>
      <c r="M338" s="10" t="s">
        <v>257</v>
      </c>
      <c r="N338" s="10" t="s">
        <v>249</v>
      </c>
      <c r="O338" s="10" t="s">
        <v>216</v>
      </c>
      <c r="P338" s="10" t="s">
        <v>217</v>
      </c>
      <c r="Q338" s="10" t="s">
        <v>256</v>
      </c>
      <c r="R338" s="10" t="s">
        <v>547</v>
      </c>
    </row>
    <row r="339" spans="1:18" ht="112.5" customHeight="1">
      <c r="A339" s="10" t="s">
        <v>29</v>
      </c>
      <c r="B339" s="10" t="s">
        <v>243</v>
      </c>
      <c r="C339" s="10" t="s">
        <v>254</v>
      </c>
      <c r="D339" s="10" t="s">
        <v>255</v>
      </c>
      <c r="E339" s="10" t="s">
        <v>1994</v>
      </c>
      <c r="F339" s="10" t="s">
        <v>1019</v>
      </c>
      <c r="G339" s="10" t="s">
        <v>1028</v>
      </c>
      <c r="H339" s="10" t="s">
        <v>1995</v>
      </c>
      <c r="I339" s="10" t="s">
        <v>1996</v>
      </c>
      <c r="J339" s="10" t="s">
        <v>1039</v>
      </c>
      <c r="K339" s="10" t="s">
        <v>249</v>
      </c>
      <c r="L339" s="10"/>
      <c r="M339" s="10" t="s">
        <v>257</v>
      </c>
      <c r="N339" s="10" t="s">
        <v>249</v>
      </c>
      <c r="O339" s="10" t="s">
        <v>216</v>
      </c>
      <c r="P339" s="10" t="s">
        <v>217</v>
      </c>
      <c r="Q339" s="10" t="s">
        <v>256</v>
      </c>
      <c r="R339" s="10" t="s">
        <v>547</v>
      </c>
    </row>
    <row r="340" spans="1:18" ht="112.5" customHeight="1">
      <c r="A340" s="10" t="s">
        <v>29</v>
      </c>
      <c r="B340" s="10" t="s">
        <v>243</v>
      </c>
      <c r="C340" s="10" t="s">
        <v>254</v>
      </c>
      <c r="D340" s="10" t="s">
        <v>255</v>
      </c>
      <c r="E340" s="10" t="s">
        <v>1997</v>
      </c>
      <c r="F340" s="10" t="s">
        <v>863</v>
      </c>
      <c r="G340" s="10" t="s">
        <v>1028</v>
      </c>
      <c r="H340" s="10" t="s">
        <v>1998</v>
      </c>
      <c r="I340" s="10" t="s">
        <v>1999</v>
      </c>
      <c r="J340" s="10" t="s">
        <v>2000</v>
      </c>
      <c r="K340" s="10" t="s">
        <v>249</v>
      </c>
      <c r="L340" s="10"/>
      <c r="M340" s="10" t="s">
        <v>257</v>
      </c>
      <c r="N340" s="10" t="s">
        <v>249</v>
      </c>
      <c r="O340" s="10" t="s">
        <v>216</v>
      </c>
      <c r="P340" s="10" t="s">
        <v>217</v>
      </c>
      <c r="Q340" s="10" t="s">
        <v>256</v>
      </c>
      <c r="R340" s="10" t="s">
        <v>547</v>
      </c>
    </row>
    <row r="341" spans="1:18" ht="112.5" customHeight="1">
      <c r="A341" s="10" t="s">
        <v>29</v>
      </c>
      <c r="B341" s="10" t="s">
        <v>243</v>
      </c>
      <c r="C341" s="10" t="s">
        <v>258</v>
      </c>
      <c r="D341" s="10" t="s">
        <v>259</v>
      </c>
      <c r="E341" s="10" t="s">
        <v>2001</v>
      </c>
      <c r="F341" s="10" t="s">
        <v>1008</v>
      </c>
      <c r="G341" s="10" t="s">
        <v>1009</v>
      </c>
      <c r="H341" s="10" t="s">
        <v>2002</v>
      </c>
      <c r="I341" s="10" t="s">
        <v>2003</v>
      </c>
      <c r="J341" s="10" t="s">
        <v>2004</v>
      </c>
      <c r="K341" s="10" t="s">
        <v>249</v>
      </c>
      <c r="L341" s="10"/>
      <c r="M341" s="10" t="s">
        <v>261</v>
      </c>
      <c r="N341" s="10" t="s">
        <v>249</v>
      </c>
      <c r="O341" s="10" t="s">
        <v>216</v>
      </c>
      <c r="P341" s="10" t="s">
        <v>217</v>
      </c>
      <c r="Q341" s="10" t="s">
        <v>260</v>
      </c>
      <c r="R341" s="10" t="s">
        <v>547</v>
      </c>
    </row>
    <row r="342" spans="1:18" ht="112.5" customHeight="1">
      <c r="A342" s="10" t="s">
        <v>29</v>
      </c>
      <c r="B342" s="10" t="s">
        <v>243</v>
      </c>
      <c r="C342" s="10" t="s">
        <v>258</v>
      </c>
      <c r="D342" s="10" t="s">
        <v>259</v>
      </c>
      <c r="E342" s="10" t="s">
        <v>2005</v>
      </c>
      <c r="F342" s="10" t="s">
        <v>1014</v>
      </c>
      <c r="G342" s="10" t="s">
        <v>1009</v>
      </c>
      <c r="H342" s="10" t="s">
        <v>2006</v>
      </c>
      <c r="I342" s="10" t="s">
        <v>2007</v>
      </c>
      <c r="J342" s="10" t="s">
        <v>2008</v>
      </c>
      <c r="K342" s="10" t="s">
        <v>249</v>
      </c>
      <c r="L342" s="10"/>
      <c r="M342" s="10" t="s">
        <v>261</v>
      </c>
      <c r="N342" s="10" t="s">
        <v>249</v>
      </c>
      <c r="O342" s="10" t="s">
        <v>216</v>
      </c>
      <c r="P342" s="10" t="s">
        <v>217</v>
      </c>
      <c r="Q342" s="10" t="s">
        <v>260</v>
      </c>
      <c r="R342" s="10" t="s">
        <v>547</v>
      </c>
    </row>
    <row r="343" spans="1:18" ht="112.5" customHeight="1">
      <c r="A343" s="10" t="s">
        <v>29</v>
      </c>
      <c r="B343" s="10" t="s">
        <v>243</v>
      </c>
      <c r="C343" s="10" t="s">
        <v>258</v>
      </c>
      <c r="D343" s="10" t="s">
        <v>259</v>
      </c>
      <c r="E343" s="10" t="s">
        <v>2009</v>
      </c>
      <c r="F343" s="10" t="s">
        <v>1019</v>
      </c>
      <c r="G343" s="10" t="s">
        <v>1009</v>
      </c>
      <c r="H343" s="10" t="s">
        <v>2010</v>
      </c>
      <c r="I343" s="10" t="s">
        <v>2011</v>
      </c>
      <c r="J343" s="10" t="s">
        <v>1923</v>
      </c>
      <c r="K343" s="10" t="s">
        <v>249</v>
      </c>
      <c r="L343" s="10"/>
      <c r="M343" s="10" t="s">
        <v>261</v>
      </c>
      <c r="N343" s="10" t="s">
        <v>249</v>
      </c>
      <c r="O343" s="10" t="s">
        <v>216</v>
      </c>
      <c r="P343" s="10" t="s">
        <v>217</v>
      </c>
      <c r="Q343" s="10" t="s">
        <v>260</v>
      </c>
      <c r="R343" s="10" t="s">
        <v>547</v>
      </c>
    </row>
    <row r="344" spans="1:18" ht="112.5" customHeight="1">
      <c r="A344" s="10" t="s">
        <v>29</v>
      </c>
      <c r="B344" s="10" t="s">
        <v>243</v>
      </c>
      <c r="C344" s="10" t="s">
        <v>258</v>
      </c>
      <c r="D344" s="10" t="s">
        <v>259</v>
      </c>
      <c r="E344" s="10" t="s">
        <v>2012</v>
      </c>
      <c r="F344" s="10" t="s">
        <v>863</v>
      </c>
      <c r="G344" s="10" t="s">
        <v>1009</v>
      </c>
      <c r="H344" s="10" t="s">
        <v>2013</v>
      </c>
      <c r="I344" s="10" t="s">
        <v>2014</v>
      </c>
      <c r="J344" s="10" t="s">
        <v>2015</v>
      </c>
      <c r="K344" s="10" t="s">
        <v>249</v>
      </c>
      <c r="L344" s="10"/>
      <c r="M344" s="10" t="s">
        <v>261</v>
      </c>
      <c r="N344" s="10" t="s">
        <v>249</v>
      </c>
      <c r="O344" s="10" t="s">
        <v>216</v>
      </c>
      <c r="P344" s="10" t="s">
        <v>217</v>
      </c>
      <c r="Q344" s="10" t="s">
        <v>260</v>
      </c>
      <c r="R344" s="10" t="s">
        <v>547</v>
      </c>
    </row>
    <row r="345" spans="1:18" ht="112.5" customHeight="1">
      <c r="A345" s="10" t="s">
        <v>29</v>
      </c>
      <c r="B345" s="10" t="s">
        <v>243</v>
      </c>
      <c r="C345" s="10" t="s">
        <v>258</v>
      </c>
      <c r="D345" s="10" t="s">
        <v>259</v>
      </c>
      <c r="E345" s="10" t="s">
        <v>2016</v>
      </c>
      <c r="F345" s="10" t="s">
        <v>1008</v>
      </c>
      <c r="G345" s="10" t="s">
        <v>1028</v>
      </c>
      <c r="H345" s="10" t="s">
        <v>2017</v>
      </c>
      <c r="I345" s="10" t="s">
        <v>2018</v>
      </c>
      <c r="J345" s="10" t="s">
        <v>2019</v>
      </c>
      <c r="K345" s="10" t="s">
        <v>249</v>
      </c>
      <c r="L345" s="10"/>
      <c r="M345" s="10" t="s">
        <v>261</v>
      </c>
      <c r="N345" s="10" t="s">
        <v>249</v>
      </c>
      <c r="O345" s="10" t="s">
        <v>216</v>
      </c>
      <c r="P345" s="10" t="s">
        <v>217</v>
      </c>
      <c r="Q345" s="10" t="s">
        <v>260</v>
      </c>
      <c r="R345" s="10" t="s">
        <v>547</v>
      </c>
    </row>
    <row r="346" spans="1:18" ht="112.5" customHeight="1">
      <c r="A346" s="10" t="s">
        <v>29</v>
      </c>
      <c r="B346" s="10" t="s">
        <v>243</v>
      </c>
      <c r="C346" s="10" t="s">
        <v>258</v>
      </c>
      <c r="D346" s="10" t="s">
        <v>259</v>
      </c>
      <c r="E346" s="10" t="s">
        <v>2020</v>
      </c>
      <c r="F346" s="10" t="s">
        <v>1014</v>
      </c>
      <c r="G346" s="10" t="s">
        <v>1028</v>
      </c>
      <c r="H346" s="10" t="s">
        <v>2021</v>
      </c>
      <c r="I346" s="10" t="s">
        <v>2022</v>
      </c>
      <c r="J346" s="10" t="s">
        <v>1935</v>
      </c>
      <c r="K346" s="10" t="s">
        <v>249</v>
      </c>
      <c r="L346" s="10"/>
      <c r="M346" s="10" t="s">
        <v>261</v>
      </c>
      <c r="N346" s="10" t="s">
        <v>249</v>
      </c>
      <c r="O346" s="10" t="s">
        <v>216</v>
      </c>
      <c r="P346" s="10" t="s">
        <v>217</v>
      </c>
      <c r="Q346" s="10" t="s">
        <v>260</v>
      </c>
      <c r="R346" s="10" t="s">
        <v>547</v>
      </c>
    </row>
    <row r="347" spans="1:18" ht="112.5" customHeight="1">
      <c r="A347" s="10" t="s">
        <v>29</v>
      </c>
      <c r="B347" s="10" t="s">
        <v>243</v>
      </c>
      <c r="C347" s="10" t="s">
        <v>258</v>
      </c>
      <c r="D347" s="10" t="s">
        <v>259</v>
      </c>
      <c r="E347" s="10" t="s">
        <v>2023</v>
      </c>
      <c r="F347" s="10" t="s">
        <v>1019</v>
      </c>
      <c r="G347" s="10" t="s">
        <v>1028</v>
      </c>
      <c r="H347" s="10" t="s">
        <v>2024</v>
      </c>
      <c r="I347" s="10" t="s">
        <v>2025</v>
      </c>
      <c r="J347" s="10" t="s">
        <v>1039</v>
      </c>
      <c r="K347" s="10" t="s">
        <v>249</v>
      </c>
      <c r="L347" s="10"/>
      <c r="M347" s="10" t="s">
        <v>261</v>
      </c>
      <c r="N347" s="10" t="s">
        <v>249</v>
      </c>
      <c r="O347" s="10" t="s">
        <v>216</v>
      </c>
      <c r="P347" s="10" t="s">
        <v>217</v>
      </c>
      <c r="Q347" s="10" t="s">
        <v>260</v>
      </c>
      <c r="R347" s="10" t="s">
        <v>547</v>
      </c>
    </row>
    <row r="348" spans="1:18" ht="112.5" customHeight="1">
      <c r="A348" s="10" t="s">
        <v>29</v>
      </c>
      <c r="B348" s="10" t="s">
        <v>243</v>
      </c>
      <c r="C348" s="10" t="s">
        <v>258</v>
      </c>
      <c r="D348" s="10" t="s">
        <v>259</v>
      </c>
      <c r="E348" s="10" t="s">
        <v>2026</v>
      </c>
      <c r="F348" s="10" t="s">
        <v>863</v>
      </c>
      <c r="G348" s="10" t="s">
        <v>1028</v>
      </c>
      <c r="H348" s="10" t="s">
        <v>2027</v>
      </c>
      <c r="I348" s="10" t="s">
        <v>2028</v>
      </c>
      <c r="J348" s="10" t="s">
        <v>2029</v>
      </c>
      <c r="K348" s="10" t="s">
        <v>249</v>
      </c>
      <c r="L348" s="10"/>
      <c r="M348" s="10" t="s">
        <v>261</v>
      </c>
      <c r="N348" s="10" t="s">
        <v>249</v>
      </c>
      <c r="O348" s="10" t="s">
        <v>216</v>
      </c>
      <c r="P348" s="10" t="s">
        <v>217</v>
      </c>
      <c r="Q348" s="10" t="s">
        <v>260</v>
      </c>
      <c r="R348" s="10" t="s">
        <v>547</v>
      </c>
    </row>
    <row r="349" spans="1:18" ht="112.5" customHeight="1">
      <c r="A349" s="10" t="s">
        <v>29</v>
      </c>
      <c r="B349" s="10" t="s">
        <v>243</v>
      </c>
      <c r="C349" s="10" t="s">
        <v>262</v>
      </c>
      <c r="D349" s="10" t="s">
        <v>263</v>
      </c>
      <c r="E349" s="10" t="s">
        <v>2030</v>
      </c>
      <c r="F349" s="10" t="s">
        <v>1008</v>
      </c>
      <c r="G349" s="10" t="s">
        <v>1009</v>
      </c>
      <c r="H349" s="10" t="s">
        <v>2031</v>
      </c>
      <c r="I349" s="10" t="s">
        <v>2032</v>
      </c>
      <c r="J349" s="10" t="s">
        <v>2033</v>
      </c>
      <c r="K349" s="10" t="s">
        <v>249</v>
      </c>
      <c r="L349" s="10"/>
      <c r="M349" s="10" t="s">
        <v>265</v>
      </c>
      <c r="N349" s="10" t="s">
        <v>249</v>
      </c>
      <c r="O349" s="10" t="s">
        <v>216</v>
      </c>
      <c r="P349" s="10" t="s">
        <v>217</v>
      </c>
      <c r="Q349" s="10" t="s">
        <v>264</v>
      </c>
      <c r="R349" s="10" t="s">
        <v>547</v>
      </c>
    </row>
    <row r="350" spans="1:18" ht="112.5" customHeight="1">
      <c r="A350" s="10" t="s">
        <v>29</v>
      </c>
      <c r="B350" s="10" t="s">
        <v>243</v>
      </c>
      <c r="C350" s="10" t="s">
        <v>262</v>
      </c>
      <c r="D350" s="10" t="s">
        <v>263</v>
      </c>
      <c r="E350" s="10" t="s">
        <v>2034</v>
      </c>
      <c r="F350" s="10" t="s">
        <v>1014</v>
      </c>
      <c r="G350" s="10" t="s">
        <v>1009</v>
      </c>
      <c r="H350" s="10" t="s">
        <v>2035</v>
      </c>
      <c r="I350" s="10" t="s">
        <v>2036</v>
      </c>
      <c r="J350" s="10" t="s">
        <v>2037</v>
      </c>
      <c r="K350" s="10" t="s">
        <v>249</v>
      </c>
      <c r="L350" s="10"/>
      <c r="M350" s="10" t="s">
        <v>265</v>
      </c>
      <c r="N350" s="10" t="s">
        <v>249</v>
      </c>
      <c r="O350" s="10" t="s">
        <v>216</v>
      </c>
      <c r="P350" s="10" t="s">
        <v>217</v>
      </c>
      <c r="Q350" s="10" t="s">
        <v>264</v>
      </c>
      <c r="R350" s="10" t="s">
        <v>547</v>
      </c>
    </row>
    <row r="351" spans="1:18" ht="112.5" customHeight="1">
      <c r="A351" s="10" t="s">
        <v>29</v>
      </c>
      <c r="B351" s="10" t="s">
        <v>243</v>
      </c>
      <c r="C351" s="10" t="s">
        <v>262</v>
      </c>
      <c r="D351" s="10" t="s">
        <v>263</v>
      </c>
      <c r="E351" s="10" t="s">
        <v>2038</v>
      </c>
      <c r="F351" s="10" t="s">
        <v>1019</v>
      </c>
      <c r="G351" s="10" t="s">
        <v>1009</v>
      </c>
      <c r="H351" s="10" t="s">
        <v>2039</v>
      </c>
      <c r="I351" s="10" t="s">
        <v>2040</v>
      </c>
      <c r="J351" s="10" t="s">
        <v>1923</v>
      </c>
      <c r="K351" s="10" t="s">
        <v>249</v>
      </c>
      <c r="L351" s="10"/>
      <c r="M351" s="10" t="s">
        <v>265</v>
      </c>
      <c r="N351" s="10" t="s">
        <v>249</v>
      </c>
      <c r="O351" s="10" t="s">
        <v>216</v>
      </c>
      <c r="P351" s="10" t="s">
        <v>217</v>
      </c>
      <c r="Q351" s="10" t="s">
        <v>264</v>
      </c>
      <c r="R351" s="10" t="s">
        <v>547</v>
      </c>
    </row>
    <row r="352" spans="1:18" ht="112.5" customHeight="1">
      <c r="A352" s="10" t="s">
        <v>29</v>
      </c>
      <c r="B352" s="10" t="s">
        <v>243</v>
      </c>
      <c r="C352" s="10" t="s">
        <v>262</v>
      </c>
      <c r="D352" s="10" t="s">
        <v>263</v>
      </c>
      <c r="E352" s="10" t="s">
        <v>2041</v>
      </c>
      <c r="F352" s="10" t="s">
        <v>863</v>
      </c>
      <c r="G352" s="10" t="s">
        <v>1009</v>
      </c>
      <c r="H352" s="10" t="s">
        <v>2042</v>
      </c>
      <c r="I352" s="10" t="s">
        <v>2043</v>
      </c>
      <c r="J352" s="10" t="s">
        <v>2044</v>
      </c>
      <c r="K352" s="10" t="s">
        <v>249</v>
      </c>
      <c r="L352" s="10"/>
      <c r="M352" s="10" t="s">
        <v>265</v>
      </c>
      <c r="N352" s="10" t="s">
        <v>249</v>
      </c>
      <c r="O352" s="10" t="s">
        <v>216</v>
      </c>
      <c r="P352" s="10" t="s">
        <v>217</v>
      </c>
      <c r="Q352" s="10" t="s">
        <v>264</v>
      </c>
      <c r="R352" s="10" t="s">
        <v>547</v>
      </c>
    </row>
    <row r="353" spans="1:18" ht="112.5" customHeight="1">
      <c r="A353" s="10" t="s">
        <v>29</v>
      </c>
      <c r="B353" s="10" t="s">
        <v>243</v>
      </c>
      <c r="C353" s="10" t="s">
        <v>262</v>
      </c>
      <c r="D353" s="10" t="s">
        <v>263</v>
      </c>
      <c r="E353" s="10" t="s">
        <v>2045</v>
      </c>
      <c r="F353" s="10" t="s">
        <v>1008</v>
      </c>
      <c r="G353" s="10" t="s">
        <v>1028</v>
      </c>
      <c r="H353" s="10" t="s">
        <v>2046</v>
      </c>
      <c r="I353" s="10" t="s">
        <v>2047</v>
      </c>
      <c r="J353" s="10" t="s">
        <v>2048</v>
      </c>
      <c r="K353" s="10" t="s">
        <v>249</v>
      </c>
      <c r="L353" s="10"/>
      <c r="M353" s="10" t="s">
        <v>265</v>
      </c>
      <c r="N353" s="10" t="s">
        <v>249</v>
      </c>
      <c r="O353" s="10" t="s">
        <v>216</v>
      </c>
      <c r="P353" s="10" t="s">
        <v>217</v>
      </c>
      <c r="Q353" s="10" t="s">
        <v>264</v>
      </c>
      <c r="R353" s="10" t="s">
        <v>547</v>
      </c>
    </row>
    <row r="354" spans="1:18" ht="112.5" customHeight="1">
      <c r="A354" s="10" t="s">
        <v>29</v>
      </c>
      <c r="B354" s="10" t="s">
        <v>243</v>
      </c>
      <c r="C354" s="10" t="s">
        <v>262</v>
      </c>
      <c r="D354" s="10" t="s">
        <v>263</v>
      </c>
      <c r="E354" s="10" t="s">
        <v>2049</v>
      </c>
      <c r="F354" s="10" t="s">
        <v>1014</v>
      </c>
      <c r="G354" s="10" t="s">
        <v>1028</v>
      </c>
      <c r="H354" s="10" t="s">
        <v>2050</v>
      </c>
      <c r="I354" s="10" t="s">
        <v>2051</v>
      </c>
      <c r="J354" s="10" t="s">
        <v>1935</v>
      </c>
      <c r="K354" s="10" t="s">
        <v>249</v>
      </c>
      <c r="L354" s="10"/>
      <c r="M354" s="10" t="s">
        <v>265</v>
      </c>
      <c r="N354" s="10" t="s">
        <v>249</v>
      </c>
      <c r="O354" s="10" t="s">
        <v>216</v>
      </c>
      <c r="P354" s="10" t="s">
        <v>217</v>
      </c>
      <c r="Q354" s="10" t="s">
        <v>264</v>
      </c>
      <c r="R354" s="10" t="s">
        <v>547</v>
      </c>
    </row>
    <row r="355" spans="1:18" ht="112.5" customHeight="1">
      <c r="A355" s="10" t="s">
        <v>29</v>
      </c>
      <c r="B355" s="10" t="s">
        <v>243</v>
      </c>
      <c r="C355" s="10" t="s">
        <v>262</v>
      </c>
      <c r="D355" s="10" t="s">
        <v>263</v>
      </c>
      <c r="E355" s="10" t="s">
        <v>2052</v>
      </c>
      <c r="F355" s="10" t="s">
        <v>1019</v>
      </c>
      <c r="G355" s="10" t="s">
        <v>1028</v>
      </c>
      <c r="H355" s="10" t="s">
        <v>2053</v>
      </c>
      <c r="I355" s="10" t="s">
        <v>2054</v>
      </c>
      <c r="J355" s="10" t="s">
        <v>1039</v>
      </c>
      <c r="K355" s="10" t="s">
        <v>249</v>
      </c>
      <c r="L355" s="10"/>
      <c r="M355" s="10" t="s">
        <v>265</v>
      </c>
      <c r="N355" s="10" t="s">
        <v>249</v>
      </c>
      <c r="O355" s="10" t="s">
        <v>216</v>
      </c>
      <c r="P355" s="10" t="s">
        <v>217</v>
      </c>
      <c r="Q355" s="10" t="s">
        <v>264</v>
      </c>
      <c r="R355" s="10" t="s">
        <v>547</v>
      </c>
    </row>
    <row r="356" spans="1:18" ht="112.5" customHeight="1">
      <c r="A356" s="10" t="s">
        <v>29</v>
      </c>
      <c r="B356" s="10" t="s">
        <v>243</v>
      </c>
      <c r="C356" s="10" t="s">
        <v>262</v>
      </c>
      <c r="D356" s="10" t="s">
        <v>263</v>
      </c>
      <c r="E356" s="10" t="s">
        <v>2055</v>
      </c>
      <c r="F356" s="10" t="s">
        <v>863</v>
      </c>
      <c r="G356" s="10" t="s">
        <v>1028</v>
      </c>
      <c r="H356" s="10" t="s">
        <v>2056</v>
      </c>
      <c r="I356" s="10" t="s">
        <v>2057</v>
      </c>
      <c r="J356" s="10" t="s">
        <v>2058</v>
      </c>
      <c r="K356" s="10" t="s">
        <v>249</v>
      </c>
      <c r="L356" s="10"/>
      <c r="M356" s="10" t="s">
        <v>265</v>
      </c>
      <c r="N356" s="10" t="s">
        <v>249</v>
      </c>
      <c r="O356" s="10" t="s">
        <v>216</v>
      </c>
      <c r="P356" s="10" t="s">
        <v>217</v>
      </c>
      <c r="Q356" s="10" t="s">
        <v>264</v>
      </c>
      <c r="R356" s="10" t="s">
        <v>547</v>
      </c>
    </row>
    <row r="357" spans="1:18" ht="112.5" customHeight="1">
      <c r="A357" s="10" t="s">
        <v>29</v>
      </c>
      <c r="B357" s="10" t="s">
        <v>243</v>
      </c>
      <c r="C357" s="10" t="s">
        <v>266</v>
      </c>
      <c r="D357" s="10" t="s">
        <v>267</v>
      </c>
      <c r="E357" s="10" t="s">
        <v>2059</v>
      </c>
      <c r="F357" s="10" t="s">
        <v>1008</v>
      </c>
      <c r="G357" s="10" t="s">
        <v>1009</v>
      </c>
      <c r="H357" s="10" t="s">
        <v>2060</v>
      </c>
      <c r="I357" s="10" t="s">
        <v>2061</v>
      </c>
      <c r="J357" s="10" t="s">
        <v>2062</v>
      </c>
      <c r="K357" s="10" t="s">
        <v>271</v>
      </c>
      <c r="L357" s="10"/>
      <c r="M357" s="10" t="s">
        <v>270</v>
      </c>
      <c r="N357" s="10" t="s">
        <v>271</v>
      </c>
      <c r="O357" s="10" t="s">
        <v>216</v>
      </c>
      <c r="P357" s="10" t="s">
        <v>217</v>
      </c>
      <c r="Q357" s="10" t="s">
        <v>269</v>
      </c>
      <c r="R357" s="10" t="s">
        <v>547</v>
      </c>
    </row>
    <row r="358" spans="1:18" ht="112.5" customHeight="1">
      <c r="A358" s="10" t="s">
        <v>29</v>
      </c>
      <c r="B358" s="10" t="s">
        <v>243</v>
      </c>
      <c r="C358" s="10" t="s">
        <v>266</v>
      </c>
      <c r="D358" s="10" t="s">
        <v>267</v>
      </c>
      <c r="E358" s="10" t="s">
        <v>2063</v>
      </c>
      <c r="F358" s="10" t="s">
        <v>1014</v>
      </c>
      <c r="G358" s="10" t="s">
        <v>1009</v>
      </c>
      <c r="H358" s="10" t="s">
        <v>2064</v>
      </c>
      <c r="I358" s="10" t="s">
        <v>2065</v>
      </c>
      <c r="J358" s="10" t="s">
        <v>2066</v>
      </c>
      <c r="K358" s="10" t="s">
        <v>271</v>
      </c>
      <c r="L358" s="10"/>
      <c r="M358" s="10" t="s">
        <v>270</v>
      </c>
      <c r="N358" s="10" t="s">
        <v>271</v>
      </c>
      <c r="O358" s="10" t="s">
        <v>216</v>
      </c>
      <c r="P358" s="10" t="s">
        <v>217</v>
      </c>
      <c r="Q358" s="10" t="s">
        <v>269</v>
      </c>
      <c r="R358" s="10" t="s">
        <v>547</v>
      </c>
    </row>
    <row r="359" spans="1:18" ht="112.5" customHeight="1">
      <c r="A359" s="10" t="s">
        <v>29</v>
      </c>
      <c r="B359" s="10" t="s">
        <v>243</v>
      </c>
      <c r="C359" s="10" t="s">
        <v>266</v>
      </c>
      <c r="D359" s="10" t="s">
        <v>267</v>
      </c>
      <c r="E359" s="10" t="s">
        <v>2067</v>
      </c>
      <c r="F359" s="10" t="s">
        <v>1019</v>
      </c>
      <c r="G359" s="10" t="s">
        <v>1009</v>
      </c>
      <c r="H359" s="10" t="s">
        <v>2068</v>
      </c>
      <c r="I359" s="10" t="s">
        <v>2069</v>
      </c>
      <c r="J359" s="10" t="s">
        <v>2070</v>
      </c>
      <c r="K359" s="10" t="s">
        <v>271</v>
      </c>
      <c r="L359" s="10"/>
      <c r="M359" s="10" t="s">
        <v>270</v>
      </c>
      <c r="N359" s="10" t="s">
        <v>271</v>
      </c>
      <c r="O359" s="10" t="s">
        <v>216</v>
      </c>
      <c r="P359" s="10" t="s">
        <v>217</v>
      </c>
      <c r="Q359" s="10" t="s">
        <v>269</v>
      </c>
      <c r="R359" s="10" t="s">
        <v>547</v>
      </c>
    </row>
    <row r="360" spans="1:18" ht="112.5" customHeight="1">
      <c r="A360" s="10" t="s">
        <v>29</v>
      </c>
      <c r="B360" s="10" t="s">
        <v>243</v>
      </c>
      <c r="C360" s="10" t="s">
        <v>266</v>
      </c>
      <c r="D360" s="10" t="s">
        <v>267</v>
      </c>
      <c r="E360" s="10" t="s">
        <v>2071</v>
      </c>
      <c r="F360" s="10" t="s">
        <v>863</v>
      </c>
      <c r="G360" s="10" t="s">
        <v>1009</v>
      </c>
      <c r="H360" s="10" t="s">
        <v>2072</v>
      </c>
      <c r="I360" s="10" t="s">
        <v>2073</v>
      </c>
      <c r="J360" s="10" t="s">
        <v>2074</v>
      </c>
      <c r="K360" s="10" t="s">
        <v>271</v>
      </c>
      <c r="L360" s="10"/>
      <c r="M360" s="10" t="s">
        <v>270</v>
      </c>
      <c r="N360" s="10" t="s">
        <v>271</v>
      </c>
      <c r="O360" s="10" t="s">
        <v>216</v>
      </c>
      <c r="P360" s="10" t="s">
        <v>217</v>
      </c>
      <c r="Q360" s="10" t="s">
        <v>269</v>
      </c>
      <c r="R360" s="10" t="s">
        <v>547</v>
      </c>
    </row>
    <row r="361" spans="1:18" ht="112.5" customHeight="1">
      <c r="A361" s="10" t="s">
        <v>29</v>
      </c>
      <c r="B361" s="10" t="s">
        <v>243</v>
      </c>
      <c r="C361" s="10" t="s">
        <v>266</v>
      </c>
      <c r="D361" s="10" t="s">
        <v>267</v>
      </c>
      <c r="E361" s="10" t="s">
        <v>2075</v>
      </c>
      <c r="F361" s="10" t="s">
        <v>1008</v>
      </c>
      <c r="G361" s="10" t="s">
        <v>1028</v>
      </c>
      <c r="H361" s="10" t="s">
        <v>2076</v>
      </c>
      <c r="I361" s="10" t="s">
        <v>2077</v>
      </c>
      <c r="J361" s="10" t="s">
        <v>2078</v>
      </c>
      <c r="K361" s="10" t="s">
        <v>271</v>
      </c>
      <c r="L361" s="10"/>
      <c r="M361" s="10" t="s">
        <v>270</v>
      </c>
      <c r="N361" s="10" t="s">
        <v>271</v>
      </c>
      <c r="O361" s="10" t="s">
        <v>216</v>
      </c>
      <c r="P361" s="10" t="s">
        <v>217</v>
      </c>
      <c r="Q361" s="10" t="s">
        <v>269</v>
      </c>
      <c r="R361" s="10" t="s">
        <v>547</v>
      </c>
    </row>
    <row r="362" spans="1:18" ht="112.5" customHeight="1">
      <c r="A362" s="10" t="s">
        <v>29</v>
      </c>
      <c r="B362" s="10" t="s">
        <v>243</v>
      </c>
      <c r="C362" s="10" t="s">
        <v>266</v>
      </c>
      <c r="D362" s="10" t="s">
        <v>267</v>
      </c>
      <c r="E362" s="10" t="s">
        <v>2079</v>
      </c>
      <c r="F362" s="10" t="s">
        <v>1014</v>
      </c>
      <c r="G362" s="10" t="s">
        <v>1028</v>
      </c>
      <c r="H362" s="10" t="s">
        <v>2080</v>
      </c>
      <c r="I362" s="10" t="s">
        <v>2081</v>
      </c>
      <c r="J362" s="10" t="s">
        <v>2082</v>
      </c>
      <c r="K362" s="10" t="s">
        <v>271</v>
      </c>
      <c r="L362" s="10"/>
      <c r="M362" s="10" t="s">
        <v>270</v>
      </c>
      <c r="N362" s="10" t="s">
        <v>271</v>
      </c>
      <c r="O362" s="10" t="s">
        <v>216</v>
      </c>
      <c r="P362" s="10" t="s">
        <v>217</v>
      </c>
      <c r="Q362" s="10" t="s">
        <v>269</v>
      </c>
      <c r="R362" s="10" t="s">
        <v>547</v>
      </c>
    </row>
    <row r="363" spans="1:18" ht="112.5" customHeight="1">
      <c r="A363" s="10" t="s">
        <v>29</v>
      </c>
      <c r="B363" s="10" t="s">
        <v>243</v>
      </c>
      <c r="C363" s="10" t="s">
        <v>266</v>
      </c>
      <c r="D363" s="10" t="s">
        <v>267</v>
      </c>
      <c r="E363" s="10" t="s">
        <v>2083</v>
      </c>
      <c r="F363" s="10" t="s">
        <v>1019</v>
      </c>
      <c r="G363" s="10" t="s">
        <v>1028</v>
      </c>
      <c r="H363" s="10" t="s">
        <v>2084</v>
      </c>
      <c r="I363" s="10" t="s">
        <v>2085</v>
      </c>
      <c r="J363" s="10" t="s">
        <v>1039</v>
      </c>
      <c r="K363" s="10" t="s">
        <v>271</v>
      </c>
      <c r="L363" s="10"/>
      <c r="M363" s="10" t="s">
        <v>270</v>
      </c>
      <c r="N363" s="10" t="s">
        <v>271</v>
      </c>
      <c r="O363" s="10" t="s">
        <v>216</v>
      </c>
      <c r="P363" s="10" t="s">
        <v>217</v>
      </c>
      <c r="Q363" s="10" t="s">
        <v>269</v>
      </c>
      <c r="R363" s="10" t="s">
        <v>547</v>
      </c>
    </row>
    <row r="364" spans="1:18" ht="112.5" customHeight="1">
      <c r="A364" s="10" t="s">
        <v>29</v>
      </c>
      <c r="B364" s="10" t="s">
        <v>243</v>
      </c>
      <c r="C364" s="10" t="s">
        <v>266</v>
      </c>
      <c r="D364" s="10" t="s">
        <v>267</v>
      </c>
      <c r="E364" s="10" t="s">
        <v>2086</v>
      </c>
      <c r="F364" s="10" t="s">
        <v>863</v>
      </c>
      <c r="G364" s="10" t="s">
        <v>1028</v>
      </c>
      <c r="H364" s="10" t="s">
        <v>2087</v>
      </c>
      <c r="I364" s="10" t="s">
        <v>2088</v>
      </c>
      <c r="J364" s="10" t="s">
        <v>2089</v>
      </c>
      <c r="K364" s="10" t="s">
        <v>271</v>
      </c>
      <c r="L364" s="10"/>
      <c r="M364" s="10" t="s">
        <v>270</v>
      </c>
      <c r="N364" s="10" t="s">
        <v>271</v>
      </c>
      <c r="O364" s="10" t="s">
        <v>216</v>
      </c>
      <c r="P364" s="10" t="s">
        <v>217</v>
      </c>
      <c r="Q364" s="10" t="s">
        <v>269</v>
      </c>
      <c r="R364" s="10" t="s">
        <v>547</v>
      </c>
    </row>
    <row r="365" spans="1:18" ht="112.5" customHeight="1">
      <c r="A365" s="10" t="s">
        <v>31</v>
      </c>
      <c r="B365" s="10" t="s">
        <v>272</v>
      </c>
      <c r="C365" s="10" t="s">
        <v>273</v>
      </c>
      <c r="D365" s="10" t="s">
        <v>274</v>
      </c>
      <c r="E365" s="10" t="s">
        <v>2090</v>
      </c>
      <c r="F365" s="10" t="s">
        <v>1008</v>
      </c>
      <c r="G365" s="10" t="s">
        <v>1009</v>
      </c>
      <c r="H365" s="10" t="s">
        <v>2091</v>
      </c>
      <c r="I365" s="10" t="s">
        <v>2092</v>
      </c>
      <c r="J365" s="10" t="s">
        <v>2093</v>
      </c>
      <c r="K365" s="10" t="s">
        <v>278</v>
      </c>
      <c r="L365" s="10"/>
      <c r="M365" s="10" t="s">
        <v>277</v>
      </c>
      <c r="N365" s="10" t="s">
        <v>278</v>
      </c>
      <c r="O365" s="10" t="s">
        <v>216</v>
      </c>
      <c r="P365" s="10" t="s">
        <v>217</v>
      </c>
      <c r="Q365" s="10" t="s">
        <v>276</v>
      </c>
      <c r="R365" s="10" t="s">
        <v>547</v>
      </c>
    </row>
    <row r="366" spans="1:18" ht="112.5" customHeight="1">
      <c r="A366" s="10" t="s">
        <v>31</v>
      </c>
      <c r="B366" s="10" t="s">
        <v>272</v>
      </c>
      <c r="C366" s="10" t="s">
        <v>273</v>
      </c>
      <c r="D366" s="10" t="s">
        <v>274</v>
      </c>
      <c r="E366" s="10" t="s">
        <v>2094</v>
      </c>
      <c r="F366" s="10" t="s">
        <v>1014</v>
      </c>
      <c r="G366" s="10" t="s">
        <v>1009</v>
      </c>
      <c r="H366" s="10" t="s">
        <v>2095</v>
      </c>
      <c r="I366" s="10" t="s">
        <v>2096</v>
      </c>
      <c r="J366" s="10" t="s">
        <v>2097</v>
      </c>
      <c r="K366" s="10" t="s">
        <v>278</v>
      </c>
      <c r="L366" s="10"/>
      <c r="M366" s="10" t="s">
        <v>277</v>
      </c>
      <c r="N366" s="10" t="s">
        <v>278</v>
      </c>
      <c r="O366" s="10" t="s">
        <v>216</v>
      </c>
      <c r="P366" s="10" t="s">
        <v>217</v>
      </c>
      <c r="Q366" s="10" t="s">
        <v>276</v>
      </c>
      <c r="R366" s="10" t="s">
        <v>547</v>
      </c>
    </row>
    <row r="367" spans="1:18" ht="112.5" customHeight="1">
      <c r="A367" s="10" t="s">
        <v>31</v>
      </c>
      <c r="B367" s="10" t="s">
        <v>272</v>
      </c>
      <c r="C367" s="10" t="s">
        <v>273</v>
      </c>
      <c r="D367" s="10" t="s">
        <v>274</v>
      </c>
      <c r="E367" s="10" t="s">
        <v>2098</v>
      </c>
      <c r="F367" s="10" t="s">
        <v>1019</v>
      </c>
      <c r="G367" s="10" t="s">
        <v>1009</v>
      </c>
      <c r="H367" s="10" t="s">
        <v>2099</v>
      </c>
      <c r="I367" s="10" t="s">
        <v>2100</v>
      </c>
      <c r="J367" s="10" t="s">
        <v>2101</v>
      </c>
      <c r="K367" s="10" t="s">
        <v>278</v>
      </c>
      <c r="L367" s="10"/>
      <c r="M367" s="10" t="s">
        <v>277</v>
      </c>
      <c r="N367" s="10" t="s">
        <v>278</v>
      </c>
      <c r="O367" s="10" t="s">
        <v>216</v>
      </c>
      <c r="P367" s="10" t="s">
        <v>217</v>
      </c>
      <c r="Q367" s="10" t="s">
        <v>276</v>
      </c>
      <c r="R367" s="10" t="s">
        <v>547</v>
      </c>
    </row>
    <row r="368" spans="1:18" ht="112.5" customHeight="1">
      <c r="A368" s="10" t="s">
        <v>31</v>
      </c>
      <c r="B368" s="10" t="s">
        <v>272</v>
      </c>
      <c r="C368" s="10" t="s">
        <v>273</v>
      </c>
      <c r="D368" s="10" t="s">
        <v>274</v>
      </c>
      <c r="E368" s="10" t="s">
        <v>2102</v>
      </c>
      <c r="F368" s="10" t="s">
        <v>863</v>
      </c>
      <c r="G368" s="10" t="s">
        <v>1009</v>
      </c>
      <c r="H368" s="10" t="s">
        <v>2103</v>
      </c>
      <c r="I368" s="10" t="s">
        <v>2104</v>
      </c>
      <c r="J368" s="10" t="s">
        <v>2105</v>
      </c>
      <c r="K368" s="10" t="s">
        <v>278</v>
      </c>
      <c r="L368" s="10"/>
      <c r="M368" s="10" t="s">
        <v>277</v>
      </c>
      <c r="N368" s="10" t="s">
        <v>278</v>
      </c>
      <c r="O368" s="10" t="s">
        <v>216</v>
      </c>
      <c r="P368" s="10" t="s">
        <v>217</v>
      </c>
      <c r="Q368" s="10" t="s">
        <v>276</v>
      </c>
      <c r="R368" s="10" t="s">
        <v>547</v>
      </c>
    </row>
    <row r="369" spans="1:18" ht="112.5" customHeight="1">
      <c r="A369" s="10" t="s">
        <v>31</v>
      </c>
      <c r="B369" s="10" t="s">
        <v>272</v>
      </c>
      <c r="C369" s="10" t="s">
        <v>273</v>
      </c>
      <c r="D369" s="10" t="s">
        <v>274</v>
      </c>
      <c r="E369" s="10" t="s">
        <v>2106</v>
      </c>
      <c r="F369" s="10" t="s">
        <v>1008</v>
      </c>
      <c r="G369" s="10" t="s">
        <v>1028</v>
      </c>
      <c r="H369" s="10" t="s">
        <v>2107</v>
      </c>
      <c r="I369" s="10" t="s">
        <v>2108</v>
      </c>
      <c r="J369" s="10" t="s">
        <v>2109</v>
      </c>
      <c r="K369" s="10" t="s">
        <v>278</v>
      </c>
      <c r="L369" s="10"/>
      <c r="M369" s="10" t="s">
        <v>277</v>
      </c>
      <c r="N369" s="10" t="s">
        <v>278</v>
      </c>
      <c r="O369" s="10" t="s">
        <v>216</v>
      </c>
      <c r="P369" s="10" t="s">
        <v>217</v>
      </c>
      <c r="Q369" s="10" t="s">
        <v>276</v>
      </c>
      <c r="R369" s="10" t="s">
        <v>547</v>
      </c>
    </row>
    <row r="370" spans="1:18" ht="112.5" customHeight="1">
      <c r="A370" s="10" t="s">
        <v>31</v>
      </c>
      <c r="B370" s="10" t="s">
        <v>272</v>
      </c>
      <c r="C370" s="10" t="s">
        <v>273</v>
      </c>
      <c r="D370" s="10" t="s">
        <v>274</v>
      </c>
      <c r="E370" s="10" t="s">
        <v>2110</v>
      </c>
      <c r="F370" s="10" t="s">
        <v>1014</v>
      </c>
      <c r="G370" s="10" t="s">
        <v>1028</v>
      </c>
      <c r="H370" s="10" t="s">
        <v>2111</v>
      </c>
      <c r="I370" s="10" t="s">
        <v>2112</v>
      </c>
      <c r="J370" s="10" t="s">
        <v>2113</v>
      </c>
      <c r="K370" s="10" t="s">
        <v>278</v>
      </c>
      <c r="L370" s="10"/>
      <c r="M370" s="10" t="s">
        <v>277</v>
      </c>
      <c r="N370" s="10" t="s">
        <v>278</v>
      </c>
      <c r="O370" s="10" t="s">
        <v>216</v>
      </c>
      <c r="P370" s="10" t="s">
        <v>217</v>
      </c>
      <c r="Q370" s="10" t="s">
        <v>276</v>
      </c>
      <c r="R370" s="10" t="s">
        <v>547</v>
      </c>
    </row>
    <row r="371" spans="1:18" ht="112.5" customHeight="1">
      <c r="A371" s="10" t="s">
        <v>31</v>
      </c>
      <c r="B371" s="10" t="s">
        <v>272</v>
      </c>
      <c r="C371" s="10" t="s">
        <v>273</v>
      </c>
      <c r="D371" s="10" t="s">
        <v>274</v>
      </c>
      <c r="E371" s="10" t="s">
        <v>2114</v>
      </c>
      <c r="F371" s="10" t="s">
        <v>1019</v>
      </c>
      <c r="G371" s="10" t="s">
        <v>1028</v>
      </c>
      <c r="H371" s="10" t="s">
        <v>2115</v>
      </c>
      <c r="I371" s="10" t="s">
        <v>2116</v>
      </c>
      <c r="J371" s="10" t="s">
        <v>1039</v>
      </c>
      <c r="K371" s="10" t="s">
        <v>278</v>
      </c>
      <c r="L371" s="10"/>
      <c r="M371" s="10" t="s">
        <v>277</v>
      </c>
      <c r="N371" s="10" t="s">
        <v>278</v>
      </c>
      <c r="O371" s="10" t="s">
        <v>216</v>
      </c>
      <c r="P371" s="10" t="s">
        <v>217</v>
      </c>
      <c r="Q371" s="10" t="s">
        <v>276</v>
      </c>
      <c r="R371" s="10" t="s">
        <v>547</v>
      </c>
    </row>
    <row r="372" spans="1:18" ht="112.5" customHeight="1">
      <c r="A372" s="10" t="s">
        <v>31</v>
      </c>
      <c r="B372" s="10" t="s">
        <v>272</v>
      </c>
      <c r="C372" s="10" t="s">
        <v>273</v>
      </c>
      <c r="D372" s="10" t="s">
        <v>274</v>
      </c>
      <c r="E372" s="10" t="s">
        <v>2117</v>
      </c>
      <c r="F372" s="10" t="s">
        <v>863</v>
      </c>
      <c r="G372" s="10" t="s">
        <v>1028</v>
      </c>
      <c r="H372" s="10" t="s">
        <v>2118</v>
      </c>
      <c r="I372" s="10" t="s">
        <v>2119</v>
      </c>
      <c r="J372" s="10" t="s">
        <v>2120</v>
      </c>
      <c r="K372" s="10" t="s">
        <v>278</v>
      </c>
      <c r="L372" s="10"/>
      <c r="M372" s="10" t="s">
        <v>277</v>
      </c>
      <c r="N372" s="10" t="s">
        <v>278</v>
      </c>
      <c r="O372" s="10" t="s">
        <v>216</v>
      </c>
      <c r="P372" s="10" t="s">
        <v>217</v>
      </c>
      <c r="Q372" s="10" t="s">
        <v>276</v>
      </c>
      <c r="R372" s="10" t="s">
        <v>547</v>
      </c>
    </row>
    <row r="373" spans="1:18" ht="112.5" customHeight="1">
      <c r="A373" s="10" t="s">
        <v>31</v>
      </c>
      <c r="B373" s="10" t="s">
        <v>272</v>
      </c>
      <c r="C373" s="10" t="s">
        <v>279</v>
      </c>
      <c r="D373" s="10" t="s">
        <v>280</v>
      </c>
      <c r="E373" s="10" t="s">
        <v>2121</v>
      </c>
      <c r="F373" s="10" t="s">
        <v>1008</v>
      </c>
      <c r="G373" s="10" t="s">
        <v>1009</v>
      </c>
      <c r="H373" s="10" t="s">
        <v>2122</v>
      </c>
      <c r="I373" s="10" t="s">
        <v>2123</v>
      </c>
      <c r="J373" s="10" t="s">
        <v>2124</v>
      </c>
      <c r="K373" s="10" t="s">
        <v>278</v>
      </c>
      <c r="L373" s="10"/>
      <c r="M373" s="10" t="s">
        <v>277</v>
      </c>
      <c r="N373" s="10" t="s">
        <v>278</v>
      </c>
      <c r="O373" s="10" t="s">
        <v>216</v>
      </c>
      <c r="P373" s="10" t="s">
        <v>217</v>
      </c>
      <c r="Q373" s="10" t="s">
        <v>281</v>
      </c>
      <c r="R373" s="10" t="s">
        <v>547</v>
      </c>
    </row>
    <row r="374" spans="1:18" ht="112.5" customHeight="1">
      <c r="A374" s="10" t="s">
        <v>31</v>
      </c>
      <c r="B374" s="10" t="s">
        <v>272</v>
      </c>
      <c r="C374" s="10" t="s">
        <v>279</v>
      </c>
      <c r="D374" s="10" t="s">
        <v>280</v>
      </c>
      <c r="E374" s="10" t="s">
        <v>2125</v>
      </c>
      <c r="F374" s="10" t="s">
        <v>1014</v>
      </c>
      <c r="G374" s="10" t="s">
        <v>1009</v>
      </c>
      <c r="H374" s="10" t="s">
        <v>2126</v>
      </c>
      <c r="I374" s="10" t="s">
        <v>2127</v>
      </c>
      <c r="J374" s="10" t="s">
        <v>2097</v>
      </c>
      <c r="K374" s="10" t="s">
        <v>278</v>
      </c>
      <c r="L374" s="10"/>
      <c r="M374" s="10" t="s">
        <v>277</v>
      </c>
      <c r="N374" s="10" t="s">
        <v>278</v>
      </c>
      <c r="O374" s="10" t="s">
        <v>216</v>
      </c>
      <c r="P374" s="10" t="s">
        <v>217</v>
      </c>
      <c r="Q374" s="10" t="s">
        <v>281</v>
      </c>
      <c r="R374" s="10" t="s">
        <v>547</v>
      </c>
    </row>
    <row r="375" spans="1:18" ht="112.5" customHeight="1">
      <c r="A375" s="10" t="s">
        <v>31</v>
      </c>
      <c r="B375" s="10" t="s">
        <v>272</v>
      </c>
      <c r="C375" s="10" t="s">
        <v>279</v>
      </c>
      <c r="D375" s="10" t="s">
        <v>280</v>
      </c>
      <c r="E375" s="10" t="s">
        <v>2128</v>
      </c>
      <c r="F375" s="10" t="s">
        <v>1019</v>
      </c>
      <c r="G375" s="10" t="s">
        <v>1009</v>
      </c>
      <c r="H375" s="10" t="s">
        <v>2129</v>
      </c>
      <c r="I375" s="10" t="s">
        <v>2130</v>
      </c>
      <c r="J375" s="10" t="s">
        <v>2101</v>
      </c>
      <c r="K375" s="10" t="s">
        <v>278</v>
      </c>
      <c r="L375" s="10"/>
      <c r="M375" s="10" t="s">
        <v>277</v>
      </c>
      <c r="N375" s="10" t="s">
        <v>278</v>
      </c>
      <c r="O375" s="10" t="s">
        <v>216</v>
      </c>
      <c r="P375" s="10" t="s">
        <v>217</v>
      </c>
      <c r="Q375" s="10" t="s">
        <v>281</v>
      </c>
      <c r="R375" s="10" t="s">
        <v>547</v>
      </c>
    </row>
    <row r="376" spans="1:18" ht="112.5" customHeight="1">
      <c r="A376" s="10" t="s">
        <v>31</v>
      </c>
      <c r="B376" s="10" t="s">
        <v>272</v>
      </c>
      <c r="C376" s="10" t="s">
        <v>279</v>
      </c>
      <c r="D376" s="10" t="s">
        <v>280</v>
      </c>
      <c r="E376" s="10" t="s">
        <v>2131</v>
      </c>
      <c r="F376" s="10" t="s">
        <v>863</v>
      </c>
      <c r="G376" s="10" t="s">
        <v>1009</v>
      </c>
      <c r="H376" s="10" t="s">
        <v>2132</v>
      </c>
      <c r="I376" s="10" t="s">
        <v>2133</v>
      </c>
      <c r="J376" s="10" t="s">
        <v>2134</v>
      </c>
      <c r="K376" s="10" t="s">
        <v>278</v>
      </c>
      <c r="L376" s="10"/>
      <c r="M376" s="10" t="s">
        <v>277</v>
      </c>
      <c r="N376" s="10" t="s">
        <v>278</v>
      </c>
      <c r="O376" s="10" t="s">
        <v>216</v>
      </c>
      <c r="P376" s="10" t="s">
        <v>217</v>
      </c>
      <c r="Q376" s="10" t="s">
        <v>281</v>
      </c>
      <c r="R376" s="10" t="s">
        <v>547</v>
      </c>
    </row>
    <row r="377" spans="1:18" ht="112.5" customHeight="1">
      <c r="A377" s="10" t="s">
        <v>31</v>
      </c>
      <c r="B377" s="10" t="s">
        <v>272</v>
      </c>
      <c r="C377" s="10" t="s">
        <v>279</v>
      </c>
      <c r="D377" s="10" t="s">
        <v>280</v>
      </c>
      <c r="E377" s="10" t="s">
        <v>2135</v>
      </c>
      <c r="F377" s="10" t="s">
        <v>1008</v>
      </c>
      <c r="G377" s="10" t="s">
        <v>1028</v>
      </c>
      <c r="H377" s="10" t="s">
        <v>2136</v>
      </c>
      <c r="I377" s="10" t="s">
        <v>2137</v>
      </c>
      <c r="J377" s="10" t="s">
        <v>2138</v>
      </c>
      <c r="K377" s="10" t="s">
        <v>278</v>
      </c>
      <c r="L377" s="10"/>
      <c r="M377" s="10" t="s">
        <v>277</v>
      </c>
      <c r="N377" s="10" t="s">
        <v>278</v>
      </c>
      <c r="O377" s="10" t="s">
        <v>216</v>
      </c>
      <c r="P377" s="10" t="s">
        <v>217</v>
      </c>
      <c r="Q377" s="10" t="s">
        <v>281</v>
      </c>
      <c r="R377" s="10" t="s">
        <v>547</v>
      </c>
    </row>
    <row r="378" spans="1:18" ht="112.5" customHeight="1">
      <c r="A378" s="10" t="s">
        <v>31</v>
      </c>
      <c r="B378" s="10" t="s">
        <v>272</v>
      </c>
      <c r="C378" s="10" t="s">
        <v>279</v>
      </c>
      <c r="D378" s="10" t="s">
        <v>280</v>
      </c>
      <c r="E378" s="10" t="s">
        <v>2139</v>
      </c>
      <c r="F378" s="10" t="s">
        <v>1014</v>
      </c>
      <c r="G378" s="10" t="s">
        <v>1028</v>
      </c>
      <c r="H378" s="10" t="s">
        <v>2140</v>
      </c>
      <c r="I378" s="10" t="s">
        <v>2141</v>
      </c>
      <c r="J378" s="10" t="s">
        <v>2113</v>
      </c>
      <c r="K378" s="10" t="s">
        <v>278</v>
      </c>
      <c r="L378" s="10"/>
      <c r="M378" s="10" t="s">
        <v>277</v>
      </c>
      <c r="N378" s="10" t="s">
        <v>278</v>
      </c>
      <c r="O378" s="10" t="s">
        <v>216</v>
      </c>
      <c r="P378" s="10" t="s">
        <v>217</v>
      </c>
      <c r="Q378" s="10" t="s">
        <v>281</v>
      </c>
      <c r="R378" s="10" t="s">
        <v>547</v>
      </c>
    </row>
    <row r="379" spans="1:18" ht="112.5" customHeight="1">
      <c r="A379" s="10" t="s">
        <v>31</v>
      </c>
      <c r="B379" s="10" t="s">
        <v>272</v>
      </c>
      <c r="C379" s="10" t="s">
        <v>279</v>
      </c>
      <c r="D379" s="10" t="s">
        <v>280</v>
      </c>
      <c r="E379" s="10" t="s">
        <v>2142</v>
      </c>
      <c r="F379" s="10" t="s">
        <v>1019</v>
      </c>
      <c r="G379" s="10" t="s">
        <v>1028</v>
      </c>
      <c r="H379" s="10" t="s">
        <v>2143</v>
      </c>
      <c r="I379" s="10" t="s">
        <v>2144</v>
      </c>
      <c r="J379" s="10" t="s">
        <v>1039</v>
      </c>
      <c r="K379" s="10" t="s">
        <v>278</v>
      </c>
      <c r="L379" s="10"/>
      <c r="M379" s="10" t="s">
        <v>277</v>
      </c>
      <c r="N379" s="10" t="s">
        <v>278</v>
      </c>
      <c r="O379" s="10" t="s">
        <v>216</v>
      </c>
      <c r="P379" s="10" t="s">
        <v>217</v>
      </c>
      <c r="Q379" s="10" t="s">
        <v>281</v>
      </c>
      <c r="R379" s="10" t="s">
        <v>547</v>
      </c>
    </row>
    <row r="380" spans="1:18" ht="112.5" customHeight="1">
      <c r="A380" s="10" t="s">
        <v>31</v>
      </c>
      <c r="B380" s="10" t="s">
        <v>272</v>
      </c>
      <c r="C380" s="10" t="s">
        <v>279</v>
      </c>
      <c r="D380" s="10" t="s">
        <v>280</v>
      </c>
      <c r="E380" s="10" t="s">
        <v>2145</v>
      </c>
      <c r="F380" s="10" t="s">
        <v>863</v>
      </c>
      <c r="G380" s="10" t="s">
        <v>1028</v>
      </c>
      <c r="H380" s="10" t="s">
        <v>2146</v>
      </c>
      <c r="I380" s="10" t="s">
        <v>2147</v>
      </c>
      <c r="J380" s="10" t="s">
        <v>2148</v>
      </c>
      <c r="K380" s="10" t="s">
        <v>278</v>
      </c>
      <c r="L380" s="10"/>
      <c r="M380" s="10" t="s">
        <v>277</v>
      </c>
      <c r="N380" s="10" t="s">
        <v>278</v>
      </c>
      <c r="O380" s="10" t="s">
        <v>216</v>
      </c>
      <c r="P380" s="10" t="s">
        <v>217</v>
      </c>
      <c r="Q380" s="10" t="s">
        <v>281</v>
      </c>
      <c r="R380" s="10" t="s">
        <v>547</v>
      </c>
    </row>
    <row r="381" spans="1:18" ht="112.5" customHeight="1">
      <c r="A381" s="10" t="s">
        <v>31</v>
      </c>
      <c r="B381" s="10" t="s">
        <v>272</v>
      </c>
      <c r="C381" s="10" t="s">
        <v>282</v>
      </c>
      <c r="D381" s="10" t="s">
        <v>283</v>
      </c>
      <c r="E381" s="10" t="s">
        <v>2149</v>
      </c>
      <c r="F381" s="10" t="s">
        <v>1008</v>
      </c>
      <c r="G381" s="10" t="s">
        <v>1009</v>
      </c>
      <c r="H381" s="10" t="s">
        <v>2150</v>
      </c>
      <c r="I381" s="10" t="s">
        <v>2151</v>
      </c>
      <c r="J381" s="10" t="s">
        <v>2152</v>
      </c>
      <c r="K381" s="10" t="s">
        <v>278</v>
      </c>
      <c r="L381" s="10"/>
      <c r="M381" s="10" t="s">
        <v>277</v>
      </c>
      <c r="N381" s="10" t="s">
        <v>278</v>
      </c>
      <c r="O381" s="10" t="s">
        <v>216</v>
      </c>
      <c r="P381" s="10" t="s">
        <v>217</v>
      </c>
      <c r="Q381" s="10" t="s">
        <v>284</v>
      </c>
      <c r="R381" s="10" t="s">
        <v>547</v>
      </c>
    </row>
    <row r="382" spans="1:18" ht="112.5" customHeight="1">
      <c r="A382" s="10" t="s">
        <v>31</v>
      </c>
      <c r="B382" s="10" t="s">
        <v>272</v>
      </c>
      <c r="C382" s="10" t="s">
        <v>282</v>
      </c>
      <c r="D382" s="10" t="s">
        <v>283</v>
      </c>
      <c r="E382" s="10" t="s">
        <v>2153</v>
      </c>
      <c r="F382" s="10" t="s">
        <v>1014</v>
      </c>
      <c r="G382" s="10" t="s">
        <v>1009</v>
      </c>
      <c r="H382" s="10" t="s">
        <v>2154</v>
      </c>
      <c r="I382" s="10" t="s">
        <v>2155</v>
      </c>
      <c r="J382" s="10" t="s">
        <v>2097</v>
      </c>
      <c r="K382" s="10" t="s">
        <v>278</v>
      </c>
      <c r="L382" s="10"/>
      <c r="M382" s="10" t="s">
        <v>277</v>
      </c>
      <c r="N382" s="10" t="s">
        <v>278</v>
      </c>
      <c r="O382" s="10" t="s">
        <v>216</v>
      </c>
      <c r="P382" s="10" t="s">
        <v>217</v>
      </c>
      <c r="Q382" s="10" t="s">
        <v>284</v>
      </c>
      <c r="R382" s="10" t="s">
        <v>547</v>
      </c>
    </row>
    <row r="383" spans="1:18" ht="112.5" customHeight="1">
      <c r="A383" s="10" t="s">
        <v>31</v>
      </c>
      <c r="B383" s="10" t="s">
        <v>272</v>
      </c>
      <c r="C383" s="10" t="s">
        <v>282</v>
      </c>
      <c r="D383" s="10" t="s">
        <v>283</v>
      </c>
      <c r="E383" s="10" t="s">
        <v>2156</v>
      </c>
      <c r="F383" s="10" t="s">
        <v>1019</v>
      </c>
      <c r="G383" s="10" t="s">
        <v>1009</v>
      </c>
      <c r="H383" s="10" t="s">
        <v>2157</v>
      </c>
      <c r="I383" s="10" t="s">
        <v>2158</v>
      </c>
      <c r="J383" s="10" t="s">
        <v>2101</v>
      </c>
      <c r="K383" s="10" t="s">
        <v>278</v>
      </c>
      <c r="L383" s="10"/>
      <c r="M383" s="10" t="s">
        <v>277</v>
      </c>
      <c r="N383" s="10" t="s">
        <v>278</v>
      </c>
      <c r="O383" s="10" t="s">
        <v>216</v>
      </c>
      <c r="P383" s="10" t="s">
        <v>217</v>
      </c>
      <c r="Q383" s="10" t="s">
        <v>284</v>
      </c>
      <c r="R383" s="10" t="s">
        <v>547</v>
      </c>
    </row>
    <row r="384" spans="1:18" ht="112.5" customHeight="1">
      <c r="A384" s="10" t="s">
        <v>31</v>
      </c>
      <c r="B384" s="10" t="s">
        <v>272</v>
      </c>
      <c r="C384" s="10" t="s">
        <v>282</v>
      </c>
      <c r="D384" s="10" t="s">
        <v>283</v>
      </c>
      <c r="E384" s="10" t="s">
        <v>2159</v>
      </c>
      <c r="F384" s="10" t="s">
        <v>863</v>
      </c>
      <c r="G384" s="10" t="s">
        <v>1009</v>
      </c>
      <c r="H384" s="10" t="s">
        <v>2160</v>
      </c>
      <c r="I384" s="10" t="s">
        <v>2161</v>
      </c>
      <c r="J384" s="10" t="s">
        <v>2162</v>
      </c>
      <c r="K384" s="10" t="s">
        <v>278</v>
      </c>
      <c r="L384" s="10"/>
      <c r="M384" s="10" t="s">
        <v>277</v>
      </c>
      <c r="N384" s="10" t="s">
        <v>278</v>
      </c>
      <c r="O384" s="10" t="s">
        <v>216</v>
      </c>
      <c r="P384" s="10" t="s">
        <v>217</v>
      </c>
      <c r="Q384" s="10" t="s">
        <v>284</v>
      </c>
      <c r="R384" s="10" t="s">
        <v>547</v>
      </c>
    </row>
    <row r="385" spans="1:18" ht="112.5" customHeight="1">
      <c r="A385" s="10" t="s">
        <v>31</v>
      </c>
      <c r="B385" s="10" t="s">
        <v>272</v>
      </c>
      <c r="C385" s="10" t="s">
        <v>282</v>
      </c>
      <c r="D385" s="10" t="s">
        <v>283</v>
      </c>
      <c r="E385" s="10" t="s">
        <v>2163</v>
      </c>
      <c r="F385" s="10" t="s">
        <v>1008</v>
      </c>
      <c r="G385" s="10" t="s">
        <v>1028</v>
      </c>
      <c r="H385" s="10" t="s">
        <v>2164</v>
      </c>
      <c r="I385" s="10" t="s">
        <v>2165</v>
      </c>
      <c r="J385" s="10" t="s">
        <v>2166</v>
      </c>
      <c r="K385" s="10" t="s">
        <v>278</v>
      </c>
      <c r="L385" s="10"/>
      <c r="M385" s="10" t="s">
        <v>277</v>
      </c>
      <c r="N385" s="10" t="s">
        <v>278</v>
      </c>
      <c r="O385" s="10" t="s">
        <v>216</v>
      </c>
      <c r="P385" s="10" t="s">
        <v>217</v>
      </c>
      <c r="Q385" s="10" t="s">
        <v>284</v>
      </c>
      <c r="R385" s="10" t="s">
        <v>547</v>
      </c>
    </row>
    <row r="386" spans="1:18" ht="112.5" customHeight="1">
      <c r="A386" s="10" t="s">
        <v>31</v>
      </c>
      <c r="B386" s="10" t="s">
        <v>272</v>
      </c>
      <c r="C386" s="10" t="s">
        <v>282</v>
      </c>
      <c r="D386" s="10" t="s">
        <v>283</v>
      </c>
      <c r="E386" s="10" t="s">
        <v>2167</v>
      </c>
      <c r="F386" s="10" t="s">
        <v>1014</v>
      </c>
      <c r="G386" s="10" t="s">
        <v>1028</v>
      </c>
      <c r="H386" s="10" t="s">
        <v>2168</v>
      </c>
      <c r="I386" s="10" t="s">
        <v>2169</v>
      </c>
      <c r="J386" s="10" t="s">
        <v>2113</v>
      </c>
      <c r="K386" s="10" t="s">
        <v>278</v>
      </c>
      <c r="L386" s="10"/>
      <c r="M386" s="10" t="s">
        <v>277</v>
      </c>
      <c r="N386" s="10" t="s">
        <v>278</v>
      </c>
      <c r="O386" s="10" t="s">
        <v>216</v>
      </c>
      <c r="P386" s="10" t="s">
        <v>217</v>
      </c>
      <c r="Q386" s="10" t="s">
        <v>284</v>
      </c>
      <c r="R386" s="10" t="s">
        <v>547</v>
      </c>
    </row>
    <row r="387" spans="1:18" ht="112.5" customHeight="1">
      <c r="A387" s="10" t="s">
        <v>31</v>
      </c>
      <c r="B387" s="10" t="s">
        <v>272</v>
      </c>
      <c r="C387" s="10" t="s">
        <v>282</v>
      </c>
      <c r="D387" s="10" t="s">
        <v>283</v>
      </c>
      <c r="E387" s="10" t="s">
        <v>2170</v>
      </c>
      <c r="F387" s="10" t="s">
        <v>1019</v>
      </c>
      <c r="G387" s="10" t="s">
        <v>1028</v>
      </c>
      <c r="H387" s="10" t="s">
        <v>2171</v>
      </c>
      <c r="I387" s="10" t="s">
        <v>2172</v>
      </c>
      <c r="J387" s="10" t="s">
        <v>1039</v>
      </c>
      <c r="K387" s="10" t="s">
        <v>278</v>
      </c>
      <c r="L387" s="10"/>
      <c r="M387" s="10" t="s">
        <v>277</v>
      </c>
      <c r="N387" s="10" t="s">
        <v>278</v>
      </c>
      <c r="O387" s="10" t="s">
        <v>216</v>
      </c>
      <c r="P387" s="10" t="s">
        <v>217</v>
      </c>
      <c r="Q387" s="10" t="s">
        <v>284</v>
      </c>
      <c r="R387" s="10" t="s">
        <v>547</v>
      </c>
    </row>
    <row r="388" spans="1:18" ht="112.5" customHeight="1">
      <c r="A388" s="10" t="s">
        <v>31</v>
      </c>
      <c r="B388" s="10" t="s">
        <v>272</v>
      </c>
      <c r="C388" s="10" t="s">
        <v>282</v>
      </c>
      <c r="D388" s="10" t="s">
        <v>283</v>
      </c>
      <c r="E388" s="10" t="s">
        <v>2173</v>
      </c>
      <c r="F388" s="10" t="s">
        <v>863</v>
      </c>
      <c r="G388" s="10" t="s">
        <v>1028</v>
      </c>
      <c r="H388" s="10" t="s">
        <v>2174</v>
      </c>
      <c r="I388" s="10" t="s">
        <v>2175</v>
      </c>
      <c r="J388" s="10" t="s">
        <v>2176</v>
      </c>
      <c r="K388" s="10" t="s">
        <v>278</v>
      </c>
      <c r="L388" s="10"/>
      <c r="M388" s="10" t="s">
        <v>277</v>
      </c>
      <c r="N388" s="10" t="s">
        <v>278</v>
      </c>
      <c r="O388" s="10" t="s">
        <v>216</v>
      </c>
      <c r="P388" s="10" t="s">
        <v>217</v>
      </c>
      <c r="Q388" s="10" t="s">
        <v>284</v>
      </c>
      <c r="R388" s="10" t="s">
        <v>547</v>
      </c>
    </row>
    <row r="389" spans="1:18" ht="112.5" customHeight="1">
      <c r="A389" s="10" t="s">
        <v>31</v>
      </c>
      <c r="B389" s="10" t="s">
        <v>272</v>
      </c>
      <c r="C389" s="10" t="s">
        <v>285</v>
      </c>
      <c r="D389" s="10" t="s">
        <v>286</v>
      </c>
      <c r="E389" s="10" t="s">
        <v>2177</v>
      </c>
      <c r="F389" s="10" t="s">
        <v>1008</v>
      </c>
      <c r="G389" s="10" t="s">
        <v>1009</v>
      </c>
      <c r="H389" s="10" t="s">
        <v>2178</v>
      </c>
      <c r="I389" s="10" t="s">
        <v>2179</v>
      </c>
      <c r="J389" s="10" t="s">
        <v>2180</v>
      </c>
      <c r="K389" s="10" t="s">
        <v>278</v>
      </c>
      <c r="L389" s="10"/>
      <c r="M389" s="10" t="s">
        <v>277</v>
      </c>
      <c r="N389" s="10" t="s">
        <v>278</v>
      </c>
      <c r="O389" s="10" t="s">
        <v>216</v>
      </c>
      <c r="P389" s="10" t="s">
        <v>217</v>
      </c>
      <c r="Q389" s="10" t="s">
        <v>287</v>
      </c>
      <c r="R389" s="10" t="s">
        <v>547</v>
      </c>
    </row>
    <row r="390" spans="1:18" ht="112.5" customHeight="1">
      <c r="A390" s="10" t="s">
        <v>31</v>
      </c>
      <c r="B390" s="10" t="s">
        <v>272</v>
      </c>
      <c r="C390" s="10" t="s">
        <v>285</v>
      </c>
      <c r="D390" s="10" t="s">
        <v>286</v>
      </c>
      <c r="E390" s="10" t="s">
        <v>2181</v>
      </c>
      <c r="F390" s="10" t="s">
        <v>1014</v>
      </c>
      <c r="G390" s="10" t="s">
        <v>1009</v>
      </c>
      <c r="H390" s="10" t="s">
        <v>2182</v>
      </c>
      <c r="I390" s="10" t="s">
        <v>2183</v>
      </c>
      <c r="J390" s="10" t="s">
        <v>2097</v>
      </c>
      <c r="K390" s="10" t="s">
        <v>278</v>
      </c>
      <c r="L390" s="10"/>
      <c r="M390" s="10" t="s">
        <v>277</v>
      </c>
      <c r="N390" s="10" t="s">
        <v>278</v>
      </c>
      <c r="O390" s="10" t="s">
        <v>216</v>
      </c>
      <c r="P390" s="10" t="s">
        <v>217</v>
      </c>
      <c r="Q390" s="10" t="s">
        <v>287</v>
      </c>
      <c r="R390" s="10" t="s">
        <v>547</v>
      </c>
    </row>
    <row r="391" spans="1:18" ht="112.5" customHeight="1">
      <c r="A391" s="10" t="s">
        <v>31</v>
      </c>
      <c r="B391" s="10" t="s">
        <v>272</v>
      </c>
      <c r="C391" s="10" t="s">
        <v>285</v>
      </c>
      <c r="D391" s="10" t="s">
        <v>286</v>
      </c>
      <c r="E391" s="10" t="s">
        <v>2184</v>
      </c>
      <c r="F391" s="10" t="s">
        <v>1019</v>
      </c>
      <c r="G391" s="10" t="s">
        <v>1009</v>
      </c>
      <c r="H391" s="10" t="s">
        <v>2185</v>
      </c>
      <c r="I391" s="10" t="s">
        <v>2186</v>
      </c>
      <c r="J391" s="10" t="s">
        <v>2101</v>
      </c>
      <c r="K391" s="10" t="s">
        <v>278</v>
      </c>
      <c r="L391" s="10"/>
      <c r="M391" s="10" t="s">
        <v>277</v>
      </c>
      <c r="N391" s="10" t="s">
        <v>278</v>
      </c>
      <c r="O391" s="10" t="s">
        <v>216</v>
      </c>
      <c r="P391" s="10" t="s">
        <v>217</v>
      </c>
      <c r="Q391" s="10" t="s">
        <v>287</v>
      </c>
      <c r="R391" s="10" t="s">
        <v>547</v>
      </c>
    </row>
    <row r="392" spans="1:18" ht="112.5" customHeight="1">
      <c r="A392" s="10" t="s">
        <v>31</v>
      </c>
      <c r="B392" s="10" t="s">
        <v>272</v>
      </c>
      <c r="C392" s="10" t="s">
        <v>285</v>
      </c>
      <c r="D392" s="10" t="s">
        <v>286</v>
      </c>
      <c r="E392" s="10" t="s">
        <v>2187</v>
      </c>
      <c r="F392" s="10" t="s">
        <v>863</v>
      </c>
      <c r="G392" s="10" t="s">
        <v>1009</v>
      </c>
      <c r="H392" s="10" t="s">
        <v>2188</v>
      </c>
      <c r="I392" s="10" t="s">
        <v>2189</v>
      </c>
      <c r="J392" s="10" t="s">
        <v>2190</v>
      </c>
      <c r="K392" s="10" t="s">
        <v>278</v>
      </c>
      <c r="L392" s="10"/>
      <c r="M392" s="10" t="s">
        <v>277</v>
      </c>
      <c r="N392" s="10" t="s">
        <v>278</v>
      </c>
      <c r="O392" s="10" t="s">
        <v>216</v>
      </c>
      <c r="P392" s="10" t="s">
        <v>217</v>
      </c>
      <c r="Q392" s="10" t="s">
        <v>287</v>
      </c>
      <c r="R392" s="10" t="s">
        <v>547</v>
      </c>
    </row>
    <row r="393" spans="1:18" ht="112.5" customHeight="1">
      <c r="A393" s="10" t="s">
        <v>31</v>
      </c>
      <c r="B393" s="10" t="s">
        <v>272</v>
      </c>
      <c r="C393" s="10" t="s">
        <v>285</v>
      </c>
      <c r="D393" s="10" t="s">
        <v>286</v>
      </c>
      <c r="E393" s="10" t="s">
        <v>2191</v>
      </c>
      <c r="F393" s="10" t="s">
        <v>1008</v>
      </c>
      <c r="G393" s="10" t="s">
        <v>1028</v>
      </c>
      <c r="H393" s="10" t="s">
        <v>2192</v>
      </c>
      <c r="I393" s="10" t="s">
        <v>2193</v>
      </c>
      <c r="J393" s="10" t="s">
        <v>2194</v>
      </c>
      <c r="K393" s="10" t="s">
        <v>278</v>
      </c>
      <c r="L393" s="10"/>
      <c r="M393" s="10" t="s">
        <v>277</v>
      </c>
      <c r="N393" s="10" t="s">
        <v>278</v>
      </c>
      <c r="O393" s="10" t="s">
        <v>216</v>
      </c>
      <c r="P393" s="10" t="s">
        <v>217</v>
      </c>
      <c r="Q393" s="10" t="s">
        <v>287</v>
      </c>
      <c r="R393" s="10" t="s">
        <v>547</v>
      </c>
    </row>
    <row r="394" spans="1:18" ht="112.5" customHeight="1">
      <c r="A394" s="10" t="s">
        <v>31</v>
      </c>
      <c r="B394" s="10" t="s">
        <v>272</v>
      </c>
      <c r="C394" s="10" t="s">
        <v>285</v>
      </c>
      <c r="D394" s="10" t="s">
        <v>286</v>
      </c>
      <c r="E394" s="10" t="s">
        <v>2195</v>
      </c>
      <c r="F394" s="10" t="s">
        <v>1014</v>
      </c>
      <c r="G394" s="10" t="s">
        <v>1028</v>
      </c>
      <c r="H394" s="10" t="s">
        <v>2196</v>
      </c>
      <c r="I394" s="10" t="s">
        <v>2197</v>
      </c>
      <c r="J394" s="10" t="s">
        <v>2113</v>
      </c>
      <c r="K394" s="10" t="s">
        <v>278</v>
      </c>
      <c r="L394" s="10"/>
      <c r="M394" s="10" t="s">
        <v>277</v>
      </c>
      <c r="N394" s="10" t="s">
        <v>278</v>
      </c>
      <c r="O394" s="10" t="s">
        <v>216</v>
      </c>
      <c r="P394" s="10" t="s">
        <v>217</v>
      </c>
      <c r="Q394" s="10" t="s">
        <v>287</v>
      </c>
      <c r="R394" s="10" t="s">
        <v>547</v>
      </c>
    </row>
    <row r="395" spans="1:18" ht="112.5" customHeight="1">
      <c r="A395" s="10" t="s">
        <v>31</v>
      </c>
      <c r="B395" s="10" t="s">
        <v>272</v>
      </c>
      <c r="C395" s="10" t="s">
        <v>285</v>
      </c>
      <c r="D395" s="10" t="s">
        <v>286</v>
      </c>
      <c r="E395" s="10" t="s">
        <v>2198</v>
      </c>
      <c r="F395" s="10" t="s">
        <v>1019</v>
      </c>
      <c r="G395" s="10" t="s">
        <v>1028</v>
      </c>
      <c r="H395" s="10" t="s">
        <v>2199</v>
      </c>
      <c r="I395" s="10" t="s">
        <v>2200</v>
      </c>
      <c r="J395" s="10" t="s">
        <v>1039</v>
      </c>
      <c r="K395" s="10" t="s">
        <v>278</v>
      </c>
      <c r="L395" s="10"/>
      <c r="M395" s="10" t="s">
        <v>277</v>
      </c>
      <c r="N395" s="10" t="s">
        <v>278</v>
      </c>
      <c r="O395" s="10" t="s">
        <v>216</v>
      </c>
      <c r="P395" s="10" t="s">
        <v>217</v>
      </c>
      <c r="Q395" s="10" t="s">
        <v>287</v>
      </c>
      <c r="R395" s="10" t="s">
        <v>547</v>
      </c>
    </row>
    <row r="396" spans="1:18" ht="112.5" customHeight="1">
      <c r="A396" s="10" t="s">
        <v>31</v>
      </c>
      <c r="B396" s="10" t="s">
        <v>272</v>
      </c>
      <c r="C396" s="10" t="s">
        <v>285</v>
      </c>
      <c r="D396" s="10" t="s">
        <v>286</v>
      </c>
      <c r="E396" s="10" t="s">
        <v>2201</v>
      </c>
      <c r="F396" s="10" t="s">
        <v>863</v>
      </c>
      <c r="G396" s="10" t="s">
        <v>1028</v>
      </c>
      <c r="H396" s="10" t="s">
        <v>2202</v>
      </c>
      <c r="I396" s="10" t="s">
        <v>2203</v>
      </c>
      <c r="J396" s="10" t="s">
        <v>2204</v>
      </c>
      <c r="K396" s="10" t="s">
        <v>278</v>
      </c>
      <c r="L396" s="10"/>
      <c r="M396" s="10" t="s">
        <v>277</v>
      </c>
      <c r="N396" s="10" t="s">
        <v>278</v>
      </c>
      <c r="O396" s="10" t="s">
        <v>216</v>
      </c>
      <c r="P396" s="10" t="s">
        <v>217</v>
      </c>
      <c r="Q396" s="10" t="s">
        <v>287</v>
      </c>
      <c r="R396" s="10" t="s">
        <v>547</v>
      </c>
    </row>
    <row r="397" spans="1:18" ht="112.5" customHeight="1">
      <c r="A397" s="10" t="s">
        <v>31</v>
      </c>
      <c r="B397" s="10" t="s">
        <v>272</v>
      </c>
      <c r="C397" s="10" t="s">
        <v>288</v>
      </c>
      <c r="D397" s="10" t="s">
        <v>289</v>
      </c>
      <c r="E397" s="10" t="s">
        <v>2205</v>
      </c>
      <c r="F397" s="10" t="s">
        <v>1008</v>
      </c>
      <c r="G397" s="10" t="s">
        <v>1009</v>
      </c>
      <c r="H397" s="10" t="s">
        <v>2206</v>
      </c>
      <c r="I397" s="10" t="s">
        <v>2207</v>
      </c>
      <c r="J397" s="10" t="s">
        <v>2208</v>
      </c>
      <c r="K397" s="10" t="s">
        <v>292</v>
      </c>
      <c r="L397" s="10"/>
      <c r="M397" s="10" t="s">
        <v>35</v>
      </c>
      <c r="N397" s="10" t="s">
        <v>292</v>
      </c>
      <c r="O397" s="10" t="s">
        <v>216</v>
      </c>
      <c r="P397" s="10" t="s">
        <v>217</v>
      </c>
      <c r="Q397" s="10" t="s">
        <v>291</v>
      </c>
      <c r="R397" s="10" t="s">
        <v>547</v>
      </c>
    </row>
    <row r="398" spans="1:18" ht="112.5" customHeight="1">
      <c r="A398" s="10" t="s">
        <v>31</v>
      </c>
      <c r="B398" s="10" t="s">
        <v>272</v>
      </c>
      <c r="C398" s="10" t="s">
        <v>288</v>
      </c>
      <c r="D398" s="10" t="s">
        <v>289</v>
      </c>
      <c r="E398" s="10" t="s">
        <v>2209</v>
      </c>
      <c r="F398" s="10" t="s">
        <v>1014</v>
      </c>
      <c r="G398" s="10" t="s">
        <v>1009</v>
      </c>
      <c r="H398" s="10" t="s">
        <v>2210</v>
      </c>
      <c r="I398" s="10" t="s">
        <v>2211</v>
      </c>
      <c r="J398" s="10" t="s">
        <v>2212</v>
      </c>
      <c r="K398" s="10" t="s">
        <v>292</v>
      </c>
      <c r="L398" s="10"/>
      <c r="M398" s="10" t="s">
        <v>35</v>
      </c>
      <c r="N398" s="10" t="s">
        <v>292</v>
      </c>
      <c r="O398" s="10" t="s">
        <v>216</v>
      </c>
      <c r="P398" s="10" t="s">
        <v>217</v>
      </c>
      <c r="Q398" s="10" t="s">
        <v>291</v>
      </c>
      <c r="R398" s="10" t="s">
        <v>547</v>
      </c>
    </row>
    <row r="399" spans="1:18" ht="112.5" customHeight="1">
      <c r="A399" s="10" t="s">
        <v>31</v>
      </c>
      <c r="B399" s="10" t="s">
        <v>272</v>
      </c>
      <c r="C399" s="10" t="s">
        <v>288</v>
      </c>
      <c r="D399" s="10" t="s">
        <v>289</v>
      </c>
      <c r="E399" s="10" t="s">
        <v>2213</v>
      </c>
      <c r="F399" s="10" t="s">
        <v>1019</v>
      </c>
      <c r="G399" s="10" t="s">
        <v>1009</v>
      </c>
      <c r="H399" s="10" t="s">
        <v>2214</v>
      </c>
      <c r="I399" s="10" t="s">
        <v>2215</v>
      </c>
      <c r="J399" s="10" t="s">
        <v>2216</v>
      </c>
      <c r="K399" s="10" t="s">
        <v>292</v>
      </c>
      <c r="L399" s="10"/>
      <c r="M399" s="10" t="s">
        <v>35</v>
      </c>
      <c r="N399" s="10" t="s">
        <v>292</v>
      </c>
      <c r="O399" s="10" t="s">
        <v>216</v>
      </c>
      <c r="P399" s="10" t="s">
        <v>217</v>
      </c>
      <c r="Q399" s="10" t="s">
        <v>291</v>
      </c>
      <c r="R399" s="10" t="s">
        <v>547</v>
      </c>
    </row>
    <row r="400" spans="1:18" ht="112.5" customHeight="1">
      <c r="A400" s="10" t="s">
        <v>31</v>
      </c>
      <c r="B400" s="10" t="s">
        <v>272</v>
      </c>
      <c r="C400" s="10" t="s">
        <v>288</v>
      </c>
      <c r="D400" s="10" t="s">
        <v>289</v>
      </c>
      <c r="E400" s="10" t="s">
        <v>2217</v>
      </c>
      <c r="F400" s="10" t="s">
        <v>863</v>
      </c>
      <c r="G400" s="10" t="s">
        <v>1009</v>
      </c>
      <c r="H400" s="10" t="s">
        <v>2218</v>
      </c>
      <c r="I400" s="10" t="s">
        <v>2219</v>
      </c>
      <c r="J400" s="10" t="s">
        <v>2220</v>
      </c>
      <c r="K400" s="10" t="s">
        <v>292</v>
      </c>
      <c r="L400" s="10"/>
      <c r="M400" s="10" t="s">
        <v>35</v>
      </c>
      <c r="N400" s="10" t="s">
        <v>292</v>
      </c>
      <c r="O400" s="10" t="s">
        <v>216</v>
      </c>
      <c r="P400" s="10" t="s">
        <v>217</v>
      </c>
      <c r="Q400" s="10" t="s">
        <v>291</v>
      </c>
      <c r="R400" s="10" t="s">
        <v>547</v>
      </c>
    </row>
    <row r="401" spans="1:18" ht="112.5" customHeight="1">
      <c r="A401" s="10" t="s">
        <v>31</v>
      </c>
      <c r="B401" s="10" t="s">
        <v>272</v>
      </c>
      <c r="C401" s="10" t="s">
        <v>288</v>
      </c>
      <c r="D401" s="10" t="s">
        <v>289</v>
      </c>
      <c r="E401" s="10" t="s">
        <v>2221</v>
      </c>
      <c r="F401" s="10" t="s">
        <v>1008</v>
      </c>
      <c r="G401" s="10" t="s">
        <v>1028</v>
      </c>
      <c r="H401" s="10" t="s">
        <v>2222</v>
      </c>
      <c r="I401" s="10" t="s">
        <v>2223</v>
      </c>
      <c r="J401" s="10" t="s">
        <v>2224</v>
      </c>
      <c r="K401" s="10" t="s">
        <v>292</v>
      </c>
      <c r="L401" s="10"/>
      <c r="M401" s="10" t="s">
        <v>35</v>
      </c>
      <c r="N401" s="10" t="s">
        <v>292</v>
      </c>
      <c r="O401" s="10" t="s">
        <v>216</v>
      </c>
      <c r="P401" s="10" t="s">
        <v>217</v>
      </c>
      <c r="Q401" s="10" t="s">
        <v>291</v>
      </c>
      <c r="R401" s="10" t="s">
        <v>547</v>
      </c>
    </row>
    <row r="402" spans="1:18" ht="112.5" customHeight="1">
      <c r="A402" s="10" t="s">
        <v>31</v>
      </c>
      <c r="B402" s="10" t="s">
        <v>272</v>
      </c>
      <c r="C402" s="10" t="s">
        <v>288</v>
      </c>
      <c r="D402" s="10" t="s">
        <v>289</v>
      </c>
      <c r="E402" s="10" t="s">
        <v>2225</v>
      </c>
      <c r="F402" s="10" t="s">
        <v>1014</v>
      </c>
      <c r="G402" s="10" t="s">
        <v>1028</v>
      </c>
      <c r="H402" s="10" t="s">
        <v>2226</v>
      </c>
      <c r="I402" s="10" t="s">
        <v>2227</v>
      </c>
      <c r="J402" s="10" t="s">
        <v>2228</v>
      </c>
      <c r="K402" s="10" t="s">
        <v>292</v>
      </c>
      <c r="L402" s="10"/>
      <c r="M402" s="10" t="s">
        <v>35</v>
      </c>
      <c r="N402" s="10" t="s">
        <v>292</v>
      </c>
      <c r="O402" s="10" t="s">
        <v>216</v>
      </c>
      <c r="P402" s="10" t="s">
        <v>217</v>
      </c>
      <c r="Q402" s="10" t="s">
        <v>291</v>
      </c>
      <c r="R402" s="10" t="s">
        <v>547</v>
      </c>
    </row>
    <row r="403" spans="1:18" ht="112.5" customHeight="1">
      <c r="A403" s="10" t="s">
        <v>31</v>
      </c>
      <c r="B403" s="10" t="s">
        <v>272</v>
      </c>
      <c r="C403" s="10" t="s">
        <v>288</v>
      </c>
      <c r="D403" s="10" t="s">
        <v>289</v>
      </c>
      <c r="E403" s="10" t="s">
        <v>2229</v>
      </c>
      <c r="F403" s="10" t="s">
        <v>1019</v>
      </c>
      <c r="G403" s="10" t="s">
        <v>1028</v>
      </c>
      <c r="H403" s="10" t="s">
        <v>2230</v>
      </c>
      <c r="I403" s="10" t="s">
        <v>2231</v>
      </c>
      <c r="J403" s="10" t="s">
        <v>1039</v>
      </c>
      <c r="K403" s="10" t="s">
        <v>292</v>
      </c>
      <c r="L403" s="10"/>
      <c r="M403" s="10" t="s">
        <v>35</v>
      </c>
      <c r="N403" s="10" t="s">
        <v>292</v>
      </c>
      <c r="O403" s="10" t="s">
        <v>216</v>
      </c>
      <c r="P403" s="10" t="s">
        <v>217</v>
      </c>
      <c r="Q403" s="10" t="s">
        <v>291</v>
      </c>
      <c r="R403" s="10" t="s">
        <v>547</v>
      </c>
    </row>
    <row r="404" spans="1:18" ht="112.5" customHeight="1">
      <c r="A404" s="10" t="s">
        <v>31</v>
      </c>
      <c r="B404" s="10" t="s">
        <v>272</v>
      </c>
      <c r="C404" s="10" t="s">
        <v>288</v>
      </c>
      <c r="D404" s="10" t="s">
        <v>289</v>
      </c>
      <c r="E404" s="10" t="s">
        <v>2232</v>
      </c>
      <c r="F404" s="10" t="s">
        <v>863</v>
      </c>
      <c r="G404" s="10" t="s">
        <v>1028</v>
      </c>
      <c r="H404" s="10" t="s">
        <v>2233</v>
      </c>
      <c r="I404" s="10" t="s">
        <v>2234</v>
      </c>
      <c r="J404" s="10" t="s">
        <v>2235</v>
      </c>
      <c r="K404" s="10" t="s">
        <v>292</v>
      </c>
      <c r="L404" s="10"/>
      <c r="M404" s="10" t="s">
        <v>35</v>
      </c>
      <c r="N404" s="10" t="s">
        <v>292</v>
      </c>
      <c r="O404" s="10" t="s">
        <v>216</v>
      </c>
      <c r="P404" s="10" t="s">
        <v>217</v>
      </c>
      <c r="Q404" s="10" t="s">
        <v>291</v>
      </c>
      <c r="R404" s="10" t="s">
        <v>547</v>
      </c>
    </row>
    <row r="405" spans="1:18" ht="112.5" customHeight="1">
      <c r="A405" s="10" t="s">
        <v>33</v>
      </c>
      <c r="B405" s="10" t="s">
        <v>293</v>
      </c>
      <c r="C405" s="10" t="s">
        <v>294</v>
      </c>
      <c r="D405" s="10" t="s">
        <v>295</v>
      </c>
      <c r="E405" s="10" t="s">
        <v>2236</v>
      </c>
      <c r="F405" s="10" t="s">
        <v>1008</v>
      </c>
      <c r="G405" s="10" t="s">
        <v>1009</v>
      </c>
      <c r="H405" s="10" t="s">
        <v>2237</v>
      </c>
      <c r="I405" s="10" t="s">
        <v>2238</v>
      </c>
      <c r="J405" s="10" t="s">
        <v>2239</v>
      </c>
      <c r="K405" s="10" t="s">
        <v>299</v>
      </c>
      <c r="L405" s="10"/>
      <c r="M405" s="10" t="s">
        <v>298</v>
      </c>
      <c r="N405" s="10" t="s">
        <v>299</v>
      </c>
      <c r="O405" s="10" t="s">
        <v>216</v>
      </c>
      <c r="P405" s="10" t="s">
        <v>217</v>
      </c>
      <c r="Q405" s="10" t="s">
        <v>297</v>
      </c>
      <c r="R405" s="10" t="s">
        <v>547</v>
      </c>
    </row>
    <row r="406" spans="1:18" ht="112.5" customHeight="1">
      <c r="A406" s="10" t="s">
        <v>33</v>
      </c>
      <c r="B406" s="10" t="s">
        <v>293</v>
      </c>
      <c r="C406" s="10" t="s">
        <v>294</v>
      </c>
      <c r="D406" s="10" t="s">
        <v>295</v>
      </c>
      <c r="E406" s="10" t="s">
        <v>2240</v>
      </c>
      <c r="F406" s="10" t="s">
        <v>1014</v>
      </c>
      <c r="G406" s="10" t="s">
        <v>1009</v>
      </c>
      <c r="H406" s="10" t="s">
        <v>2241</v>
      </c>
      <c r="I406" s="10" t="s">
        <v>2242</v>
      </c>
      <c r="J406" s="10" t="s">
        <v>2243</v>
      </c>
      <c r="K406" s="10" t="s">
        <v>299</v>
      </c>
      <c r="L406" s="10"/>
      <c r="M406" s="10" t="s">
        <v>298</v>
      </c>
      <c r="N406" s="10" t="s">
        <v>299</v>
      </c>
      <c r="O406" s="10" t="s">
        <v>216</v>
      </c>
      <c r="P406" s="10" t="s">
        <v>217</v>
      </c>
      <c r="Q406" s="10" t="s">
        <v>297</v>
      </c>
      <c r="R406" s="10" t="s">
        <v>547</v>
      </c>
    </row>
    <row r="407" spans="1:18" ht="112.5" customHeight="1">
      <c r="A407" s="10" t="s">
        <v>33</v>
      </c>
      <c r="B407" s="10" t="s">
        <v>293</v>
      </c>
      <c r="C407" s="10" t="s">
        <v>294</v>
      </c>
      <c r="D407" s="10" t="s">
        <v>295</v>
      </c>
      <c r="E407" s="10" t="s">
        <v>2244</v>
      </c>
      <c r="F407" s="10" t="s">
        <v>1019</v>
      </c>
      <c r="G407" s="10" t="s">
        <v>1009</v>
      </c>
      <c r="H407" s="10" t="s">
        <v>2245</v>
      </c>
      <c r="I407" s="10" t="s">
        <v>2246</v>
      </c>
      <c r="J407" s="10" t="s">
        <v>2247</v>
      </c>
      <c r="K407" s="10" t="s">
        <v>299</v>
      </c>
      <c r="L407" s="10"/>
      <c r="M407" s="10" t="s">
        <v>298</v>
      </c>
      <c r="N407" s="10" t="s">
        <v>299</v>
      </c>
      <c r="O407" s="10" t="s">
        <v>216</v>
      </c>
      <c r="P407" s="10" t="s">
        <v>217</v>
      </c>
      <c r="Q407" s="10" t="s">
        <v>297</v>
      </c>
      <c r="R407" s="10" t="s">
        <v>547</v>
      </c>
    </row>
    <row r="408" spans="1:18" ht="112.5" customHeight="1">
      <c r="A408" s="10" t="s">
        <v>33</v>
      </c>
      <c r="B408" s="10" t="s">
        <v>293</v>
      </c>
      <c r="C408" s="10" t="s">
        <v>294</v>
      </c>
      <c r="D408" s="10" t="s">
        <v>295</v>
      </c>
      <c r="E408" s="10" t="s">
        <v>2248</v>
      </c>
      <c r="F408" s="10" t="s">
        <v>863</v>
      </c>
      <c r="G408" s="10" t="s">
        <v>1009</v>
      </c>
      <c r="H408" s="10" t="s">
        <v>2249</v>
      </c>
      <c r="I408" s="10" t="s">
        <v>2250</v>
      </c>
      <c r="J408" s="10" t="s">
        <v>2251</v>
      </c>
      <c r="K408" s="10" t="s">
        <v>299</v>
      </c>
      <c r="L408" s="10"/>
      <c r="M408" s="10" t="s">
        <v>298</v>
      </c>
      <c r="N408" s="10" t="s">
        <v>299</v>
      </c>
      <c r="O408" s="10" t="s">
        <v>216</v>
      </c>
      <c r="P408" s="10" t="s">
        <v>217</v>
      </c>
      <c r="Q408" s="10" t="s">
        <v>297</v>
      </c>
      <c r="R408" s="10" t="s">
        <v>547</v>
      </c>
    </row>
    <row r="409" spans="1:18" ht="112.5" customHeight="1">
      <c r="A409" s="10" t="s">
        <v>33</v>
      </c>
      <c r="B409" s="10" t="s">
        <v>293</v>
      </c>
      <c r="C409" s="10" t="s">
        <v>294</v>
      </c>
      <c r="D409" s="10" t="s">
        <v>295</v>
      </c>
      <c r="E409" s="10" t="s">
        <v>2252</v>
      </c>
      <c r="F409" s="10" t="s">
        <v>1008</v>
      </c>
      <c r="G409" s="10" t="s">
        <v>1028</v>
      </c>
      <c r="H409" s="10" t="s">
        <v>2253</v>
      </c>
      <c r="I409" s="10" t="s">
        <v>2254</v>
      </c>
      <c r="J409" s="10" t="s">
        <v>2255</v>
      </c>
      <c r="K409" s="10" t="s">
        <v>299</v>
      </c>
      <c r="L409" s="10"/>
      <c r="M409" s="10" t="s">
        <v>298</v>
      </c>
      <c r="N409" s="10" t="s">
        <v>299</v>
      </c>
      <c r="O409" s="10" t="s">
        <v>216</v>
      </c>
      <c r="P409" s="10" t="s">
        <v>217</v>
      </c>
      <c r="Q409" s="10" t="s">
        <v>297</v>
      </c>
      <c r="R409" s="10" t="s">
        <v>547</v>
      </c>
    </row>
    <row r="410" spans="1:18" ht="112.5" customHeight="1">
      <c r="A410" s="10" t="s">
        <v>33</v>
      </c>
      <c r="B410" s="10" t="s">
        <v>293</v>
      </c>
      <c r="C410" s="10" t="s">
        <v>294</v>
      </c>
      <c r="D410" s="10" t="s">
        <v>295</v>
      </c>
      <c r="E410" s="10" t="s">
        <v>2256</v>
      </c>
      <c r="F410" s="10" t="s">
        <v>1014</v>
      </c>
      <c r="G410" s="10" t="s">
        <v>1028</v>
      </c>
      <c r="H410" s="10" t="s">
        <v>2257</v>
      </c>
      <c r="I410" s="10" t="s">
        <v>2258</v>
      </c>
      <c r="J410" s="10" t="s">
        <v>2259</v>
      </c>
      <c r="K410" s="10" t="s">
        <v>299</v>
      </c>
      <c r="L410" s="10"/>
      <c r="M410" s="10" t="s">
        <v>298</v>
      </c>
      <c r="N410" s="10" t="s">
        <v>299</v>
      </c>
      <c r="O410" s="10" t="s">
        <v>216</v>
      </c>
      <c r="P410" s="10" t="s">
        <v>217</v>
      </c>
      <c r="Q410" s="10" t="s">
        <v>297</v>
      </c>
      <c r="R410" s="10" t="s">
        <v>547</v>
      </c>
    </row>
    <row r="411" spans="1:18" ht="112.5" customHeight="1">
      <c r="A411" s="10" t="s">
        <v>33</v>
      </c>
      <c r="B411" s="10" t="s">
        <v>293</v>
      </c>
      <c r="C411" s="10" t="s">
        <v>294</v>
      </c>
      <c r="D411" s="10" t="s">
        <v>295</v>
      </c>
      <c r="E411" s="10" t="s">
        <v>2260</v>
      </c>
      <c r="F411" s="10" t="s">
        <v>1019</v>
      </c>
      <c r="G411" s="10" t="s">
        <v>1028</v>
      </c>
      <c r="H411" s="10" t="s">
        <v>2261</v>
      </c>
      <c r="I411" s="10" t="s">
        <v>2262</v>
      </c>
      <c r="J411" s="10" t="s">
        <v>1039</v>
      </c>
      <c r="K411" s="10" t="s">
        <v>299</v>
      </c>
      <c r="L411" s="10"/>
      <c r="M411" s="10" t="s">
        <v>298</v>
      </c>
      <c r="N411" s="10" t="s">
        <v>299</v>
      </c>
      <c r="O411" s="10" t="s">
        <v>216</v>
      </c>
      <c r="P411" s="10" t="s">
        <v>217</v>
      </c>
      <c r="Q411" s="10" t="s">
        <v>297</v>
      </c>
      <c r="R411" s="10" t="s">
        <v>547</v>
      </c>
    </row>
    <row r="412" spans="1:18" ht="112.5" customHeight="1">
      <c r="A412" s="10" t="s">
        <v>33</v>
      </c>
      <c r="B412" s="10" t="s">
        <v>293</v>
      </c>
      <c r="C412" s="10" t="s">
        <v>294</v>
      </c>
      <c r="D412" s="10" t="s">
        <v>295</v>
      </c>
      <c r="E412" s="10" t="s">
        <v>2263</v>
      </c>
      <c r="F412" s="10" t="s">
        <v>863</v>
      </c>
      <c r="G412" s="10" t="s">
        <v>1028</v>
      </c>
      <c r="H412" s="10" t="s">
        <v>2264</v>
      </c>
      <c r="I412" s="10" t="s">
        <v>2265</v>
      </c>
      <c r="J412" s="10" t="s">
        <v>2266</v>
      </c>
      <c r="K412" s="10" t="s">
        <v>299</v>
      </c>
      <c r="L412" s="10"/>
      <c r="M412" s="10" t="s">
        <v>298</v>
      </c>
      <c r="N412" s="10" t="s">
        <v>299</v>
      </c>
      <c r="O412" s="10" t="s">
        <v>216</v>
      </c>
      <c r="P412" s="10" t="s">
        <v>217</v>
      </c>
      <c r="Q412" s="10" t="s">
        <v>297</v>
      </c>
      <c r="R412" s="10" t="s">
        <v>547</v>
      </c>
    </row>
    <row r="413" spans="1:18" ht="112.5" customHeight="1">
      <c r="A413" s="10" t="s">
        <v>33</v>
      </c>
      <c r="B413" s="10" t="s">
        <v>293</v>
      </c>
      <c r="C413" s="10" t="s">
        <v>300</v>
      </c>
      <c r="D413" s="10" t="s">
        <v>301</v>
      </c>
      <c r="E413" s="10" t="s">
        <v>2267</v>
      </c>
      <c r="F413" s="10" t="s">
        <v>1008</v>
      </c>
      <c r="G413" s="10" t="s">
        <v>1009</v>
      </c>
      <c r="H413" s="10" t="s">
        <v>2268</v>
      </c>
      <c r="I413" s="10" t="s">
        <v>2269</v>
      </c>
      <c r="J413" s="10" t="s">
        <v>2270</v>
      </c>
      <c r="K413" s="10" t="s">
        <v>299</v>
      </c>
      <c r="L413" s="10"/>
      <c r="M413" s="10" t="s">
        <v>298</v>
      </c>
      <c r="N413" s="10" t="s">
        <v>299</v>
      </c>
      <c r="O413" s="10" t="s">
        <v>216</v>
      </c>
      <c r="P413" s="10" t="s">
        <v>217</v>
      </c>
      <c r="Q413" s="10" t="s">
        <v>302</v>
      </c>
      <c r="R413" s="10" t="s">
        <v>547</v>
      </c>
    </row>
    <row r="414" spans="1:18" ht="112.5" customHeight="1">
      <c r="A414" s="10" t="s">
        <v>33</v>
      </c>
      <c r="B414" s="10" t="s">
        <v>293</v>
      </c>
      <c r="C414" s="10" t="s">
        <v>300</v>
      </c>
      <c r="D414" s="10" t="s">
        <v>301</v>
      </c>
      <c r="E414" s="10" t="s">
        <v>2271</v>
      </c>
      <c r="F414" s="10" t="s">
        <v>1014</v>
      </c>
      <c r="G414" s="10" t="s">
        <v>1009</v>
      </c>
      <c r="H414" s="10" t="s">
        <v>2272</v>
      </c>
      <c r="I414" s="10" t="s">
        <v>2273</v>
      </c>
      <c r="J414" s="10" t="s">
        <v>2274</v>
      </c>
      <c r="K414" s="10" t="s">
        <v>299</v>
      </c>
      <c r="L414" s="10"/>
      <c r="M414" s="10" t="s">
        <v>298</v>
      </c>
      <c r="N414" s="10" t="s">
        <v>299</v>
      </c>
      <c r="O414" s="10" t="s">
        <v>216</v>
      </c>
      <c r="P414" s="10" t="s">
        <v>217</v>
      </c>
      <c r="Q414" s="10" t="s">
        <v>302</v>
      </c>
      <c r="R414" s="10" t="s">
        <v>547</v>
      </c>
    </row>
    <row r="415" spans="1:18" ht="112.5" customHeight="1">
      <c r="A415" s="10" t="s">
        <v>33</v>
      </c>
      <c r="B415" s="10" t="s">
        <v>293</v>
      </c>
      <c r="C415" s="10" t="s">
        <v>300</v>
      </c>
      <c r="D415" s="10" t="s">
        <v>301</v>
      </c>
      <c r="E415" s="10" t="s">
        <v>2275</v>
      </c>
      <c r="F415" s="10" t="s">
        <v>1019</v>
      </c>
      <c r="G415" s="10" t="s">
        <v>1009</v>
      </c>
      <c r="H415" s="10" t="s">
        <v>2276</v>
      </c>
      <c r="I415" s="10" t="s">
        <v>2277</v>
      </c>
      <c r="J415" s="10" t="s">
        <v>2247</v>
      </c>
      <c r="K415" s="10" t="s">
        <v>299</v>
      </c>
      <c r="L415" s="10"/>
      <c r="M415" s="10" t="s">
        <v>298</v>
      </c>
      <c r="N415" s="10" t="s">
        <v>299</v>
      </c>
      <c r="O415" s="10" t="s">
        <v>216</v>
      </c>
      <c r="P415" s="10" t="s">
        <v>217</v>
      </c>
      <c r="Q415" s="10" t="s">
        <v>302</v>
      </c>
      <c r="R415" s="10" t="s">
        <v>547</v>
      </c>
    </row>
    <row r="416" spans="1:18" ht="112.5" customHeight="1">
      <c r="A416" s="10" t="s">
        <v>33</v>
      </c>
      <c r="B416" s="10" t="s">
        <v>293</v>
      </c>
      <c r="C416" s="10" t="s">
        <v>300</v>
      </c>
      <c r="D416" s="10" t="s">
        <v>301</v>
      </c>
      <c r="E416" s="10" t="s">
        <v>2278</v>
      </c>
      <c r="F416" s="10" t="s">
        <v>863</v>
      </c>
      <c r="G416" s="10" t="s">
        <v>1009</v>
      </c>
      <c r="H416" s="10" t="s">
        <v>2279</v>
      </c>
      <c r="I416" s="10" t="s">
        <v>2280</v>
      </c>
      <c r="J416" s="10" t="s">
        <v>2281</v>
      </c>
      <c r="K416" s="10" t="s">
        <v>299</v>
      </c>
      <c r="L416" s="10"/>
      <c r="M416" s="10" t="s">
        <v>298</v>
      </c>
      <c r="N416" s="10" t="s">
        <v>299</v>
      </c>
      <c r="O416" s="10" t="s">
        <v>216</v>
      </c>
      <c r="P416" s="10" t="s">
        <v>217</v>
      </c>
      <c r="Q416" s="10" t="s">
        <v>302</v>
      </c>
      <c r="R416" s="10" t="s">
        <v>547</v>
      </c>
    </row>
    <row r="417" spans="1:18" ht="112.5" customHeight="1">
      <c r="A417" s="10" t="s">
        <v>33</v>
      </c>
      <c r="B417" s="10" t="s">
        <v>293</v>
      </c>
      <c r="C417" s="10" t="s">
        <v>300</v>
      </c>
      <c r="D417" s="10" t="s">
        <v>301</v>
      </c>
      <c r="E417" s="10" t="s">
        <v>2282</v>
      </c>
      <c r="F417" s="10" t="s">
        <v>1008</v>
      </c>
      <c r="G417" s="10" t="s">
        <v>1028</v>
      </c>
      <c r="H417" s="10" t="s">
        <v>2283</v>
      </c>
      <c r="I417" s="10" t="s">
        <v>2284</v>
      </c>
      <c r="J417" s="10" t="s">
        <v>2285</v>
      </c>
      <c r="K417" s="10" t="s">
        <v>299</v>
      </c>
      <c r="L417" s="10"/>
      <c r="M417" s="10" t="s">
        <v>298</v>
      </c>
      <c r="N417" s="10" t="s">
        <v>299</v>
      </c>
      <c r="O417" s="10" t="s">
        <v>216</v>
      </c>
      <c r="P417" s="10" t="s">
        <v>217</v>
      </c>
      <c r="Q417" s="10" t="s">
        <v>302</v>
      </c>
      <c r="R417" s="10" t="s">
        <v>547</v>
      </c>
    </row>
    <row r="418" spans="1:18" ht="112.5" customHeight="1">
      <c r="A418" s="10" t="s">
        <v>33</v>
      </c>
      <c r="B418" s="10" t="s">
        <v>293</v>
      </c>
      <c r="C418" s="10" t="s">
        <v>300</v>
      </c>
      <c r="D418" s="10" t="s">
        <v>301</v>
      </c>
      <c r="E418" s="10" t="s">
        <v>2286</v>
      </c>
      <c r="F418" s="10" t="s">
        <v>1014</v>
      </c>
      <c r="G418" s="10" t="s">
        <v>1028</v>
      </c>
      <c r="H418" s="10" t="s">
        <v>2287</v>
      </c>
      <c r="I418" s="10" t="s">
        <v>2288</v>
      </c>
      <c r="J418" s="10" t="s">
        <v>2259</v>
      </c>
      <c r="K418" s="10" t="s">
        <v>299</v>
      </c>
      <c r="L418" s="10"/>
      <c r="M418" s="10" t="s">
        <v>298</v>
      </c>
      <c r="N418" s="10" t="s">
        <v>299</v>
      </c>
      <c r="O418" s="10" t="s">
        <v>216</v>
      </c>
      <c r="P418" s="10" t="s">
        <v>217</v>
      </c>
      <c r="Q418" s="10" t="s">
        <v>302</v>
      </c>
      <c r="R418" s="10" t="s">
        <v>547</v>
      </c>
    </row>
    <row r="419" spans="1:18" ht="112.5" customHeight="1">
      <c r="A419" s="10" t="s">
        <v>33</v>
      </c>
      <c r="B419" s="10" t="s">
        <v>293</v>
      </c>
      <c r="C419" s="10" t="s">
        <v>300</v>
      </c>
      <c r="D419" s="10" t="s">
        <v>301</v>
      </c>
      <c r="E419" s="10" t="s">
        <v>2289</v>
      </c>
      <c r="F419" s="10" t="s">
        <v>1019</v>
      </c>
      <c r="G419" s="10" t="s">
        <v>1028</v>
      </c>
      <c r="H419" s="10" t="s">
        <v>2290</v>
      </c>
      <c r="I419" s="10" t="s">
        <v>2291</v>
      </c>
      <c r="J419" s="10" t="s">
        <v>1039</v>
      </c>
      <c r="K419" s="10" t="s">
        <v>299</v>
      </c>
      <c r="L419" s="10"/>
      <c r="M419" s="10" t="s">
        <v>298</v>
      </c>
      <c r="N419" s="10" t="s">
        <v>299</v>
      </c>
      <c r="O419" s="10" t="s">
        <v>216</v>
      </c>
      <c r="P419" s="10" t="s">
        <v>217</v>
      </c>
      <c r="Q419" s="10" t="s">
        <v>302</v>
      </c>
      <c r="R419" s="10" t="s">
        <v>547</v>
      </c>
    </row>
    <row r="420" spans="1:18" ht="112.5" customHeight="1">
      <c r="A420" s="10" t="s">
        <v>33</v>
      </c>
      <c r="B420" s="10" t="s">
        <v>293</v>
      </c>
      <c r="C420" s="10" t="s">
        <v>300</v>
      </c>
      <c r="D420" s="10" t="s">
        <v>301</v>
      </c>
      <c r="E420" s="10" t="s">
        <v>2292</v>
      </c>
      <c r="F420" s="10" t="s">
        <v>863</v>
      </c>
      <c r="G420" s="10" t="s">
        <v>1028</v>
      </c>
      <c r="H420" s="10" t="s">
        <v>2293</v>
      </c>
      <c r="I420" s="10" t="s">
        <v>2294</v>
      </c>
      <c r="J420" s="10" t="s">
        <v>2295</v>
      </c>
      <c r="K420" s="10" t="s">
        <v>299</v>
      </c>
      <c r="L420" s="10"/>
      <c r="M420" s="10" t="s">
        <v>298</v>
      </c>
      <c r="N420" s="10" t="s">
        <v>299</v>
      </c>
      <c r="O420" s="10" t="s">
        <v>216</v>
      </c>
      <c r="P420" s="10" t="s">
        <v>217</v>
      </c>
      <c r="Q420" s="10" t="s">
        <v>302</v>
      </c>
      <c r="R420" s="10" t="s">
        <v>547</v>
      </c>
    </row>
    <row r="421" spans="1:18" ht="112.5" customHeight="1">
      <c r="A421" s="10" t="s">
        <v>35</v>
      </c>
      <c r="B421" s="10" t="s">
        <v>95</v>
      </c>
      <c r="C421" s="10" t="s">
        <v>303</v>
      </c>
      <c r="D421" s="10" t="s">
        <v>304</v>
      </c>
      <c r="E421" s="10" t="s">
        <v>2296</v>
      </c>
      <c r="F421" s="10" t="s">
        <v>1008</v>
      </c>
      <c r="G421" s="10" t="s">
        <v>1009</v>
      </c>
      <c r="H421" s="10" t="s">
        <v>2297</v>
      </c>
      <c r="I421" s="10" t="s">
        <v>2298</v>
      </c>
      <c r="J421" s="10" t="s">
        <v>2299</v>
      </c>
      <c r="K421" s="10" t="s">
        <v>308</v>
      </c>
      <c r="L421" s="10" t="s">
        <v>309</v>
      </c>
      <c r="M421" s="10" t="s">
        <v>307</v>
      </c>
      <c r="N421" s="10" t="s">
        <v>310</v>
      </c>
      <c r="O421" s="10" t="s">
        <v>216</v>
      </c>
      <c r="P421" s="10" t="s">
        <v>217</v>
      </c>
      <c r="Q421" s="10" t="s">
        <v>306</v>
      </c>
      <c r="R421" s="10" t="s">
        <v>547</v>
      </c>
    </row>
    <row r="422" spans="1:18" ht="112.5" customHeight="1">
      <c r="A422" s="10" t="s">
        <v>35</v>
      </c>
      <c r="B422" s="10" t="s">
        <v>95</v>
      </c>
      <c r="C422" s="10" t="s">
        <v>303</v>
      </c>
      <c r="D422" s="10" t="s">
        <v>304</v>
      </c>
      <c r="E422" s="10" t="s">
        <v>2300</v>
      </c>
      <c r="F422" s="10" t="s">
        <v>1014</v>
      </c>
      <c r="G422" s="10" t="s">
        <v>1009</v>
      </c>
      <c r="H422" s="10" t="s">
        <v>2301</v>
      </c>
      <c r="I422" s="10" t="s">
        <v>2302</v>
      </c>
      <c r="J422" s="10" t="s">
        <v>2303</v>
      </c>
      <c r="K422" s="10" t="s">
        <v>308</v>
      </c>
      <c r="L422" s="10" t="s">
        <v>309</v>
      </c>
      <c r="M422" s="10" t="s">
        <v>307</v>
      </c>
      <c r="N422" s="10" t="s">
        <v>310</v>
      </c>
      <c r="O422" s="10" t="s">
        <v>216</v>
      </c>
      <c r="P422" s="10" t="s">
        <v>217</v>
      </c>
      <c r="Q422" s="10" t="s">
        <v>306</v>
      </c>
      <c r="R422" s="10" t="s">
        <v>547</v>
      </c>
    </row>
    <row r="423" spans="1:18" ht="112.5" customHeight="1">
      <c r="A423" s="10" t="s">
        <v>35</v>
      </c>
      <c r="B423" s="10" t="s">
        <v>95</v>
      </c>
      <c r="C423" s="10" t="s">
        <v>303</v>
      </c>
      <c r="D423" s="10" t="s">
        <v>304</v>
      </c>
      <c r="E423" s="10" t="s">
        <v>2304</v>
      </c>
      <c r="F423" s="10" t="s">
        <v>1019</v>
      </c>
      <c r="G423" s="10" t="s">
        <v>1009</v>
      </c>
      <c r="H423" s="10" t="s">
        <v>2305</v>
      </c>
      <c r="I423" s="10" t="s">
        <v>2306</v>
      </c>
      <c r="J423" s="10" t="s">
        <v>1180</v>
      </c>
      <c r="K423" s="10" t="s">
        <v>308</v>
      </c>
      <c r="L423" s="10" t="s">
        <v>309</v>
      </c>
      <c r="M423" s="10" t="s">
        <v>307</v>
      </c>
      <c r="N423" s="10" t="s">
        <v>310</v>
      </c>
      <c r="O423" s="10" t="s">
        <v>216</v>
      </c>
      <c r="P423" s="10" t="s">
        <v>217</v>
      </c>
      <c r="Q423" s="10" t="s">
        <v>306</v>
      </c>
      <c r="R423" s="10" t="s">
        <v>547</v>
      </c>
    </row>
    <row r="424" spans="1:18" ht="112.5" customHeight="1">
      <c r="A424" s="10" t="s">
        <v>35</v>
      </c>
      <c r="B424" s="10" t="s">
        <v>95</v>
      </c>
      <c r="C424" s="10" t="s">
        <v>303</v>
      </c>
      <c r="D424" s="10" t="s">
        <v>304</v>
      </c>
      <c r="E424" s="10" t="s">
        <v>2307</v>
      </c>
      <c r="F424" s="10" t="s">
        <v>863</v>
      </c>
      <c r="G424" s="10" t="s">
        <v>1009</v>
      </c>
      <c r="H424" s="10" t="s">
        <v>2308</v>
      </c>
      <c r="I424" s="10" t="s">
        <v>2309</v>
      </c>
      <c r="J424" s="10" t="s">
        <v>2310</v>
      </c>
      <c r="K424" s="10" t="s">
        <v>308</v>
      </c>
      <c r="L424" s="10" t="s">
        <v>309</v>
      </c>
      <c r="M424" s="10" t="s">
        <v>307</v>
      </c>
      <c r="N424" s="10" t="s">
        <v>310</v>
      </c>
      <c r="O424" s="10" t="s">
        <v>216</v>
      </c>
      <c r="P424" s="10" t="s">
        <v>217</v>
      </c>
      <c r="Q424" s="10" t="s">
        <v>306</v>
      </c>
      <c r="R424" s="10" t="s">
        <v>547</v>
      </c>
    </row>
    <row r="425" spans="1:18" ht="112.5" customHeight="1">
      <c r="A425" s="10" t="s">
        <v>35</v>
      </c>
      <c r="B425" s="10" t="s">
        <v>95</v>
      </c>
      <c r="C425" s="10" t="s">
        <v>303</v>
      </c>
      <c r="D425" s="10" t="s">
        <v>304</v>
      </c>
      <c r="E425" s="10" t="s">
        <v>2311</v>
      </c>
      <c r="F425" s="10" t="s">
        <v>1008</v>
      </c>
      <c r="G425" s="10" t="s">
        <v>1028</v>
      </c>
      <c r="H425" s="10" t="s">
        <v>2312</v>
      </c>
      <c r="I425" s="10" t="s">
        <v>2313</v>
      </c>
      <c r="J425" s="10" t="s">
        <v>2314</v>
      </c>
      <c r="K425" s="10" t="s">
        <v>308</v>
      </c>
      <c r="L425" s="10" t="s">
        <v>309</v>
      </c>
      <c r="M425" s="10" t="s">
        <v>307</v>
      </c>
      <c r="N425" s="10" t="s">
        <v>310</v>
      </c>
      <c r="O425" s="10" t="s">
        <v>216</v>
      </c>
      <c r="P425" s="10" t="s">
        <v>217</v>
      </c>
      <c r="Q425" s="10" t="s">
        <v>306</v>
      </c>
      <c r="R425" s="10" t="s">
        <v>547</v>
      </c>
    </row>
    <row r="426" spans="1:18" ht="112.5" customHeight="1">
      <c r="A426" s="10" t="s">
        <v>35</v>
      </c>
      <c r="B426" s="10" t="s">
        <v>95</v>
      </c>
      <c r="C426" s="10" t="s">
        <v>303</v>
      </c>
      <c r="D426" s="10" t="s">
        <v>304</v>
      </c>
      <c r="E426" s="10" t="s">
        <v>2315</v>
      </c>
      <c r="F426" s="10" t="s">
        <v>1014</v>
      </c>
      <c r="G426" s="10" t="s">
        <v>1028</v>
      </c>
      <c r="H426" s="10" t="s">
        <v>2316</v>
      </c>
      <c r="I426" s="10" t="s">
        <v>2317</v>
      </c>
      <c r="J426" s="10" t="s">
        <v>2318</v>
      </c>
      <c r="K426" s="10" t="s">
        <v>308</v>
      </c>
      <c r="L426" s="10" t="s">
        <v>309</v>
      </c>
      <c r="M426" s="10" t="s">
        <v>307</v>
      </c>
      <c r="N426" s="10" t="s">
        <v>310</v>
      </c>
      <c r="O426" s="10" t="s">
        <v>216</v>
      </c>
      <c r="P426" s="10" t="s">
        <v>217</v>
      </c>
      <c r="Q426" s="10" t="s">
        <v>306</v>
      </c>
      <c r="R426" s="10" t="s">
        <v>547</v>
      </c>
    </row>
    <row r="427" spans="1:18" ht="112.5" customHeight="1">
      <c r="A427" s="10" t="s">
        <v>35</v>
      </c>
      <c r="B427" s="10" t="s">
        <v>95</v>
      </c>
      <c r="C427" s="10" t="s">
        <v>303</v>
      </c>
      <c r="D427" s="10" t="s">
        <v>304</v>
      </c>
      <c r="E427" s="10" t="s">
        <v>2319</v>
      </c>
      <c r="F427" s="10" t="s">
        <v>1019</v>
      </c>
      <c r="G427" s="10" t="s">
        <v>1028</v>
      </c>
      <c r="H427" s="10" t="s">
        <v>2320</v>
      </c>
      <c r="I427" s="10" t="s">
        <v>2321</v>
      </c>
      <c r="J427" s="10" t="s">
        <v>1196</v>
      </c>
      <c r="K427" s="10" t="s">
        <v>308</v>
      </c>
      <c r="L427" s="10" t="s">
        <v>309</v>
      </c>
      <c r="M427" s="10" t="s">
        <v>307</v>
      </c>
      <c r="N427" s="10" t="s">
        <v>310</v>
      </c>
      <c r="O427" s="10" t="s">
        <v>216</v>
      </c>
      <c r="P427" s="10" t="s">
        <v>217</v>
      </c>
      <c r="Q427" s="10" t="s">
        <v>306</v>
      </c>
      <c r="R427" s="10" t="s">
        <v>547</v>
      </c>
    </row>
    <row r="428" spans="1:18" ht="112.5" customHeight="1">
      <c r="A428" s="10" t="s">
        <v>35</v>
      </c>
      <c r="B428" s="10" t="s">
        <v>95</v>
      </c>
      <c r="C428" s="10" t="s">
        <v>303</v>
      </c>
      <c r="D428" s="10" t="s">
        <v>304</v>
      </c>
      <c r="E428" s="10" t="s">
        <v>2322</v>
      </c>
      <c r="F428" s="10" t="s">
        <v>863</v>
      </c>
      <c r="G428" s="10" t="s">
        <v>1028</v>
      </c>
      <c r="H428" s="10" t="s">
        <v>2323</v>
      </c>
      <c r="I428" s="10" t="s">
        <v>2324</v>
      </c>
      <c r="J428" s="10" t="s">
        <v>2325</v>
      </c>
      <c r="K428" s="10" t="s">
        <v>308</v>
      </c>
      <c r="L428" s="10" t="s">
        <v>309</v>
      </c>
      <c r="M428" s="10" t="s">
        <v>307</v>
      </c>
      <c r="N428" s="10" t="s">
        <v>310</v>
      </c>
      <c r="O428" s="10" t="s">
        <v>216</v>
      </c>
      <c r="P428" s="10" t="s">
        <v>217</v>
      </c>
      <c r="Q428" s="10" t="s">
        <v>306</v>
      </c>
      <c r="R428" s="10" t="s">
        <v>547</v>
      </c>
    </row>
    <row r="429" spans="1:18" ht="112.5" customHeight="1">
      <c r="A429" s="10" t="s">
        <v>35</v>
      </c>
      <c r="B429" s="10" t="s">
        <v>95</v>
      </c>
      <c r="C429" s="10" t="s">
        <v>311</v>
      </c>
      <c r="D429" s="10" t="s">
        <v>312</v>
      </c>
      <c r="E429" s="10" t="s">
        <v>2326</v>
      </c>
      <c r="F429" s="10" t="s">
        <v>1008</v>
      </c>
      <c r="G429" s="10" t="s">
        <v>1009</v>
      </c>
      <c r="H429" s="10" t="s">
        <v>2327</v>
      </c>
      <c r="I429" s="10" t="s">
        <v>2328</v>
      </c>
      <c r="J429" s="10" t="s">
        <v>2329</v>
      </c>
      <c r="K429" s="10" t="s">
        <v>316</v>
      </c>
      <c r="L429" s="10" t="s">
        <v>309</v>
      </c>
      <c r="M429" s="10" t="s">
        <v>315</v>
      </c>
      <c r="N429" s="10" t="s">
        <v>317</v>
      </c>
      <c r="O429" s="10" t="s">
        <v>216</v>
      </c>
      <c r="P429" s="10" t="s">
        <v>217</v>
      </c>
      <c r="Q429" s="10" t="s">
        <v>314</v>
      </c>
      <c r="R429" s="10" t="s">
        <v>547</v>
      </c>
    </row>
    <row r="430" spans="1:18" ht="112.5" customHeight="1">
      <c r="A430" s="10" t="s">
        <v>35</v>
      </c>
      <c r="B430" s="10" t="s">
        <v>95</v>
      </c>
      <c r="C430" s="10" t="s">
        <v>311</v>
      </c>
      <c r="D430" s="10" t="s">
        <v>312</v>
      </c>
      <c r="E430" s="10" t="s">
        <v>2330</v>
      </c>
      <c r="F430" s="10" t="s">
        <v>1014</v>
      </c>
      <c r="G430" s="10" t="s">
        <v>1009</v>
      </c>
      <c r="H430" s="10" t="s">
        <v>2331</v>
      </c>
      <c r="I430" s="10" t="s">
        <v>2332</v>
      </c>
      <c r="J430" s="10" t="s">
        <v>2333</v>
      </c>
      <c r="K430" s="10" t="s">
        <v>316</v>
      </c>
      <c r="L430" s="10" t="s">
        <v>309</v>
      </c>
      <c r="M430" s="10" t="s">
        <v>315</v>
      </c>
      <c r="N430" s="10" t="s">
        <v>317</v>
      </c>
      <c r="O430" s="10" t="s">
        <v>216</v>
      </c>
      <c r="P430" s="10" t="s">
        <v>217</v>
      </c>
      <c r="Q430" s="10" t="s">
        <v>314</v>
      </c>
      <c r="R430" s="10" t="s">
        <v>547</v>
      </c>
    </row>
    <row r="431" spans="1:18" ht="112.5" customHeight="1">
      <c r="A431" s="10" t="s">
        <v>35</v>
      </c>
      <c r="B431" s="10" t="s">
        <v>95</v>
      </c>
      <c r="C431" s="10" t="s">
        <v>311</v>
      </c>
      <c r="D431" s="10" t="s">
        <v>312</v>
      </c>
      <c r="E431" s="10" t="s">
        <v>2334</v>
      </c>
      <c r="F431" s="10" t="s">
        <v>1019</v>
      </c>
      <c r="G431" s="10" t="s">
        <v>1009</v>
      </c>
      <c r="H431" s="10" t="s">
        <v>2335</v>
      </c>
      <c r="I431" s="10" t="s">
        <v>2336</v>
      </c>
      <c r="J431" s="10" t="s">
        <v>1180</v>
      </c>
      <c r="K431" s="10" t="s">
        <v>316</v>
      </c>
      <c r="L431" s="10" t="s">
        <v>309</v>
      </c>
      <c r="M431" s="10" t="s">
        <v>315</v>
      </c>
      <c r="N431" s="10" t="s">
        <v>317</v>
      </c>
      <c r="O431" s="10" t="s">
        <v>216</v>
      </c>
      <c r="P431" s="10" t="s">
        <v>217</v>
      </c>
      <c r="Q431" s="10" t="s">
        <v>314</v>
      </c>
      <c r="R431" s="10" t="s">
        <v>547</v>
      </c>
    </row>
    <row r="432" spans="1:18" ht="112.5" customHeight="1">
      <c r="A432" s="10" t="s">
        <v>35</v>
      </c>
      <c r="B432" s="10" t="s">
        <v>95</v>
      </c>
      <c r="C432" s="10" t="s">
        <v>311</v>
      </c>
      <c r="D432" s="10" t="s">
        <v>312</v>
      </c>
      <c r="E432" s="10" t="s">
        <v>2337</v>
      </c>
      <c r="F432" s="10" t="s">
        <v>863</v>
      </c>
      <c r="G432" s="10" t="s">
        <v>1009</v>
      </c>
      <c r="H432" s="10" t="s">
        <v>2338</v>
      </c>
      <c r="I432" s="10" t="s">
        <v>2339</v>
      </c>
      <c r="J432" s="10" t="s">
        <v>2340</v>
      </c>
      <c r="K432" s="10" t="s">
        <v>316</v>
      </c>
      <c r="L432" s="10" t="s">
        <v>309</v>
      </c>
      <c r="M432" s="10" t="s">
        <v>315</v>
      </c>
      <c r="N432" s="10" t="s">
        <v>317</v>
      </c>
      <c r="O432" s="10" t="s">
        <v>216</v>
      </c>
      <c r="P432" s="10" t="s">
        <v>217</v>
      </c>
      <c r="Q432" s="10" t="s">
        <v>314</v>
      </c>
      <c r="R432" s="10" t="s">
        <v>547</v>
      </c>
    </row>
    <row r="433" spans="1:18" ht="112.5" customHeight="1">
      <c r="A433" s="10" t="s">
        <v>35</v>
      </c>
      <c r="B433" s="10" t="s">
        <v>95</v>
      </c>
      <c r="C433" s="10" t="s">
        <v>311</v>
      </c>
      <c r="D433" s="10" t="s">
        <v>312</v>
      </c>
      <c r="E433" s="10" t="s">
        <v>2341</v>
      </c>
      <c r="F433" s="10" t="s">
        <v>1008</v>
      </c>
      <c r="G433" s="10" t="s">
        <v>1028</v>
      </c>
      <c r="H433" s="10" t="s">
        <v>2342</v>
      </c>
      <c r="I433" s="10" t="s">
        <v>2343</v>
      </c>
      <c r="J433" s="10" t="s">
        <v>2344</v>
      </c>
      <c r="K433" s="10" t="s">
        <v>316</v>
      </c>
      <c r="L433" s="10" t="s">
        <v>309</v>
      </c>
      <c r="M433" s="10" t="s">
        <v>315</v>
      </c>
      <c r="N433" s="10" t="s">
        <v>317</v>
      </c>
      <c r="O433" s="10" t="s">
        <v>216</v>
      </c>
      <c r="P433" s="10" t="s">
        <v>217</v>
      </c>
      <c r="Q433" s="10" t="s">
        <v>314</v>
      </c>
      <c r="R433" s="10" t="s">
        <v>547</v>
      </c>
    </row>
    <row r="434" spans="1:18" ht="112.5" customHeight="1">
      <c r="A434" s="10" t="s">
        <v>35</v>
      </c>
      <c r="B434" s="10" t="s">
        <v>95</v>
      </c>
      <c r="C434" s="10" t="s">
        <v>311</v>
      </c>
      <c r="D434" s="10" t="s">
        <v>312</v>
      </c>
      <c r="E434" s="10" t="s">
        <v>2345</v>
      </c>
      <c r="F434" s="10" t="s">
        <v>1014</v>
      </c>
      <c r="G434" s="10" t="s">
        <v>1028</v>
      </c>
      <c r="H434" s="10" t="s">
        <v>2346</v>
      </c>
      <c r="I434" s="10" t="s">
        <v>2347</v>
      </c>
      <c r="J434" s="10" t="s">
        <v>2348</v>
      </c>
      <c r="K434" s="10" t="s">
        <v>316</v>
      </c>
      <c r="L434" s="10" t="s">
        <v>309</v>
      </c>
      <c r="M434" s="10" t="s">
        <v>315</v>
      </c>
      <c r="N434" s="10" t="s">
        <v>317</v>
      </c>
      <c r="O434" s="10" t="s">
        <v>216</v>
      </c>
      <c r="P434" s="10" t="s">
        <v>217</v>
      </c>
      <c r="Q434" s="10" t="s">
        <v>314</v>
      </c>
      <c r="R434" s="10" t="s">
        <v>547</v>
      </c>
    </row>
    <row r="435" spans="1:18" ht="112.5" customHeight="1">
      <c r="A435" s="10" t="s">
        <v>35</v>
      </c>
      <c r="B435" s="10" t="s">
        <v>95</v>
      </c>
      <c r="C435" s="10" t="s">
        <v>311</v>
      </c>
      <c r="D435" s="10" t="s">
        <v>312</v>
      </c>
      <c r="E435" s="10" t="s">
        <v>2349</v>
      </c>
      <c r="F435" s="10" t="s">
        <v>1019</v>
      </c>
      <c r="G435" s="10" t="s">
        <v>1028</v>
      </c>
      <c r="H435" s="10" t="s">
        <v>2350</v>
      </c>
      <c r="I435" s="10" t="s">
        <v>2351</v>
      </c>
      <c r="J435" s="10" t="s">
        <v>1196</v>
      </c>
      <c r="K435" s="10" t="s">
        <v>316</v>
      </c>
      <c r="L435" s="10" t="s">
        <v>309</v>
      </c>
      <c r="M435" s="10" t="s">
        <v>315</v>
      </c>
      <c r="N435" s="10" t="s">
        <v>317</v>
      </c>
      <c r="O435" s="10" t="s">
        <v>216</v>
      </c>
      <c r="P435" s="10" t="s">
        <v>217</v>
      </c>
      <c r="Q435" s="10" t="s">
        <v>314</v>
      </c>
      <c r="R435" s="10" t="s">
        <v>547</v>
      </c>
    </row>
    <row r="436" spans="1:18" ht="112.5" customHeight="1">
      <c r="A436" s="10" t="s">
        <v>35</v>
      </c>
      <c r="B436" s="10" t="s">
        <v>95</v>
      </c>
      <c r="C436" s="10" t="s">
        <v>311</v>
      </c>
      <c r="D436" s="10" t="s">
        <v>312</v>
      </c>
      <c r="E436" s="10" t="s">
        <v>2352</v>
      </c>
      <c r="F436" s="10" t="s">
        <v>863</v>
      </c>
      <c r="G436" s="10" t="s">
        <v>1028</v>
      </c>
      <c r="H436" s="10" t="s">
        <v>2353</v>
      </c>
      <c r="I436" s="10" t="s">
        <v>2354</v>
      </c>
      <c r="J436" s="10" t="s">
        <v>2355</v>
      </c>
      <c r="K436" s="10" t="s">
        <v>316</v>
      </c>
      <c r="L436" s="10" t="s">
        <v>309</v>
      </c>
      <c r="M436" s="10" t="s">
        <v>315</v>
      </c>
      <c r="N436" s="10" t="s">
        <v>317</v>
      </c>
      <c r="O436" s="10" t="s">
        <v>216</v>
      </c>
      <c r="P436" s="10" t="s">
        <v>217</v>
      </c>
      <c r="Q436" s="10" t="s">
        <v>314</v>
      </c>
      <c r="R436" s="10" t="s">
        <v>547</v>
      </c>
    </row>
    <row r="437" spans="1:18" ht="112.5" customHeight="1">
      <c r="A437" s="10" t="s">
        <v>35</v>
      </c>
      <c r="B437" s="10" t="s">
        <v>95</v>
      </c>
      <c r="C437" s="10" t="s">
        <v>318</v>
      </c>
      <c r="D437" s="10" t="s">
        <v>319</v>
      </c>
      <c r="E437" s="10" t="s">
        <v>2356</v>
      </c>
      <c r="F437" s="10" t="s">
        <v>1008</v>
      </c>
      <c r="G437" s="10" t="s">
        <v>1009</v>
      </c>
      <c r="H437" s="10" t="s">
        <v>2357</v>
      </c>
      <c r="I437" s="10" t="s">
        <v>2358</v>
      </c>
      <c r="J437" s="10" t="s">
        <v>2359</v>
      </c>
      <c r="K437" s="10" t="s">
        <v>316</v>
      </c>
      <c r="L437" s="10" t="s">
        <v>309</v>
      </c>
      <c r="M437" s="10" t="s">
        <v>322</v>
      </c>
      <c r="N437" s="10" t="s">
        <v>317</v>
      </c>
      <c r="O437" s="10" t="s">
        <v>216</v>
      </c>
      <c r="P437" s="10" t="s">
        <v>217</v>
      </c>
      <c r="Q437" s="10" t="s">
        <v>321</v>
      </c>
      <c r="R437" s="10" t="s">
        <v>547</v>
      </c>
    </row>
    <row r="438" spans="1:18" ht="112.5" customHeight="1">
      <c r="A438" s="10" t="s">
        <v>35</v>
      </c>
      <c r="B438" s="10" t="s">
        <v>95</v>
      </c>
      <c r="C438" s="10" t="s">
        <v>318</v>
      </c>
      <c r="D438" s="10" t="s">
        <v>319</v>
      </c>
      <c r="E438" s="10" t="s">
        <v>2360</v>
      </c>
      <c r="F438" s="10" t="s">
        <v>1014</v>
      </c>
      <c r="G438" s="10" t="s">
        <v>1009</v>
      </c>
      <c r="H438" s="10" t="s">
        <v>2361</v>
      </c>
      <c r="I438" s="10" t="s">
        <v>2362</v>
      </c>
      <c r="J438" s="10" t="s">
        <v>2363</v>
      </c>
      <c r="K438" s="10" t="s">
        <v>316</v>
      </c>
      <c r="L438" s="10" t="s">
        <v>309</v>
      </c>
      <c r="M438" s="10" t="s">
        <v>322</v>
      </c>
      <c r="N438" s="10" t="s">
        <v>317</v>
      </c>
      <c r="O438" s="10" t="s">
        <v>216</v>
      </c>
      <c r="P438" s="10" t="s">
        <v>217</v>
      </c>
      <c r="Q438" s="10" t="s">
        <v>321</v>
      </c>
      <c r="R438" s="10" t="s">
        <v>547</v>
      </c>
    </row>
    <row r="439" spans="1:18" ht="112.5" customHeight="1">
      <c r="A439" s="10" t="s">
        <v>35</v>
      </c>
      <c r="B439" s="10" t="s">
        <v>95</v>
      </c>
      <c r="C439" s="10" t="s">
        <v>318</v>
      </c>
      <c r="D439" s="10" t="s">
        <v>319</v>
      </c>
      <c r="E439" s="10" t="s">
        <v>2364</v>
      </c>
      <c r="F439" s="10" t="s">
        <v>1019</v>
      </c>
      <c r="G439" s="10" t="s">
        <v>1009</v>
      </c>
      <c r="H439" s="10" t="s">
        <v>2365</v>
      </c>
      <c r="I439" s="10" t="s">
        <v>2366</v>
      </c>
      <c r="J439" s="10" t="s">
        <v>1180</v>
      </c>
      <c r="K439" s="10" t="s">
        <v>316</v>
      </c>
      <c r="L439" s="10" t="s">
        <v>309</v>
      </c>
      <c r="M439" s="10" t="s">
        <v>322</v>
      </c>
      <c r="N439" s="10" t="s">
        <v>317</v>
      </c>
      <c r="O439" s="10" t="s">
        <v>216</v>
      </c>
      <c r="P439" s="10" t="s">
        <v>217</v>
      </c>
      <c r="Q439" s="10" t="s">
        <v>321</v>
      </c>
      <c r="R439" s="10" t="s">
        <v>547</v>
      </c>
    </row>
    <row r="440" spans="1:18" ht="112.5" customHeight="1">
      <c r="A440" s="10" t="s">
        <v>35</v>
      </c>
      <c r="B440" s="10" t="s">
        <v>95</v>
      </c>
      <c r="C440" s="10" t="s">
        <v>318</v>
      </c>
      <c r="D440" s="10" t="s">
        <v>319</v>
      </c>
      <c r="E440" s="10" t="s">
        <v>2367</v>
      </c>
      <c r="F440" s="10" t="s">
        <v>863</v>
      </c>
      <c r="G440" s="10" t="s">
        <v>1009</v>
      </c>
      <c r="H440" s="10" t="s">
        <v>2368</v>
      </c>
      <c r="I440" s="10" t="s">
        <v>2369</v>
      </c>
      <c r="J440" s="10" t="s">
        <v>2370</v>
      </c>
      <c r="K440" s="10" t="s">
        <v>316</v>
      </c>
      <c r="L440" s="10" t="s">
        <v>309</v>
      </c>
      <c r="M440" s="10" t="s">
        <v>322</v>
      </c>
      <c r="N440" s="10" t="s">
        <v>317</v>
      </c>
      <c r="O440" s="10" t="s">
        <v>216</v>
      </c>
      <c r="P440" s="10" t="s">
        <v>217</v>
      </c>
      <c r="Q440" s="10" t="s">
        <v>321</v>
      </c>
      <c r="R440" s="10" t="s">
        <v>547</v>
      </c>
    </row>
    <row r="441" spans="1:18" ht="112.5" customHeight="1">
      <c r="A441" s="10" t="s">
        <v>35</v>
      </c>
      <c r="B441" s="10" t="s">
        <v>95</v>
      </c>
      <c r="C441" s="10" t="s">
        <v>318</v>
      </c>
      <c r="D441" s="10" t="s">
        <v>319</v>
      </c>
      <c r="E441" s="10" t="s">
        <v>2371</v>
      </c>
      <c r="F441" s="10" t="s">
        <v>1008</v>
      </c>
      <c r="G441" s="10" t="s">
        <v>1028</v>
      </c>
      <c r="H441" s="10" t="s">
        <v>2372</v>
      </c>
      <c r="I441" s="10" t="s">
        <v>2373</v>
      </c>
      <c r="J441" s="10" t="s">
        <v>2374</v>
      </c>
      <c r="K441" s="10" t="s">
        <v>316</v>
      </c>
      <c r="L441" s="10" t="s">
        <v>309</v>
      </c>
      <c r="M441" s="10" t="s">
        <v>322</v>
      </c>
      <c r="N441" s="10" t="s">
        <v>317</v>
      </c>
      <c r="O441" s="10" t="s">
        <v>216</v>
      </c>
      <c r="P441" s="10" t="s">
        <v>217</v>
      </c>
      <c r="Q441" s="10" t="s">
        <v>321</v>
      </c>
      <c r="R441" s="10" t="s">
        <v>547</v>
      </c>
    </row>
    <row r="442" spans="1:18" ht="112.5" customHeight="1">
      <c r="A442" s="10" t="s">
        <v>35</v>
      </c>
      <c r="B442" s="10" t="s">
        <v>95</v>
      </c>
      <c r="C442" s="10" t="s">
        <v>318</v>
      </c>
      <c r="D442" s="10" t="s">
        <v>319</v>
      </c>
      <c r="E442" s="10" t="s">
        <v>2375</v>
      </c>
      <c r="F442" s="10" t="s">
        <v>1014</v>
      </c>
      <c r="G442" s="10" t="s">
        <v>1028</v>
      </c>
      <c r="H442" s="10" t="s">
        <v>2376</v>
      </c>
      <c r="I442" s="10" t="s">
        <v>2377</v>
      </c>
      <c r="J442" s="10" t="s">
        <v>2378</v>
      </c>
      <c r="K442" s="10" t="s">
        <v>316</v>
      </c>
      <c r="L442" s="10" t="s">
        <v>309</v>
      </c>
      <c r="M442" s="10" t="s">
        <v>322</v>
      </c>
      <c r="N442" s="10" t="s">
        <v>317</v>
      </c>
      <c r="O442" s="10" t="s">
        <v>216</v>
      </c>
      <c r="P442" s="10" t="s">
        <v>217</v>
      </c>
      <c r="Q442" s="10" t="s">
        <v>321</v>
      </c>
      <c r="R442" s="10" t="s">
        <v>547</v>
      </c>
    </row>
    <row r="443" spans="1:18" ht="112.5" customHeight="1">
      <c r="A443" s="10" t="s">
        <v>35</v>
      </c>
      <c r="B443" s="10" t="s">
        <v>95</v>
      </c>
      <c r="C443" s="10" t="s">
        <v>318</v>
      </c>
      <c r="D443" s="10" t="s">
        <v>319</v>
      </c>
      <c r="E443" s="10" t="s">
        <v>2379</v>
      </c>
      <c r="F443" s="10" t="s">
        <v>1019</v>
      </c>
      <c r="G443" s="10" t="s">
        <v>1028</v>
      </c>
      <c r="H443" s="10" t="s">
        <v>2380</v>
      </c>
      <c r="I443" s="10" t="s">
        <v>2381</v>
      </c>
      <c r="J443" s="10" t="s">
        <v>1196</v>
      </c>
      <c r="K443" s="10" t="s">
        <v>316</v>
      </c>
      <c r="L443" s="10" t="s">
        <v>309</v>
      </c>
      <c r="M443" s="10" t="s">
        <v>322</v>
      </c>
      <c r="N443" s="10" t="s">
        <v>317</v>
      </c>
      <c r="O443" s="10" t="s">
        <v>216</v>
      </c>
      <c r="P443" s="10" t="s">
        <v>217</v>
      </c>
      <c r="Q443" s="10" t="s">
        <v>321</v>
      </c>
      <c r="R443" s="10" t="s">
        <v>547</v>
      </c>
    </row>
    <row r="444" spans="1:18" ht="112.5" customHeight="1">
      <c r="A444" s="10" t="s">
        <v>35</v>
      </c>
      <c r="B444" s="10" t="s">
        <v>95</v>
      </c>
      <c r="C444" s="10" t="s">
        <v>318</v>
      </c>
      <c r="D444" s="10" t="s">
        <v>319</v>
      </c>
      <c r="E444" s="10" t="s">
        <v>2382</v>
      </c>
      <c r="F444" s="10" t="s">
        <v>863</v>
      </c>
      <c r="G444" s="10" t="s">
        <v>1028</v>
      </c>
      <c r="H444" s="10" t="s">
        <v>2383</v>
      </c>
      <c r="I444" s="10" t="s">
        <v>2384</v>
      </c>
      <c r="J444" s="10" t="s">
        <v>2385</v>
      </c>
      <c r="K444" s="10" t="s">
        <v>316</v>
      </c>
      <c r="L444" s="10" t="s">
        <v>309</v>
      </c>
      <c r="M444" s="10" t="s">
        <v>322</v>
      </c>
      <c r="N444" s="10" t="s">
        <v>317</v>
      </c>
      <c r="O444" s="10" t="s">
        <v>216</v>
      </c>
      <c r="P444" s="10" t="s">
        <v>217</v>
      </c>
      <c r="Q444" s="10" t="s">
        <v>321</v>
      </c>
      <c r="R444" s="10" t="s">
        <v>547</v>
      </c>
    </row>
    <row r="445" spans="1:18" ht="112.5" customHeight="1">
      <c r="A445" s="10" t="s">
        <v>35</v>
      </c>
      <c r="B445" s="10" t="s">
        <v>95</v>
      </c>
      <c r="C445" s="10" t="s">
        <v>323</v>
      </c>
      <c r="D445" s="10" t="s">
        <v>324</v>
      </c>
      <c r="E445" s="10" t="s">
        <v>2386</v>
      </c>
      <c r="F445" s="10" t="s">
        <v>1008</v>
      </c>
      <c r="G445" s="10" t="s">
        <v>1009</v>
      </c>
      <c r="H445" s="10" t="s">
        <v>2387</v>
      </c>
      <c r="I445" s="10" t="s">
        <v>2388</v>
      </c>
      <c r="J445" s="10" t="s">
        <v>2389</v>
      </c>
      <c r="K445" s="10" t="s">
        <v>328</v>
      </c>
      <c r="L445" s="10" t="s">
        <v>329</v>
      </c>
      <c r="M445" s="10" t="s">
        <v>327</v>
      </c>
      <c r="N445" s="10" t="s">
        <v>330</v>
      </c>
      <c r="O445" s="10" t="s">
        <v>216</v>
      </c>
      <c r="P445" s="10" t="s">
        <v>217</v>
      </c>
      <c r="Q445" s="10" t="s">
        <v>326</v>
      </c>
      <c r="R445" s="10" t="s">
        <v>547</v>
      </c>
    </row>
    <row r="446" spans="1:18" ht="112.5" customHeight="1">
      <c r="A446" s="10" t="s">
        <v>35</v>
      </c>
      <c r="B446" s="10" t="s">
        <v>95</v>
      </c>
      <c r="C446" s="10" t="s">
        <v>323</v>
      </c>
      <c r="D446" s="10" t="s">
        <v>324</v>
      </c>
      <c r="E446" s="10" t="s">
        <v>2390</v>
      </c>
      <c r="F446" s="10" t="s">
        <v>1014</v>
      </c>
      <c r="G446" s="10" t="s">
        <v>1009</v>
      </c>
      <c r="H446" s="10" t="s">
        <v>2391</v>
      </c>
      <c r="I446" s="10" t="s">
        <v>2392</v>
      </c>
      <c r="J446" s="10" t="s">
        <v>2393</v>
      </c>
      <c r="K446" s="10" t="s">
        <v>328</v>
      </c>
      <c r="L446" s="10" t="s">
        <v>329</v>
      </c>
      <c r="M446" s="10" t="s">
        <v>327</v>
      </c>
      <c r="N446" s="10" t="s">
        <v>330</v>
      </c>
      <c r="O446" s="10" t="s">
        <v>216</v>
      </c>
      <c r="P446" s="10" t="s">
        <v>217</v>
      </c>
      <c r="Q446" s="10" t="s">
        <v>326</v>
      </c>
      <c r="R446" s="10" t="s">
        <v>547</v>
      </c>
    </row>
    <row r="447" spans="1:18" ht="112.5" customHeight="1">
      <c r="A447" s="10" t="s">
        <v>35</v>
      </c>
      <c r="B447" s="10" t="s">
        <v>95</v>
      </c>
      <c r="C447" s="10" t="s">
        <v>323</v>
      </c>
      <c r="D447" s="10" t="s">
        <v>324</v>
      </c>
      <c r="E447" s="10" t="s">
        <v>2394</v>
      </c>
      <c r="F447" s="10" t="s">
        <v>1019</v>
      </c>
      <c r="G447" s="10" t="s">
        <v>1009</v>
      </c>
      <c r="H447" s="10" t="s">
        <v>2395</v>
      </c>
      <c r="I447" s="10" t="s">
        <v>2396</v>
      </c>
      <c r="J447" s="10" t="s">
        <v>1180</v>
      </c>
      <c r="K447" s="10" t="s">
        <v>328</v>
      </c>
      <c r="L447" s="10" t="s">
        <v>329</v>
      </c>
      <c r="M447" s="10" t="s">
        <v>327</v>
      </c>
      <c r="N447" s="10" t="s">
        <v>330</v>
      </c>
      <c r="O447" s="10" t="s">
        <v>216</v>
      </c>
      <c r="P447" s="10" t="s">
        <v>217</v>
      </c>
      <c r="Q447" s="10" t="s">
        <v>326</v>
      </c>
      <c r="R447" s="10" t="s">
        <v>547</v>
      </c>
    </row>
    <row r="448" spans="1:18" ht="112.5" customHeight="1">
      <c r="A448" s="10" t="s">
        <v>35</v>
      </c>
      <c r="B448" s="10" t="s">
        <v>95</v>
      </c>
      <c r="C448" s="10" t="s">
        <v>323</v>
      </c>
      <c r="D448" s="10" t="s">
        <v>324</v>
      </c>
      <c r="E448" s="10" t="s">
        <v>2397</v>
      </c>
      <c r="F448" s="10" t="s">
        <v>863</v>
      </c>
      <c r="G448" s="10" t="s">
        <v>1009</v>
      </c>
      <c r="H448" s="10" t="s">
        <v>2398</v>
      </c>
      <c r="I448" s="10" t="s">
        <v>2399</v>
      </c>
      <c r="J448" s="10" t="s">
        <v>2400</v>
      </c>
      <c r="K448" s="10" t="s">
        <v>328</v>
      </c>
      <c r="L448" s="10" t="s">
        <v>329</v>
      </c>
      <c r="M448" s="10" t="s">
        <v>327</v>
      </c>
      <c r="N448" s="10" t="s">
        <v>330</v>
      </c>
      <c r="O448" s="10" t="s">
        <v>216</v>
      </c>
      <c r="P448" s="10" t="s">
        <v>217</v>
      </c>
      <c r="Q448" s="10" t="s">
        <v>326</v>
      </c>
      <c r="R448" s="10" t="s">
        <v>547</v>
      </c>
    </row>
    <row r="449" spans="1:18" ht="112.5" customHeight="1">
      <c r="A449" s="10" t="s">
        <v>35</v>
      </c>
      <c r="B449" s="10" t="s">
        <v>95</v>
      </c>
      <c r="C449" s="10" t="s">
        <v>323</v>
      </c>
      <c r="D449" s="10" t="s">
        <v>324</v>
      </c>
      <c r="E449" s="10" t="s">
        <v>2401</v>
      </c>
      <c r="F449" s="10" t="s">
        <v>1008</v>
      </c>
      <c r="G449" s="10" t="s">
        <v>1028</v>
      </c>
      <c r="H449" s="10" t="s">
        <v>2402</v>
      </c>
      <c r="I449" s="10" t="s">
        <v>2403</v>
      </c>
      <c r="J449" s="10" t="s">
        <v>2404</v>
      </c>
      <c r="K449" s="10" t="s">
        <v>328</v>
      </c>
      <c r="L449" s="10" t="s">
        <v>329</v>
      </c>
      <c r="M449" s="10" t="s">
        <v>327</v>
      </c>
      <c r="N449" s="10" t="s">
        <v>330</v>
      </c>
      <c r="O449" s="10" t="s">
        <v>216</v>
      </c>
      <c r="P449" s="10" t="s">
        <v>217</v>
      </c>
      <c r="Q449" s="10" t="s">
        <v>326</v>
      </c>
      <c r="R449" s="10" t="s">
        <v>547</v>
      </c>
    </row>
    <row r="450" spans="1:18" ht="112.5" customHeight="1">
      <c r="A450" s="10" t="s">
        <v>35</v>
      </c>
      <c r="B450" s="10" t="s">
        <v>95</v>
      </c>
      <c r="C450" s="10" t="s">
        <v>323</v>
      </c>
      <c r="D450" s="10" t="s">
        <v>324</v>
      </c>
      <c r="E450" s="10" t="s">
        <v>2405</v>
      </c>
      <c r="F450" s="10" t="s">
        <v>1014</v>
      </c>
      <c r="G450" s="10" t="s">
        <v>1028</v>
      </c>
      <c r="H450" s="10" t="s">
        <v>2406</v>
      </c>
      <c r="I450" s="10" t="s">
        <v>2407</v>
      </c>
      <c r="J450" s="10" t="s">
        <v>2408</v>
      </c>
      <c r="K450" s="10" t="s">
        <v>328</v>
      </c>
      <c r="L450" s="10" t="s">
        <v>329</v>
      </c>
      <c r="M450" s="10" t="s">
        <v>327</v>
      </c>
      <c r="N450" s="10" t="s">
        <v>330</v>
      </c>
      <c r="O450" s="10" t="s">
        <v>216</v>
      </c>
      <c r="P450" s="10" t="s">
        <v>217</v>
      </c>
      <c r="Q450" s="10" t="s">
        <v>326</v>
      </c>
      <c r="R450" s="10" t="s">
        <v>547</v>
      </c>
    </row>
    <row r="451" spans="1:18" ht="112.5" customHeight="1">
      <c r="A451" s="10" t="s">
        <v>35</v>
      </c>
      <c r="B451" s="10" t="s">
        <v>95</v>
      </c>
      <c r="C451" s="10" t="s">
        <v>323</v>
      </c>
      <c r="D451" s="10" t="s">
        <v>324</v>
      </c>
      <c r="E451" s="10" t="s">
        <v>2409</v>
      </c>
      <c r="F451" s="10" t="s">
        <v>1019</v>
      </c>
      <c r="G451" s="10" t="s">
        <v>1028</v>
      </c>
      <c r="H451" s="10" t="s">
        <v>2410</v>
      </c>
      <c r="I451" s="10" t="s">
        <v>2411</v>
      </c>
      <c r="J451" s="10" t="s">
        <v>1196</v>
      </c>
      <c r="K451" s="10" t="s">
        <v>328</v>
      </c>
      <c r="L451" s="10" t="s">
        <v>329</v>
      </c>
      <c r="M451" s="10" t="s">
        <v>327</v>
      </c>
      <c r="N451" s="10" t="s">
        <v>330</v>
      </c>
      <c r="O451" s="10" t="s">
        <v>216</v>
      </c>
      <c r="P451" s="10" t="s">
        <v>217</v>
      </c>
      <c r="Q451" s="10" t="s">
        <v>326</v>
      </c>
      <c r="R451" s="10" t="s">
        <v>547</v>
      </c>
    </row>
    <row r="452" spans="1:18" ht="112.5" customHeight="1">
      <c r="A452" s="10" t="s">
        <v>35</v>
      </c>
      <c r="B452" s="10" t="s">
        <v>95</v>
      </c>
      <c r="C452" s="10" t="s">
        <v>323</v>
      </c>
      <c r="D452" s="10" t="s">
        <v>324</v>
      </c>
      <c r="E452" s="10" t="s">
        <v>2412</v>
      </c>
      <c r="F452" s="10" t="s">
        <v>863</v>
      </c>
      <c r="G452" s="10" t="s">
        <v>1028</v>
      </c>
      <c r="H452" s="10" t="s">
        <v>2413</v>
      </c>
      <c r="I452" s="10" t="s">
        <v>2414</v>
      </c>
      <c r="J452" s="10" t="s">
        <v>2415</v>
      </c>
      <c r="K452" s="10" t="s">
        <v>328</v>
      </c>
      <c r="L452" s="10" t="s">
        <v>329</v>
      </c>
      <c r="M452" s="10" t="s">
        <v>327</v>
      </c>
      <c r="N452" s="10" t="s">
        <v>330</v>
      </c>
      <c r="O452" s="10" t="s">
        <v>216</v>
      </c>
      <c r="P452" s="10" t="s">
        <v>217</v>
      </c>
      <c r="Q452" s="10" t="s">
        <v>326</v>
      </c>
      <c r="R452" s="10" t="s">
        <v>547</v>
      </c>
    </row>
    <row r="453" spans="1:18" ht="112.5" customHeight="1">
      <c r="A453" s="10" t="s">
        <v>35</v>
      </c>
      <c r="B453" s="10" t="s">
        <v>95</v>
      </c>
      <c r="C453" s="10" t="s">
        <v>331</v>
      </c>
      <c r="D453" s="10" t="s">
        <v>332</v>
      </c>
      <c r="E453" s="10" t="s">
        <v>2416</v>
      </c>
      <c r="F453" s="10" t="s">
        <v>1008</v>
      </c>
      <c r="G453" s="10" t="s">
        <v>1009</v>
      </c>
      <c r="H453" s="10" t="s">
        <v>2417</v>
      </c>
      <c r="I453" s="10" t="s">
        <v>2418</v>
      </c>
      <c r="J453" s="10" t="s">
        <v>2419</v>
      </c>
      <c r="K453" s="10" t="s">
        <v>335</v>
      </c>
      <c r="L453" s="10" t="s">
        <v>336</v>
      </c>
      <c r="M453" s="10" t="s">
        <v>241</v>
      </c>
      <c r="N453" s="10" t="s">
        <v>337</v>
      </c>
      <c r="O453" s="10" t="s">
        <v>216</v>
      </c>
      <c r="P453" s="10" t="s">
        <v>217</v>
      </c>
      <c r="Q453" s="10" t="s">
        <v>334</v>
      </c>
      <c r="R453" s="10" t="s">
        <v>547</v>
      </c>
    </row>
    <row r="454" spans="1:18" ht="112.5" customHeight="1">
      <c r="A454" s="10" t="s">
        <v>35</v>
      </c>
      <c r="B454" s="10" t="s">
        <v>95</v>
      </c>
      <c r="C454" s="10" t="s">
        <v>331</v>
      </c>
      <c r="D454" s="10" t="s">
        <v>332</v>
      </c>
      <c r="E454" s="10" t="s">
        <v>2420</v>
      </c>
      <c r="F454" s="10" t="s">
        <v>1014</v>
      </c>
      <c r="G454" s="10" t="s">
        <v>1009</v>
      </c>
      <c r="H454" s="10" t="s">
        <v>2421</v>
      </c>
      <c r="I454" s="10" t="s">
        <v>2422</v>
      </c>
      <c r="J454" s="10" t="s">
        <v>2423</v>
      </c>
      <c r="K454" s="10" t="s">
        <v>335</v>
      </c>
      <c r="L454" s="10" t="s">
        <v>336</v>
      </c>
      <c r="M454" s="10" t="s">
        <v>241</v>
      </c>
      <c r="N454" s="10" t="s">
        <v>337</v>
      </c>
      <c r="O454" s="10" t="s">
        <v>216</v>
      </c>
      <c r="P454" s="10" t="s">
        <v>217</v>
      </c>
      <c r="Q454" s="10" t="s">
        <v>334</v>
      </c>
      <c r="R454" s="10" t="s">
        <v>547</v>
      </c>
    </row>
    <row r="455" spans="1:18" ht="112.5" customHeight="1">
      <c r="A455" s="10" t="s">
        <v>35</v>
      </c>
      <c r="B455" s="10" t="s">
        <v>95</v>
      </c>
      <c r="C455" s="10" t="s">
        <v>331</v>
      </c>
      <c r="D455" s="10" t="s">
        <v>332</v>
      </c>
      <c r="E455" s="10" t="s">
        <v>2424</v>
      </c>
      <c r="F455" s="10" t="s">
        <v>1019</v>
      </c>
      <c r="G455" s="10" t="s">
        <v>1009</v>
      </c>
      <c r="H455" s="10" t="s">
        <v>2425</v>
      </c>
      <c r="I455" s="10" t="s">
        <v>2426</v>
      </c>
      <c r="J455" s="10" t="s">
        <v>1180</v>
      </c>
      <c r="K455" s="10" t="s">
        <v>335</v>
      </c>
      <c r="L455" s="10" t="s">
        <v>336</v>
      </c>
      <c r="M455" s="10" t="s">
        <v>241</v>
      </c>
      <c r="N455" s="10" t="s">
        <v>337</v>
      </c>
      <c r="O455" s="10" t="s">
        <v>216</v>
      </c>
      <c r="P455" s="10" t="s">
        <v>217</v>
      </c>
      <c r="Q455" s="10" t="s">
        <v>334</v>
      </c>
      <c r="R455" s="10" t="s">
        <v>547</v>
      </c>
    </row>
    <row r="456" spans="1:18" ht="112.5" customHeight="1">
      <c r="A456" s="10" t="s">
        <v>35</v>
      </c>
      <c r="B456" s="10" t="s">
        <v>95</v>
      </c>
      <c r="C456" s="10" t="s">
        <v>331</v>
      </c>
      <c r="D456" s="10" t="s">
        <v>332</v>
      </c>
      <c r="E456" s="10" t="s">
        <v>2427</v>
      </c>
      <c r="F456" s="10" t="s">
        <v>863</v>
      </c>
      <c r="G456" s="10" t="s">
        <v>1009</v>
      </c>
      <c r="H456" s="10" t="s">
        <v>2428</v>
      </c>
      <c r="I456" s="10" t="s">
        <v>2429</v>
      </c>
      <c r="J456" s="10" t="s">
        <v>2430</v>
      </c>
      <c r="K456" s="10" t="s">
        <v>335</v>
      </c>
      <c r="L456" s="10" t="s">
        <v>336</v>
      </c>
      <c r="M456" s="10" t="s">
        <v>241</v>
      </c>
      <c r="N456" s="10" t="s">
        <v>337</v>
      </c>
      <c r="O456" s="10" t="s">
        <v>216</v>
      </c>
      <c r="P456" s="10" t="s">
        <v>217</v>
      </c>
      <c r="Q456" s="10" t="s">
        <v>334</v>
      </c>
      <c r="R456" s="10" t="s">
        <v>547</v>
      </c>
    </row>
    <row r="457" spans="1:18" ht="112.5" customHeight="1">
      <c r="A457" s="10" t="s">
        <v>35</v>
      </c>
      <c r="B457" s="10" t="s">
        <v>95</v>
      </c>
      <c r="C457" s="10" t="s">
        <v>331</v>
      </c>
      <c r="D457" s="10" t="s">
        <v>332</v>
      </c>
      <c r="E457" s="10" t="s">
        <v>2431</v>
      </c>
      <c r="F457" s="10" t="s">
        <v>1008</v>
      </c>
      <c r="G457" s="10" t="s">
        <v>1028</v>
      </c>
      <c r="H457" s="10" t="s">
        <v>2432</v>
      </c>
      <c r="I457" s="10" t="s">
        <v>2433</v>
      </c>
      <c r="J457" s="10" t="s">
        <v>2434</v>
      </c>
      <c r="K457" s="10" t="s">
        <v>335</v>
      </c>
      <c r="L457" s="10" t="s">
        <v>336</v>
      </c>
      <c r="M457" s="10" t="s">
        <v>241</v>
      </c>
      <c r="N457" s="10" t="s">
        <v>337</v>
      </c>
      <c r="O457" s="10" t="s">
        <v>216</v>
      </c>
      <c r="P457" s="10" t="s">
        <v>217</v>
      </c>
      <c r="Q457" s="10" t="s">
        <v>334</v>
      </c>
      <c r="R457" s="10" t="s">
        <v>547</v>
      </c>
    </row>
    <row r="458" spans="1:18" ht="112.5" customHeight="1">
      <c r="A458" s="10" t="s">
        <v>35</v>
      </c>
      <c r="B458" s="10" t="s">
        <v>95</v>
      </c>
      <c r="C458" s="10" t="s">
        <v>331</v>
      </c>
      <c r="D458" s="10" t="s">
        <v>332</v>
      </c>
      <c r="E458" s="10" t="s">
        <v>2435</v>
      </c>
      <c r="F458" s="10" t="s">
        <v>1014</v>
      </c>
      <c r="G458" s="10" t="s">
        <v>1028</v>
      </c>
      <c r="H458" s="10" t="s">
        <v>2436</v>
      </c>
      <c r="I458" s="10" t="s">
        <v>2437</v>
      </c>
      <c r="J458" s="10" t="s">
        <v>2438</v>
      </c>
      <c r="K458" s="10" t="s">
        <v>335</v>
      </c>
      <c r="L458" s="10" t="s">
        <v>336</v>
      </c>
      <c r="M458" s="10" t="s">
        <v>241</v>
      </c>
      <c r="N458" s="10" t="s">
        <v>337</v>
      </c>
      <c r="O458" s="10" t="s">
        <v>216</v>
      </c>
      <c r="P458" s="10" t="s">
        <v>217</v>
      </c>
      <c r="Q458" s="10" t="s">
        <v>334</v>
      </c>
      <c r="R458" s="10" t="s">
        <v>547</v>
      </c>
    </row>
    <row r="459" spans="1:18" ht="112.5" customHeight="1">
      <c r="A459" s="10" t="s">
        <v>35</v>
      </c>
      <c r="B459" s="10" t="s">
        <v>95</v>
      </c>
      <c r="C459" s="10" t="s">
        <v>331</v>
      </c>
      <c r="D459" s="10" t="s">
        <v>332</v>
      </c>
      <c r="E459" s="10" t="s">
        <v>2439</v>
      </c>
      <c r="F459" s="10" t="s">
        <v>1019</v>
      </c>
      <c r="G459" s="10" t="s">
        <v>1028</v>
      </c>
      <c r="H459" s="10" t="s">
        <v>2440</v>
      </c>
      <c r="I459" s="10" t="s">
        <v>2441</v>
      </c>
      <c r="J459" s="10" t="s">
        <v>1196</v>
      </c>
      <c r="K459" s="10" t="s">
        <v>335</v>
      </c>
      <c r="L459" s="10" t="s">
        <v>336</v>
      </c>
      <c r="M459" s="10" t="s">
        <v>241</v>
      </c>
      <c r="N459" s="10" t="s">
        <v>337</v>
      </c>
      <c r="O459" s="10" t="s">
        <v>216</v>
      </c>
      <c r="P459" s="10" t="s">
        <v>217</v>
      </c>
      <c r="Q459" s="10" t="s">
        <v>334</v>
      </c>
      <c r="R459" s="10" t="s">
        <v>547</v>
      </c>
    </row>
    <row r="460" spans="1:18" ht="112.5" customHeight="1">
      <c r="A460" s="10" t="s">
        <v>35</v>
      </c>
      <c r="B460" s="10" t="s">
        <v>95</v>
      </c>
      <c r="C460" s="10" t="s">
        <v>331</v>
      </c>
      <c r="D460" s="10" t="s">
        <v>332</v>
      </c>
      <c r="E460" s="10" t="s">
        <v>2442</v>
      </c>
      <c r="F460" s="10" t="s">
        <v>863</v>
      </c>
      <c r="G460" s="10" t="s">
        <v>1028</v>
      </c>
      <c r="H460" s="10" t="s">
        <v>2443</v>
      </c>
      <c r="I460" s="10" t="s">
        <v>2444</v>
      </c>
      <c r="J460" s="10" t="s">
        <v>2445</v>
      </c>
      <c r="K460" s="10" t="s">
        <v>335</v>
      </c>
      <c r="L460" s="10" t="s">
        <v>336</v>
      </c>
      <c r="M460" s="10" t="s">
        <v>241</v>
      </c>
      <c r="N460" s="10" t="s">
        <v>337</v>
      </c>
      <c r="O460" s="10" t="s">
        <v>216</v>
      </c>
      <c r="P460" s="10" t="s">
        <v>217</v>
      </c>
      <c r="Q460" s="10" t="s">
        <v>334</v>
      </c>
      <c r="R460" s="10" t="s">
        <v>547</v>
      </c>
    </row>
    <row r="461" spans="1:18" ht="112.5" customHeight="1">
      <c r="A461" s="10" t="s">
        <v>35</v>
      </c>
      <c r="B461" s="10" t="s">
        <v>95</v>
      </c>
      <c r="C461" s="10" t="s">
        <v>338</v>
      </c>
      <c r="D461" s="10" t="s">
        <v>339</v>
      </c>
      <c r="E461" s="10" t="s">
        <v>2446</v>
      </c>
      <c r="F461" s="10" t="s">
        <v>1008</v>
      </c>
      <c r="G461" s="10" t="s">
        <v>1009</v>
      </c>
      <c r="H461" s="10" t="s">
        <v>2447</v>
      </c>
      <c r="I461" s="10" t="s">
        <v>2448</v>
      </c>
      <c r="J461" s="10" t="s">
        <v>2449</v>
      </c>
      <c r="K461" s="10" t="s">
        <v>343</v>
      </c>
      <c r="L461" s="10" t="s">
        <v>344</v>
      </c>
      <c r="M461" s="10" t="s">
        <v>342</v>
      </c>
      <c r="N461" s="10" t="s">
        <v>345</v>
      </c>
      <c r="O461" s="10" t="s">
        <v>216</v>
      </c>
      <c r="P461" s="10" t="s">
        <v>217</v>
      </c>
      <c r="Q461" s="10" t="s">
        <v>341</v>
      </c>
      <c r="R461" s="10" t="s">
        <v>547</v>
      </c>
    </row>
    <row r="462" spans="1:18" ht="112.5" customHeight="1">
      <c r="A462" s="10" t="s">
        <v>35</v>
      </c>
      <c r="B462" s="10" t="s">
        <v>95</v>
      </c>
      <c r="C462" s="10" t="s">
        <v>338</v>
      </c>
      <c r="D462" s="10" t="s">
        <v>339</v>
      </c>
      <c r="E462" s="10" t="s">
        <v>2450</v>
      </c>
      <c r="F462" s="10" t="s">
        <v>1014</v>
      </c>
      <c r="G462" s="10" t="s">
        <v>1009</v>
      </c>
      <c r="H462" s="10" t="s">
        <v>2451</v>
      </c>
      <c r="I462" s="10" t="s">
        <v>2452</v>
      </c>
      <c r="J462" s="10" t="s">
        <v>2453</v>
      </c>
      <c r="K462" s="10" t="s">
        <v>343</v>
      </c>
      <c r="L462" s="10" t="s">
        <v>344</v>
      </c>
      <c r="M462" s="10" t="s">
        <v>342</v>
      </c>
      <c r="N462" s="10" t="s">
        <v>345</v>
      </c>
      <c r="O462" s="10" t="s">
        <v>216</v>
      </c>
      <c r="P462" s="10" t="s">
        <v>217</v>
      </c>
      <c r="Q462" s="10" t="s">
        <v>341</v>
      </c>
      <c r="R462" s="10" t="s">
        <v>547</v>
      </c>
    </row>
    <row r="463" spans="1:18" ht="112.5" customHeight="1">
      <c r="A463" s="10" t="s">
        <v>35</v>
      </c>
      <c r="B463" s="10" t="s">
        <v>95</v>
      </c>
      <c r="C463" s="10" t="s">
        <v>338</v>
      </c>
      <c r="D463" s="10" t="s">
        <v>339</v>
      </c>
      <c r="E463" s="10" t="s">
        <v>2454</v>
      </c>
      <c r="F463" s="10" t="s">
        <v>1019</v>
      </c>
      <c r="G463" s="10" t="s">
        <v>1009</v>
      </c>
      <c r="H463" s="10" t="s">
        <v>2455</v>
      </c>
      <c r="I463" s="10" t="s">
        <v>2456</v>
      </c>
      <c r="J463" s="10" t="s">
        <v>1180</v>
      </c>
      <c r="K463" s="10" t="s">
        <v>343</v>
      </c>
      <c r="L463" s="10" t="s">
        <v>344</v>
      </c>
      <c r="M463" s="10" t="s">
        <v>342</v>
      </c>
      <c r="N463" s="10" t="s">
        <v>345</v>
      </c>
      <c r="O463" s="10" t="s">
        <v>216</v>
      </c>
      <c r="P463" s="10" t="s">
        <v>217</v>
      </c>
      <c r="Q463" s="10" t="s">
        <v>341</v>
      </c>
      <c r="R463" s="10" t="s">
        <v>547</v>
      </c>
    </row>
    <row r="464" spans="1:18" ht="112.5" customHeight="1">
      <c r="A464" s="10" t="s">
        <v>35</v>
      </c>
      <c r="B464" s="10" t="s">
        <v>95</v>
      </c>
      <c r="C464" s="10" t="s">
        <v>338</v>
      </c>
      <c r="D464" s="10" t="s">
        <v>339</v>
      </c>
      <c r="E464" s="10" t="s">
        <v>2457</v>
      </c>
      <c r="F464" s="10" t="s">
        <v>863</v>
      </c>
      <c r="G464" s="10" t="s">
        <v>1009</v>
      </c>
      <c r="H464" s="10" t="s">
        <v>2458</v>
      </c>
      <c r="I464" s="10" t="s">
        <v>2459</v>
      </c>
      <c r="J464" s="10" t="s">
        <v>2460</v>
      </c>
      <c r="K464" s="10" t="s">
        <v>343</v>
      </c>
      <c r="L464" s="10" t="s">
        <v>344</v>
      </c>
      <c r="M464" s="10" t="s">
        <v>342</v>
      </c>
      <c r="N464" s="10" t="s">
        <v>345</v>
      </c>
      <c r="O464" s="10" t="s">
        <v>216</v>
      </c>
      <c r="P464" s="10" t="s">
        <v>217</v>
      </c>
      <c r="Q464" s="10" t="s">
        <v>341</v>
      </c>
      <c r="R464" s="10" t="s">
        <v>547</v>
      </c>
    </row>
    <row r="465" spans="1:18" ht="112.5" customHeight="1">
      <c r="A465" s="10" t="s">
        <v>35</v>
      </c>
      <c r="B465" s="10" t="s">
        <v>95</v>
      </c>
      <c r="C465" s="10" t="s">
        <v>338</v>
      </c>
      <c r="D465" s="10" t="s">
        <v>339</v>
      </c>
      <c r="E465" s="10" t="s">
        <v>2461</v>
      </c>
      <c r="F465" s="10" t="s">
        <v>1008</v>
      </c>
      <c r="G465" s="10" t="s">
        <v>1028</v>
      </c>
      <c r="H465" s="10" t="s">
        <v>2462</v>
      </c>
      <c r="I465" s="10" t="s">
        <v>2463</v>
      </c>
      <c r="J465" s="10" t="s">
        <v>2464</v>
      </c>
      <c r="K465" s="10" t="s">
        <v>343</v>
      </c>
      <c r="L465" s="10" t="s">
        <v>344</v>
      </c>
      <c r="M465" s="10" t="s">
        <v>342</v>
      </c>
      <c r="N465" s="10" t="s">
        <v>345</v>
      </c>
      <c r="O465" s="10" t="s">
        <v>216</v>
      </c>
      <c r="P465" s="10" t="s">
        <v>217</v>
      </c>
      <c r="Q465" s="10" t="s">
        <v>341</v>
      </c>
      <c r="R465" s="10" t="s">
        <v>547</v>
      </c>
    </row>
    <row r="466" spans="1:18" ht="112.5" customHeight="1">
      <c r="A466" s="10" t="s">
        <v>35</v>
      </c>
      <c r="B466" s="10" t="s">
        <v>95</v>
      </c>
      <c r="C466" s="10" t="s">
        <v>338</v>
      </c>
      <c r="D466" s="10" t="s">
        <v>339</v>
      </c>
      <c r="E466" s="10" t="s">
        <v>2465</v>
      </c>
      <c r="F466" s="10" t="s">
        <v>1014</v>
      </c>
      <c r="G466" s="10" t="s">
        <v>1028</v>
      </c>
      <c r="H466" s="10" t="s">
        <v>2466</v>
      </c>
      <c r="I466" s="10" t="s">
        <v>2467</v>
      </c>
      <c r="J466" s="10" t="s">
        <v>2468</v>
      </c>
      <c r="K466" s="10" t="s">
        <v>343</v>
      </c>
      <c r="L466" s="10" t="s">
        <v>344</v>
      </c>
      <c r="M466" s="10" t="s">
        <v>342</v>
      </c>
      <c r="N466" s="10" t="s">
        <v>345</v>
      </c>
      <c r="O466" s="10" t="s">
        <v>216</v>
      </c>
      <c r="P466" s="10" t="s">
        <v>217</v>
      </c>
      <c r="Q466" s="10" t="s">
        <v>341</v>
      </c>
      <c r="R466" s="10" t="s">
        <v>547</v>
      </c>
    </row>
    <row r="467" spans="1:18" ht="112.5" customHeight="1">
      <c r="A467" s="10" t="s">
        <v>35</v>
      </c>
      <c r="B467" s="10" t="s">
        <v>95</v>
      </c>
      <c r="C467" s="10" t="s">
        <v>338</v>
      </c>
      <c r="D467" s="10" t="s">
        <v>339</v>
      </c>
      <c r="E467" s="10" t="s">
        <v>2469</v>
      </c>
      <c r="F467" s="10" t="s">
        <v>1019</v>
      </c>
      <c r="G467" s="10" t="s">
        <v>1028</v>
      </c>
      <c r="H467" s="10" t="s">
        <v>2470</v>
      </c>
      <c r="I467" s="10" t="s">
        <v>2471</v>
      </c>
      <c r="J467" s="10" t="s">
        <v>1196</v>
      </c>
      <c r="K467" s="10" t="s">
        <v>343</v>
      </c>
      <c r="L467" s="10" t="s">
        <v>344</v>
      </c>
      <c r="M467" s="10" t="s">
        <v>342</v>
      </c>
      <c r="N467" s="10" t="s">
        <v>345</v>
      </c>
      <c r="O467" s="10" t="s">
        <v>216</v>
      </c>
      <c r="P467" s="10" t="s">
        <v>217</v>
      </c>
      <c r="Q467" s="10" t="s">
        <v>341</v>
      </c>
      <c r="R467" s="10" t="s">
        <v>547</v>
      </c>
    </row>
    <row r="468" spans="1:18" ht="112.5" customHeight="1">
      <c r="A468" s="10" t="s">
        <v>35</v>
      </c>
      <c r="B468" s="10" t="s">
        <v>95</v>
      </c>
      <c r="C468" s="10" t="s">
        <v>338</v>
      </c>
      <c r="D468" s="10" t="s">
        <v>339</v>
      </c>
      <c r="E468" s="10" t="s">
        <v>2472</v>
      </c>
      <c r="F468" s="10" t="s">
        <v>863</v>
      </c>
      <c r="G468" s="10" t="s">
        <v>1028</v>
      </c>
      <c r="H468" s="10" t="s">
        <v>2473</v>
      </c>
      <c r="I468" s="10" t="s">
        <v>2474</v>
      </c>
      <c r="J468" s="10" t="s">
        <v>2475</v>
      </c>
      <c r="K468" s="10" t="s">
        <v>343</v>
      </c>
      <c r="L468" s="10" t="s">
        <v>344</v>
      </c>
      <c r="M468" s="10" t="s">
        <v>342</v>
      </c>
      <c r="N468" s="10" t="s">
        <v>345</v>
      </c>
      <c r="O468" s="10" t="s">
        <v>216</v>
      </c>
      <c r="P468" s="10" t="s">
        <v>217</v>
      </c>
      <c r="Q468" s="10" t="s">
        <v>341</v>
      </c>
      <c r="R468" s="10" t="s">
        <v>547</v>
      </c>
    </row>
    <row r="469" spans="1:18" ht="112.5" customHeight="1">
      <c r="A469" s="10" t="s">
        <v>35</v>
      </c>
      <c r="B469" s="10" t="s">
        <v>95</v>
      </c>
      <c r="C469" s="10" t="s">
        <v>346</v>
      </c>
      <c r="D469" s="10" t="s">
        <v>347</v>
      </c>
      <c r="E469" s="10" t="s">
        <v>2476</v>
      </c>
      <c r="F469" s="10" t="s">
        <v>1008</v>
      </c>
      <c r="G469" s="10" t="s">
        <v>1009</v>
      </c>
      <c r="H469" s="10" t="s">
        <v>2477</v>
      </c>
      <c r="I469" s="10" t="s">
        <v>2478</v>
      </c>
      <c r="J469" s="10" t="s">
        <v>2479</v>
      </c>
      <c r="K469" s="10" t="s">
        <v>351</v>
      </c>
      <c r="L469" s="10" t="s">
        <v>352</v>
      </c>
      <c r="M469" s="10" t="s">
        <v>350</v>
      </c>
      <c r="N469" s="10" t="s">
        <v>353</v>
      </c>
      <c r="O469" s="10" t="s">
        <v>216</v>
      </c>
      <c r="P469" s="10" t="s">
        <v>217</v>
      </c>
      <c r="Q469" s="10" t="s">
        <v>349</v>
      </c>
      <c r="R469" s="10" t="s">
        <v>547</v>
      </c>
    </row>
    <row r="470" spans="1:18" ht="112.5" customHeight="1">
      <c r="A470" s="10" t="s">
        <v>35</v>
      </c>
      <c r="B470" s="10" t="s">
        <v>95</v>
      </c>
      <c r="C470" s="10" t="s">
        <v>346</v>
      </c>
      <c r="D470" s="10" t="s">
        <v>347</v>
      </c>
      <c r="E470" s="10" t="s">
        <v>2480</v>
      </c>
      <c r="F470" s="10" t="s">
        <v>1014</v>
      </c>
      <c r="G470" s="10" t="s">
        <v>1009</v>
      </c>
      <c r="H470" s="10" t="s">
        <v>2481</v>
      </c>
      <c r="I470" s="10" t="s">
        <v>2482</v>
      </c>
      <c r="J470" s="10" t="s">
        <v>2483</v>
      </c>
      <c r="K470" s="10" t="s">
        <v>351</v>
      </c>
      <c r="L470" s="10" t="s">
        <v>352</v>
      </c>
      <c r="M470" s="10" t="s">
        <v>350</v>
      </c>
      <c r="N470" s="10" t="s">
        <v>353</v>
      </c>
      <c r="O470" s="10" t="s">
        <v>216</v>
      </c>
      <c r="P470" s="10" t="s">
        <v>217</v>
      </c>
      <c r="Q470" s="10" t="s">
        <v>349</v>
      </c>
      <c r="R470" s="10" t="s">
        <v>547</v>
      </c>
    </row>
    <row r="471" spans="1:18" ht="112.5" customHeight="1">
      <c r="A471" s="10" t="s">
        <v>35</v>
      </c>
      <c r="B471" s="10" t="s">
        <v>95</v>
      </c>
      <c r="C471" s="10" t="s">
        <v>346</v>
      </c>
      <c r="D471" s="10" t="s">
        <v>347</v>
      </c>
      <c r="E471" s="10" t="s">
        <v>2484</v>
      </c>
      <c r="F471" s="10" t="s">
        <v>1019</v>
      </c>
      <c r="G471" s="10" t="s">
        <v>1009</v>
      </c>
      <c r="H471" s="10" t="s">
        <v>2485</v>
      </c>
      <c r="I471" s="10" t="s">
        <v>2486</v>
      </c>
      <c r="J471" s="10" t="s">
        <v>1180</v>
      </c>
      <c r="K471" s="10" t="s">
        <v>351</v>
      </c>
      <c r="L471" s="10" t="s">
        <v>352</v>
      </c>
      <c r="M471" s="10" t="s">
        <v>350</v>
      </c>
      <c r="N471" s="10" t="s">
        <v>353</v>
      </c>
      <c r="O471" s="10" t="s">
        <v>216</v>
      </c>
      <c r="P471" s="10" t="s">
        <v>217</v>
      </c>
      <c r="Q471" s="10" t="s">
        <v>349</v>
      </c>
      <c r="R471" s="10" t="s">
        <v>547</v>
      </c>
    </row>
    <row r="472" spans="1:18" ht="112.5" customHeight="1">
      <c r="A472" s="10" t="s">
        <v>35</v>
      </c>
      <c r="B472" s="10" t="s">
        <v>95</v>
      </c>
      <c r="C472" s="10" t="s">
        <v>346</v>
      </c>
      <c r="D472" s="10" t="s">
        <v>347</v>
      </c>
      <c r="E472" s="10" t="s">
        <v>2487</v>
      </c>
      <c r="F472" s="10" t="s">
        <v>863</v>
      </c>
      <c r="G472" s="10" t="s">
        <v>1009</v>
      </c>
      <c r="H472" s="10" t="s">
        <v>2488</v>
      </c>
      <c r="I472" s="10" t="s">
        <v>2489</v>
      </c>
      <c r="J472" s="10" t="s">
        <v>2490</v>
      </c>
      <c r="K472" s="10" t="s">
        <v>351</v>
      </c>
      <c r="L472" s="10" t="s">
        <v>352</v>
      </c>
      <c r="M472" s="10" t="s">
        <v>350</v>
      </c>
      <c r="N472" s="10" t="s">
        <v>353</v>
      </c>
      <c r="O472" s="10" t="s">
        <v>216</v>
      </c>
      <c r="P472" s="10" t="s">
        <v>217</v>
      </c>
      <c r="Q472" s="10" t="s">
        <v>349</v>
      </c>
      <c r="R472" s="10" t="s">
        <v>547</v>
      </c>
    </row>
    <row r="473" spans="1:18" ht="112.5" customHeight="1">
      <c r="A473" s="10" t="s">
        <v>35</v>
      </c>
      <c r="B473" s="10" t="s">
        <v>95</v>
      </c>
      <c r="C473" s="10" t="s">
        <v>346</v>
      </c>
      <c r="D473" s="10" t="s">
        <v>347</v>
      </c>
      <c r="E473" s="10" t="s">
        <v>2491</v>
      </c>
      <c r="F473" s="10" t="s">
        <v>1008</v>
      </c>
      <c r="G473" s="10" t="s">
        <v>1028</v>
      </c>
      <c r="H473" s="10" t="s">
        <v>2492</v>
      </c>
      <c r="I473" s="10" t="s">
        <v>2493</v>
      </c>
      <c r="J473" s="10" t="s">
        <v>2494</v>
      </c>
      <c r="K473" s="10" t="s">
        <v>351</v>
      </c>
      <c r="L473" s="10" t="s">
        <v>352</v>
      </c>
      <c r="M473" s="10" t="s">
        <v>350</v>
      </c>
      <c r="N473" s="10" t="s">
        <v>353</v>
      </c>
      <c r="O473" s="10" t="s">
        <v>216</v>
      </c>
      <c r="P473" s="10" t="s">
        <v>217</v>
      </c>
      <c r="Q473" s="10" t="s">
        <v>349</v>
      </c>
      <c r="R473" s="10" t="s">
        <v>547</v>
      </c>
    </row>
    <row r="474" spans="1:18" ht="112.5" customHeight="1">
      <c r="A474" s="10" t="s">
        <v>35</v>
      </c>
      <c r="B474" s="10" t="s">
        <v>95</v>
      </c>
      <c r="C474" s="10" t="s">
        <v>346</v>
      </c>
      <c r="D474" s="10" t="s">
        <v>347</v>
      </c>
      <c r="E474" s="10" t="s">
        <v>2495</v>
      </c>
      <c r="F474" s="10" t="s">
        <v>1014</v>
      </c>
      <c r="G474" s="10" t="s">
        <v>1028</v>
      </c>
      <c r="H474" s="10" t="s">
        <v>2496</v>
      </c>
      <c r="I474" s="10" t="s">
        <v>2497</v>
      </c>
      <c r="J474" s="10" t="s">
        <v>2498</v>
      </c>
      <c r="K474" s="10" t="s">
        <v>351</v>
      </c>
      <c r="L474" s="10" t="s">
        <v>352</v>
      </c>
      <c r="M474" s="10" t="s">
        <v>350</v>
      </c>
      <c r="N474" s="10" t="s">
        <v>353</v>
      </c>
      <c r="O474" s="10" t="s">
        <v>216</v>
      </c>
      <c r="P474" s="10" t="s">
        <v>217</v>
      </c>
      <c r="Q474" s="10" t="s">
        <v>349</v>
      </c>
      <c r="R474" s="10" t="s">
        <v>547</v>
      </c>
    </row>
    <row r="475" spans="1:18" ht="112.5" customHeight="1">
      <c r="A475" s="10" t="s">
        <v>35</v>
      </c>
      <c r="B475" s="10" t="s">
        <v>95</v>
      </c>
      <c r="C475" s="10" t="s">
        <v>346</v>
      </c>
      <c r="D475" s="10" t="s">
        <v>347</v>
      </c>
      <c r="E475" s="10" t="s">
        <v>2499</v>
      </c>
      <c r="F475" s="10" t="s">
        <v>1019</v>
      </c>
      <c r="G475" s="10" t="s">
        <v>1028</v>
      </c>
      <c r="H475" s="10" t="s">
        <v>2500</v>
      </c>
      <c r="I475" s="10" t="s">
        <v>2501</v>
      </c>
      <c r="J475" s="10" t="s">
        <v>1196</v>
      </c>
      <c r="K475" s="10" t="s">
        <v>351</v>
      </c>
      <c r="L475" s="10" t="s">
        <v>352</v>
      </c>
      <c r="M475" s="10" t="s">
        <v>350</v>
      </c>
      <c r="N475" s="10" t="s">
        <v>353</v>
      </c>
      <c r="O475" s="10" t="s">
        <v>216</v>
      </c>
      <c r="P475" s="10" t="s">
        <v>217</v>
      </c>
      <c r="Q475" s="10" t="s">
        <v>349</v>
      </c>
      <c r="R475" s="10" t="s">
        <v>547</v>
      </c>
    </row>
    <row r="476" spans="1:18" ht="112.5" customHeight="1">
      <c r="A476" s="10" t="s">
        <v>35</v>
      </c>
      <c r="B476" s="10" t="s">
        <v>95</v>
      </c>
      <c r="C476" s="10" t="s">
        <v>346</v>
      </c>
      <c r="D476" s="10" t="s">
        <v>347</v>
      </c>
      <c r="E476" s="10" t="s">
        <v>2502</v>
      </c>
      <c r="F476" s="10" t="s">
        <v>863</v>
      </c>
      <c r="G476" s="10" t="s">
        <v>1028</v>
      </c>
      <c r="H476" s="10" t="s">
        <v>2503</v>
      </c>
      <c r="I476" s="10" t="s">
        <v>2504</v>
      </c>
      <c r="J476" s="10" t="s">
        <v>2505</v>
      </c>
      <c r="K476" s="10" t="s">
        <v>351</v>
      </c>
      <c r="L476" s="10" t="s">
        <v>352</v>
      </c>
      <c r="M476" s="10" t="s">
        <v>350</v>
      </c>
      <c r="N476" s="10" t="s">
        <v>353</v>
      </c>
      <c r="O476" s="10" t="s">
        <v>216</v>
      </c>
      <c r="P476" s="10" t="s">
        <v>217</v>
      </c>
      <c r="Q476" s="10" t="s">
        <v>349</v>
      </c>
      <c r="R476" s="10" t="s">
        <v>547</v>
      </c>
    </row>
    <row r="477" spans="1:18" ht="112.5" customHeight="1">
      <c r="A477" s="10" t="s">
        <v>35</v>
      </c>
      <c r="B477" s="10" t="s">
        <v>95</v>
      </c>
      <c r="C477" s="10" t="s">
        <v>354</v>
      </c>
      <c r="D477" s="10" t="s">
        <v>355</v>
      </c>
      <c r="E477" s="10" t="s">
        <v>2506</v>
      </c>
      <c r="F477" s="10" t="s">
        <v>1008</v>
      </c>
      <c r="G477" s="10" t="s">
        <v>1009</v>
      </c>
      <c r="H477" s="10" t="s">
        <v>2507</v>
      </c>
      <c r="I477" s="10" t="s">
        <v>2508</v>
      </c>
      <c r="J477" s="10" t="s">
        <v>2509</v>
      </c>
      <c r="K477" s="10" t="s">
        <v>359</v>
      </c>
      <c r="L477" s="10" t="s">
        <v>360</v>
      </c>
      <c r="M477" s="10" t="s">
        <v>358</v>
      </c>
      <c r="N477" s="10" t="s">
        <v>361</v>
      </c>
      <c r="O477" s="10" t="s">
        <v>216</v>
      </c>
      <c r="P477" s="10" t="s">
        <v>217</v>
      </c>
      <c r="Q477" s="10" t="s">
        <v>357</v>
      </c>
      <c r="R477" s="10" t="s">
        <v>547</v>
      </c>
    </row>
    <row r="478" spans="1:18" ht="112.5" customHeight="1">
      <c r="A478" s="10" t="s">
        <v>35</v>
      </c>
      <c r="B478" s="10" t="s">
        <v>95</v>
      </c>
      <c r="C478" s="10" t="s">
        <v>354</v>
      </c>
      <c r="D478" s="10" t="s">
        <v>355</v>
      </c>
      <c r="E478" s="10" t="s">
        <v>2510</v>
      </c>
      <c r="F478" s="10" t="s">
        <v>1014</v>
      </c>
      <c r="G478" s="10" t="s">
        <v>1009</v>
      </c>
      <c r="H478" s="10" t="s">
        <v>2511</v>
      </c>
      <c r="I478" s="10" t="s">
        <v>2512</v>
      </c>
      <c r="J478" s="10" t="s">
        <v>2513</v>
      </c>
      <c r="K478" s="10" t="s">
        <v>359</v>
      </c>
      <c r="L478" s="10" t="s">
        <v>360</v>
      </c>
      <c r="M478" s="10" t="s">
        <v>358</v>
      </c>
      <c r="N478" s="10" t="s">
        <v>361</v>
      </c>
      <c r="O478" s="10" t="s">
        <v>216</v>
      </c>
      <c r="P478" s="10" t="s">
        <v>217</v>
      </c>
      <c r="Q478" s="10" t="s">
        <v>357</v>
      </c>
      <c r="R478" s="10" t="s">
        <v>547</v>
      </c>
    </row>
    <row r="479" spans="1:18" ht="112.5" customHeight="1">
      <c r="A479" s="10" t="s">
        <v>35</v>
      </c>
      <c r="B479" s="10" t="s">
        <v>95</v>
      </c>
      <c r="C479" s="10" t="s">
        <v>354</v>
      </c>
      <c r="D479" s="10" t="s">
        <v>355</v>
      </c>
      <c r="E479" s="10" t="s">
        <v>2514</v>
      </c>
      <c r="F479" s="10" t="s">
        <v>1019</v>
      </c>
      <c r="G479" s="10" t="s">
        <v>1009</v>
      </c>
      <c r="H479" s="10" t="s">
        <v>2515</v>
      </c>
      <c r="I479" s="10" t="s">
        <v>2516</v>
      </c>
      <c r="J479" s="10" t="s">
        <v>1180</v>
      </c>
      <c r="K479" s="10" t="s">
        <v>359</v>
      </c>
      <c r="L479" s="10" t="s">
        <v>360</v>
      </c>
      <c r="M479" s="10" t="s">
        <v>358</v>
      </c>
      <c r="N479" s="10" t="s">
        <v>361</v>
      </c>
      <c r="O479" s="10" t="s">
        <v>216</v>
      </c>
      <c r="P479" s="10" t="s">
        <v>217</v>
      </c>
      <c r="Q479" s="10" t="s">
        <v>357</v>
      </c>
      <c r="R479" s="10" t="s">
        <v>547</v>
      </c>
    </row>
    <row r="480" spans="1:18" ht="112.5" customHeight="1">
      <c r="A480" s="10" t="s">
        <v>35</v>
      </c>
      <c r="B480" s="10" t="s">
        <v>95</v>
      </c>
      <c r="C480" s="10" t="s">
        <v>354</v>
      </c>
      <c r="D480" s="10" t="s">
        <v>355</v>
      </c>
      <c r="E480" s="10" t="s">
        <v>2517</v>
      </c>
      <c r="F480" s="10" t="s">
        <v>863</v>
      </c>
      <c r="G480" s="10" t="s">
        <v>1009</v>
      </c>
      <c r="H480" s="10" t="s">
        <v>2518</v>
      </c>
      <c r="I480" s="10" t="s">
        <v>2519</v>
      </c>
      <c r="J480" s="10" t="s">
        <v>2520</v>
      </c>
      <c r="K480" s="10" t="s">
        <v>359</v>
      </c>
      <c r="L480" s="10" t="s">
        <v>360</v>
      </c>
      <c r="M480" s="10" t="s">
        <v>358</v>
      </c>
      <c r="N480" s="10" t="s">
        <v>361</v>
      </c>
      <c r="O480" s="10" t="s">
        <v>216</v>
      </c>
      <c r="P480" s="10" t="s">
        <v>217</v>
      </c>
      <c r="Q480" s="10" t="s">
        <v>357</v>
      </c>
      <c r="R480" s="10" t="s">
        <v>547</v>
      </c>
    </row>
    <row r="481" spans="1:18" ht="112.5" customHeight="1">
      <c r="A481" s="10" t="s">
        <v>35</v>
      </c>
      <c r="B481" s="10" t="s">
        <v>95</v>
      </c>
      <c r="C481" s="10" t="s">
        <v>354</v>
      </c>
      <c r="D481" s="10" t="s">
        <v>355</v>
      </c>
      <c r="E481" s="10" t="s">
        <v>2521</v>
      </c>
      <c r="F481" s="10" t="s">
        <v>1008</v>
      </c>
      <c r="G481" s="10" t="s">
        <v>1028</v>
      </c>
      <c r="H481" s="10" t="s">
        <v>2522</v>
      </c>
      <c r="I481" s="10" t="s">
        <v>2523</v>
      </c>
      <c r="J481" s="10" t="s">
        <v>2524</v>
      </c>
      <c r="K481" s="10" t="s">
        <v>359</v>
      </c>
      <c r="L481" s="10" t="s">
        <v>360</v>
      </c>
      <c r="M481" s="10" t="s">
        <v>358</v>
      </c>
      <c r="N481" s="10" t="s">
        <v>361</v>
      </c>
      <c r="O481" s="10" t="s">
        <v>216</v>
      </c>
      <c r="P481" s="10" t="s">
        <v>217</v>
      </c>
      <c r="Q481" s="10" t="s">
        <v>357</v>
      </c>
      <c r="R481" s="10" t="s">
        <v>547</v>
      </c>
    </row>
    <row r="482" spans="1:18" ht="112.5" customHeight="1">
      <c r="A482" s="10" t="s">
        <v>35</v>
      </c>
      <c r="B482" s="10" t="s">
        <v>95</v>
      </c>
      <c r="C482" s="10" t="s">
        <v>354</v>
      </c>
      <c r="D482" s="10" t="s">
        <v>355</v>
      </c>
      <c r="E482" s="10" t="s">
        <v>2525</v>
      </c>
      <c r="F482" s="10" t="s">
        <v>1014</v>
      </c>
      <c r="G482" s="10" t="s">
        <v>1028</v>
      </c>
      <c r="H482" s="10" t="s">
        <v>2526</v>
      </c>
      <c r="I482" s="10" t="s">
        <v>2527</v>
      </c>
      <c r="J482" s="10" t="s">
        <v>2528</v>
      </c>
      <c r="K482" s="10" t="s">
        <v>359</v>
      </c>
      <c r="L482" s="10" t="s">
        <v>360</v>
      </c>
      <c r="M482" s="10" t="s">
        <v>358</v>
      </c>
      <c r="N482" s="10" t="s">
        <v>361</v>
      </c>
      <c r="O482" s="10" t="s">
        <v>216</v>
      </c>
      <c r="P482" s="10" t="s">
        <v>217</v>
      </c>
      <c r="Q482" s="10" t="s">
        <v>357</v>
      </c>
      <c r="R482" s="10" t="s">
        <v>547</v>
      </c>
    </row>
    <row r="483" spans="1:18" ht="112.5" customHeight="1">
      <c r="A483" s="10" t="s">
        <v>35</v>
      </c>
      <c r="B483" s="10" t="s">
        <v>95</v>
      </c>
      <c r="C483" s="10" t="s">
        <v>354</v>
      </c>
      <c r="D483" s="10" t="s">
        <v>355</v>
      </c>
      <c r="E483" s="10" t="s">
        <v>2529</v>
      </c>
      <c r="F483" s="10" t="s">
        <v>1019</v>
      </c>
      <c r="G483" s="10" t="s">
        <v>1028</v>
      </c>
      <c r="H483" s="10" t="s">
        <v>2530</v>
      </c>
      <c r="I483" s="10" t="s">
        <v>2531</v>
      </c>
      <c r="J483" s="10" t="s">
        <v>1196</v>
      </c>
      <c r="K483" s="10" t="s">
        <v>359</v>
      </c>
      <c r="L483" s="10" t="s">
        <v>360</v>
      </c>
      <c r="M483" s="10" t="s">
        <v>358</v>
      </c>
      <c r="N483" s="10" t="s">
        <v>361</v>
      </c>
      <c r="O483" s="10" t="s">
        <v>216</v>
      </c>
      <c r="P483" s="10" t="s">
        <v>217</v>
      </c>
      <c r="Q483" s="10" t="s">
        <v>357</v>
      </c>
      <c r="R483" s="10" t="s">
        <v>547</v>
      </c>
    </row>
    <row r="484" spans="1:18" ht="112.5" customHeight="1">
      <c r="A484" s="10" t="s">
        <v>35</v>
      </c>
      <c r="B484" s="10" t="s">
        <v>95</v>
      </c>
      <c r="C484" s="10" t="s">
        <v>354</v>
      </c>
      <c r="D484" s="10" t="s">
        <v>355</v>
      </c>
      <c r="E484" s="10" t="s">
        <v>2532</v>
      </c>
      <c r="F484" s="10" t="s">
        <v>863</v>
      </c>
      <c r="G484" s="10" t="s">
        <v>1028</v>
      </c>
      <c r="H484" s="10" t="s">
        <v>2533</v>
      </c>
      <c r="I484" s="10" t="s">
        <v>2534</v>
      </c>
      <c r="J484" s="10" t="s">
        <v>2535</v>
      </c>
      <c r="K484" s="10" t="s">
        <v>359</v>
      </c>
      <c r="L484" s="10" t="s">
        <v>360</v>
      </c>
      <c r="M484" s="10" t="s">
        <v>358</v>
      </c>
      <c r="N484" s="10" t="s">
        <v>361</v>
      </c>
      <c r="O484" s="10" t="s">
        <v>216</v>
      </c>
      <c r="P484" s="10" t="s">
        <v>217</v>
      </c>
      <c r="Q484" s="10" t="s">
        <v>357</v>
      </c>
      <c r="R484" s="10" t="s">
        <v>547</v>
      </c>
    </row>
    <row r="485" spans="1:18" ht="112.5" customHeight="1">
      <c r="A485" s="10" t="s">
        <v>35</v>
      </c>
      <c r="B485" s="10" t="s">
        <v>95</v>
      </c>
      <c r="C485" s="10" t="s">
        <v>362</v>
      </c>
      <c r="D485" s="10" t="s">
        <v>363</v>
      </c>
      <c r="E485" s="10" t="s">
        <v>2536</v>
      </c>
      <c r="F485" s="10" t="s">
        <v>1008</v>
      </c>
      <c r="G485" s="10" t="s">
        <v>1009</v>
      </c>
      <c r="H485" s="10" t="s">
        <v>2537</v>
      </c>
      <c r="I485" s="10" t="s">
        <v>2538</v>
      </c>
      <c r="J485" s="10" t="s">
        <v>2539</v>
      </c>
      <c r="K485" s="10" t="s">
        <v>359</v>
      </c>
      <c r="L485" s="10" t="s">
        <v>344</v>
      </c>
      <c r="M485" s="10" t="s">
        <v>366</v>
      </c>
      <c r="N485" s="10" t="s">
        <v>367</v>
      </c>
      <c r="O485" s="10" t="s">
        <v>216</v>
      </c>
      <c r="P485" s="10" t="s">
        <v>217</v>
      </c>
      <c r="Q485" s="10" t="s">
        <v>365</v>
      </c>
      <c r="R485" s="10" t="s">
        <v>547</v>
      </c>
    </row>
    <row r="486" spans="1:18" ht="112.5" customHeight="1">
      <c r="A486" s="10" t="s">
        <v>35</v>
      </c>
      <c r="B486" s="10" t="s">
        <v>95</v>
      </c>
      <c r="C486" s="10" t="s">
        <v>362</v>
      </c>
      <c r="D486" s="10" t="s">
        <v>363</v>
      </c>
      <c r="E486" s="10" t="s">
        <v>2540</v>
      </c>
      <c r="F486" s="10" t="s">
        <v>1014</v>
      </c>
      <c r="G486" s="10" t="s">
        <v>1009</v>
      </c>
      <c r="H486" s="10" t="s">
        <v>2541</v>
      </c>
      <c r="I486" s="10" t="s">
        <v>2542</v>
      </c>
      <c r="J486" s="10" t="s">
        <v>2543</v>
      </c>
      <c r="K486" s="10" t="s">
        <v>359</v>
      </c>
      <c r="L486" s="10" t="s">
        <v>344</v>
      </c>
      <c r="M486" s="10" t="s">
        <v>366</v>
      </c>
      <c r="N486" s="10" t="s">
        <v>367</v>
      </c>
      <c r="O486" s="10" t="s">
        <v>216</v>
      </c>
      <c r="P486" s="10" t="s">
        <v>217</v>
      </c>
      <c r="Q486" s="10" t="s">
        <v>365</v>
      </c>
      <c r="R486" s="10" t="s">
        <v>547</v>
      </c>
    </row>
    <row r="487" spans="1:18" ht="112.5" customHeight="1">
      <c r="A487" s="10" t="s">
        <v>35</v>
      </c>
      <c r="B487" s="10" t="s">
        <v>95</v>
      </c>
      <c r="C487" s="10" t="s">
        <v>362</v>
      </c>
      <c r="D487" s="10" t="s">
        <v>363</v>
      </c>
      <c r="E487" s="10" t="s">
        <v>2544</v>
      </c>
      <c r="F487" s="10" t="s">
        <v>1019</v>
      </c>
      <c r="G487" s="10" t="s">
        <v>1009</v>
      </c>
      <c r="H487" s="10" t="s">
        <v>2545</v>
      </c>
      <c r="I487" s="10" t="s">
        <v>2546</v>
      </c>
      <c r="J487" s="10" t="s">
        <v>1180</v>
      </c>
      <c r="K487" s="10" t="s">
        <v>359</v>
      </c>
      <c r="L487" s="10" t="s">
        <v>344</v>
      </c>
      <c r="M487" s="10" t="s">
        <v>366</v>
      </c>
      <c r="N487" s="10" t="s">
        <v>367</v>
      </c>
      <c r="O487" s="10" t="s">
        <v>216</v>
      </c>
      <c r="P487" s="10" t="s">
        <v>217</v>
      </c>
      <c r="Q487" s="10" t="s">
        <v>365</v>
      </c>
      <c r="R487" s="10" t="s">
        <v>547</v>
      </c>
    </row>
    <row r="488" spans="1:18" ht="112.5" customHeight="1">
      <c r="A488" s="10" t="s">
        <v>35</v>
      </c>
      <c r="B488" s="10" t="s">
        <v>95</v>
      </c>
      <c r="C488" s="10" t="s">
        <v>362</v>
      </c>
      <c r="D488" s="10" t="s">
        <v>363</v>
      </c>
      <c r="E488" s="10" t="s">
        <v>2547</v>
      </c>
      <c r="F488" s="10" t="s">
        <v>863</v>
      </c>
      <c r="G488" s="10" t="s">
        <v>1009</v>
      </c>
      <c r="H488" s="10" t="s">
        <v>2548</v>
      </c>
      <c r="I488" s="10" t="s">
        <v>2549</v>
      </c>
      <c r="J488" s="10" t="s">
        <v>2550</v>
      </c>
      <c r="K488" s="10" t="s">
        <v>359</v>
      </c>
      <c r="L488" s="10" t="s">
        <v>344</v>
      </c>
      <c r="M488" s="10" t="s">
        <v>366</v>
      </c>
      <c r="N488" s="10" t="s">
        <v>367</v>
      </c>
      <c r="O488" s="10" t="s">
        <v>216</v>
      </c>
      <c r="P488" s="10" t="s">
        <v>217</v>
      </c>
      <c r="Q488" s="10" t="s">
        <v>365</v>
      </c>
      <c r="R488" s="10" t="s">
        <v>547</v>
      </c>
    </row>
    <row r="489" spans="1:18" ht="112.5" customHeight="1">
      <c r="A489" s="10" t="s">
        <v>35</v>
      </c>
      <c r="B489" s="10" t="s">
        <v>95</v>
      </c>
      <c r="C489" s="10" t="s">
        <v>362</v>
      </c>
      <c r="D489" s="10" t="s">
        <v>363</v>
      </c>
      <c r="E489" s="10" t="s">
        <v>2551</v>
      </c>
      <c r="F489" s="10" t="s">
        <v>1008</v>
      </c>
      <c r="G489" s="10" t="s">
        <v>1028</v>
      </c>
      <c r="H489" s="10" t="s">
        <v>2552</v>
      </c>
      <c r="I489" s="10" t="s">
        <v>2553</v>
      </c>
      <c r="J489" s="10" t="s">
        <v>2554</v>
      </c>
      <c r="K489" s="10" t="s">
        <v>359</v>
      </c>
      <c r="L489" s="10" t="s">
        <v>344</v>
      </c>
      <c r="M489" s="10" t="s">
        <v>366</v>
      </c>
      <c r="N489" s="10" t="s">
        <v>367</v>
      </c>
      <c r="O489" s="10" t="s">
        <v>216</v>
      </c>
      <c r="P489" s="10" t="s">
        <v>217</v>
      </c>
      <c r="Q489" s="10" t="s">
        <v>365</v>
      </c>
      <c r="R489" s="10" t="s">
        <v>547</v>
      </c>
    </row>
    <row r="490" spans="1:18" ht="112.5" customHeight="1">
      <c r="A490" s="10" t="s">
        <v>35</v>
      </c>
      <c r="B490" s="10" t="s">
        <v>95</v>
      </c>
      <c r="C490" s="10" t="s">
        <v>362</v>
      </c>
      <c r="D490" s="10" t="s">
        <v>363</v>
      </c>
      <c r="E490" s="10" t="s">
        <v>2555</v>
      </c>
      <c r="F490" s="10" t="s">
        <v>1014</v>
      </c>
      <c r="G490" s="10" t="s">
        <v>1028</v>
      </c>
      <c r="H490" s="10" t="s">
        <v>2556</v>
      </c>
      <c r="I490" s="10" t="s">
        <v>2557</v>
      </c>
      <c r="J490" s="10" t="s">
        <v>2558</v>
      </c>
      <c r="K490" s="10" t="s">
        <v>359</v>
      </c>
      <c r="L490" s="10" t="s">
        <v>344</v>
      </c>
      <c r="M490" s="10" t="s">
        <v>366</v>
      </c>
      <c r="N490" s="10" t="s">
        <v>367</v>
      </c>
      <c r="O490" s="10" t="s">
        <v>216</v>
      </c>
      <c r="P490" s="10" t="s">
        <v>217</v>
      </c>
      <c r="Q490" s="10" t="s">
        <v>365</v>
      </c>
      <c r="R490" s="10" t="s">
        <v>547</v>
      </c>
    </row>
    <row r="491" spans="1:18" ht="112.5" customHeight="1">
      <c r="A491" s="10" t="s">
        <v>35</v>
      </c>
      <c r="B491" s="10" t="s">
        <v>95</v>
      </c>
      <c r="C491" s="10" t="s">
        <v>362</v>
      </c>
      <c r="D491" s="10" t="s">
        <v>363</v>
      </c>
      <c r="E491" s="10" t="s">
        <v>2559</v>
      </c>
      <c r="F491" s="10" t="s">
        <v>1019</v>
      </c>
      <c r="G491" s="10" t="s">
        <v>1028</v>
      </c>
      <c r="H491" s="10" t="s">
        <v>2560</v>
      </c>
      <c r="I491" s="10" t="s">
        <v>2561</v>
      </c>
      <c r="J491" s="10" t="s">
        <v>1196</v>
      </c>
      <c r="K491" s="10" t="s">
        <v>359</v>
      </c>
      <c r="L491" s="10" t="s">
        <v>344</v>
      </c>
      <c r="M491" s="10" t="s">
        <v>366</v>
      </c>
      <c r="N491" s="10" t="s">
        <v>367</v>
      </c>
      <c r="O491" s="10" t="s">
        <v>216</v>
      </c>
      <c r="P491" s="10" t="s">
        <v>217</v>
      </c>
      <c r="Q491" s="10" t="s">
        <v>365</v>
      </c>
      <c r="R491" s="10" t="s">
        <v>547</v>
      </c>
    </row>
    <row r="492" spans="1:18" ht="112.5" customHeight="1">
      <c r="A492" s="10" t="s">
        <v>35</v>
      </c>
      <c r="B492" s="10" t="s">
        <v>95</v>
      </c>
      <c r="C492" s="10" t="s">
        <v>362</v>
      </c>
      <c r="D492" s="10" t="s">
        <v>363</v>
      </c>
      <c r="E492" s="10" t="s">
        <v>2562</v>
      </c>
      <c r="F492" s="10" t="s">
        <v>863</v>
      </c>
      <c r="G492" s="10" t="s">
        <v>1028</v>
      </c>
      <c r="H492" s="10" t="s">
        <v>2563</v>
      </c>
      <c r="I492" s="10" t="s">
        <v>2564</v>
      </c>
      <c r="J492" s="10" t="s">
        <v>2565</v>
      </c>
      <c r="K492" s="10" t="s">
        <v>359</v>
      </c>
      <c r="L492" s="10" t="s">
        <v>344</v>
      </c>
      <c r="M492" s="10" t="s">
        <v>366</v>
      </c>
      <c r="N492" s="10" t="s">
        <v>367</v>
      </c>
      <c r="O492" s="10" t="s">
        <v>216</v>
      </c>
      <c r="P492" s="10" t="s">
        <v>217</v>
      </c>
      <c r="Q492" s="10" t="s">
        <v>365</v>
      </c>
      <c r="R492" s="10" t="s">
        <v>547</v>
      </c>
    </row>
    <row r="493" spans="1:18" ht="112.5" customHeight="1">
      <c r="A493" s="10" t="s">
        <v>35</v>
      </c>
      <c r="B493" s="10" t="s">
        <v>95</v>
      </c>
      <c r="C493" s="10" t="s">
        <v>368</v>
      </c>
      <c r="D493" s="10" t="s">
        <v>369</v>
      </c>
      <c r="E493" s="10" t="s">
        <v>2566</v>
      </c>
      <c r="F493" s="10" t="s">
        <v>1008</v>
      </c>
      <c r="G493" s="10" t="s">
        <v>1009</v>
      </c>
      <c r="H493" s="10" t="s">
        <v>2567</v>
      </c>
      <c r="I493" s="10" t="s">
        <v>2568</v>
      </c>
      <c r="J493" s="10" t="s">
        <v>2569</v>
      </c>
      <c r="K493" s="10" t="s">
        <v>373</v>
      </c>
      <c r="L493" s="10" t="s">
        <v>344</v>
      </c>
      <c r="M493" s="10" t="s">
        <v>372</v>
      </c>
      <c r="N493" s="10" t="s">
        <v>374</v>
      </c>
      <c r="O493" s="10" t="s">
        <v>216</v>
      </c>
      <c r="P493" s="10" t="s">
        <v>217</v>
      </c>
      <c r="Q493" s="10" t="s">
        <v>371</v>
      </c>
      <c r="R493" s="10" t="s">
        <v>547</v>
      </c>
    </row>
    <row r="494" spans="1:18" ht="112.5" customHeight="1">
      <c r="A494" s="10" t="s">
        <v>35</v>
      </c>
      <c r="B494" s="10" t="s">
        <v>95</v>
      </c>
      <c r="C494" s="10" t="s">
        <v>368</v>
      </c>
      <c r="D494" s="10" t="s">
        <v>369</v>
      </c>
      <c r="E494" s="10" t="s">
        <v>2570</v>
      </c>
      <c r="F494" s="10" t="s">
        <v>1014</v>
      </c>
      <c r="G494" s="10" t="s">
        <v>1009</v>
      </c>
      <c r="H494" s="10" t="s">
        <v>2571</v>
      </c>
      <c r="I494" s="10" t="s">
        <v>2572</v>
      </c>
      <c r="J494" s="10" t="s">
        <v>2573</v>
      </c>
      <c r="K494" s="10" t="s">
        <v>373</v>
      </c>
      <c r="L494" s="10" t="s">
        <v>344</v>
      </c>
      <c r="M494" s="10" t="s">
        <v>372</v>
      </c>
      <c r="N494" s="10" t="s">
        <v>374</v>
      </c>
      <c r="O494" s="10" t="s">
        <v>216</v>
      </c>
      <c r="P494" s="10" t="s">
        <v>217</v>
      </c>
      <c r="Q494" s="10" t="s">
        <v>371</v>
      </c>
      <c r="R494" s="10" t="s">
        <v>547</v>
      </c>
    </row>
    <row r="495" spans="1:18" ht="112.5" customHeight="1">
      <c r="A495" s="10" t="s">
        <v>35</v>
      </c>
      <c r="B495" s="10" t="s">
        <v>95</v>
      </c>
      <c r="C495" s="10" t="s">
        <v>368</v>
      </c>
      <c r="D495" s="10" t="s">
        <v>369</v>
      </c>
      <c r="E495" s="10" t="s">
        <v>2574</v>
      </c>
      <c r="F495" s="10" t="s">
        <v>1019</v>
      </c>
      <c r="G495" s="10" t="s">
        <v>1009</v>
      </c>
      <c r="H495" s="10" t="s">
        <v>2575</v>
      </c>
      <c r="I495" s="10" t="s">
        <v>2576</v>
      </c>
      <c r="J495" s="10" t="s">
        <v>1180</v>
      </c>
      <c r="K495" s="10" t="s">
        <v>373</v>
      </c>
      <c r="L495" s="10" t="s">
        <v>344</v>
      </c>
      <c r="M495" s="10" t="s">
        <v>372</v>
      </c>
      <c r="N495" s="10" t="s">
        <v>374</v>
      </c>
      <c r="O495" s="10" t="s">
        <v>216</v>
      </c>
      <c r="P495" s="10" t="s">
        <v>217</v>
      </c>
      <c r="Q495" s="10" t="s">
        <v>371</v>
      </c>
      <c r="R495" s="10" t="s">
        <v>547</v>
      </c>
    </row>
    <row r="496" spans="1:18" ht="112.5" customHeight="1">
      <c r="A496" s="10" t="s">
        <v>35</v>
      </c>
      <c r="B496" s="10" t="s">
        <v>95</v>
      </c>
      <c r="C496" s="10" t="s">
        <v>368</v>
      </c>
      <c r="D496" s="10" t="s">
        <v>369</v>
      </c>
      <c r="E496" s="10" t="s">
        <v>2577</v>
      </c>
      <c r="F496" s="10" t="s">
        <v>863</v>
      </c>
      <c r="G496" s="10" t="s">
        <v>1009</v>
      </c>
      <c r="H496" s="10" t="s">
        <v>2578</v>
      </c>
      <c r="I496" s="10" t="s">
        <v>2579</v>
      </c>
      <c r="J496" s="10" t="s">
        <v>2580</v>
      </c>
      <c r="K496" s="10" t="s">
        <v>373</v>
      </c>
      <c r="L496" s="10" t="s">
        <v>344</v>
      </c>
      <c r="M496" s="10" t="s">
        <v>372</v>
      </c>
      <c r="N496" s="10" t="s">
        <v>374</v>
      </c>
      <c r="O496" s="10" t="s">
        <v>216</v>
      </c>
      <c r="P496" s="10" t="s">
        <v>217</v>
      </c>
      <c r="Q496" s="10" t="s">
        <v>371</v>
      </c>
      <c r="R496" s="10" t="s">
        <v>547</v>
      </c>
    </row>
    <row r="497" spans="1:18" ht="112.5" customHeight="1">
      <c r="A497" s="10" t="s">
        <v>35</v>
      </c>
      <c r="B497" s="10" t="s">
        <v>95</v>
      </c>
      <c r="C497" s="10" t="s">
        <v>368</v>
      </c>
      <c r="D497" s="10" t="s">
        <v>369</v>
      </c>
      <c r="E497" s="10" t="s">
        <v>2581</v>
      </c>
      <c r="F497" s="10" t="s">
        <v>1008</v>
      </c>
      <c r="G497" s="10" t="s">
        <v>1028</v>
      </c>
      <c r="H497" s="10" t="s">
        <v>2582</v>
      </c>
      <c r="I497" s="10" t="s">
        <v>2583</v>
      </c>
      <c r="J497" s="10" t="s">
        <v>2584</v>
      </c>
      <c r="K497" s="10" t="s">
        <v>373</v>
      </c>
      <c r="L497" s="10" t="s">
        <v>344</v>
      </c>
      <c r="M497" s="10" t="s">
        <v>372</v>
      </c>
      <c r="N497" s="10" t="s">
        <v>374</v>
      </c>
      <c r="O497" s="10" t="s">
        <v>216</v>
      </c>
      <c r="P497" s="10" t="s">
        <v>217</v>
      </c>
      <c r="Q497" s="10" t="s">
        <v>371</v>
      </c>
      <c r="R497" s="10" t="s">
        <v>547</v>
      </c>
    </row>
    <row r="498" spans="1:18" ht="112.5" customHeight="1">
      <c r="A498" s="10" t="s">
        <v>35</v>
      </c>
      <c r="B498" s="10" t="s">
        <v>95</v>
      </c>
      <c r="C498" s="10" t="s">
        <v>368</v>
      </c>
      <c r="D498" s="10" t="s">
        <v>369</v>
      </c>
      <c r="E498" s="10" t="s">
        <v>2585</v>
      </c>
      <c r="F498" s="10" t="s">
        <v>1014</v>
      </c>
      <c r="G498" s="10" t="s">
        <v>1028</v>
      </c>
      <c r="H498" s="10" t="s">
        <v>2586</v>
      </c>
      <c r="I498" s="10" t="s">
        <v>2587</v>
      </c>
      <c r="J498" s="10" t="s">
        <v>2588</v>
      </c>
      <c r="K498" s="10" t="s">
        <v>373</v>
      </c>
      <c r="L498" s="10" t="s">
        <v>344</v>
      </c>
      <c r="M498" s="10" t="s">
        <v>372</v>
      </c>
      <c r="N498" s="10" t="s">
        <v>374</v>
      </c>
      <c r="O498" s="10" t="s">
        <v>216</v>
      </c>
      <c r="P498" s="10" t="s">
        <v>217</v>
      </c>
      <c r="Q498" s="10" t="s">
        <v>371</v>
      </c>
      <c r="R498" s="10" t="s">
        <v>547</v>
      </c>
    </row>
    <row r="499" spans="1:18" ht="112.5" customHeight="1">
      <c r="A499" s="10" t="s">
        <v>35</v>
      </c>
      <c r="B499" s="10" t="s">
        <v>95</v>
      </c>
      <c r="C499" s="10" t="s">
        <v>368</v>
      </c>
      <c r="D499" s="10" t="s">
        <v>369</v>
      </c>
      <c r="E499" s="10" t="s">
        <v>2589</v>
      </c>
      <c r="F499" s="10" t="s">
        <v>1019</v>
      </c>
      <c r="G499" s="10" t="s">
        <v>1028</v>
      </c>
      <c r="H499" s="10" t="s">
        <v>2590</v>
      </c>
      <c r="I499" s="10" t="s">
        <v>2591</v>
      </c>
      <c r="J499" s="10" t="s">
        <v>1196</v>
      </c>
      <c r="K499" s="10" t="s">
        <v>373</v>
      </c>
      <c r="L499" s="10" t="s">
        <v>344</v>
      </c>
      <c r="M499" s="10" t="s">
        <v>372</v>
      </c>
      <c r="N499" s="10" t="s">
        <v>374</v>
      </c>
      <c r="O499" s="10" t="s">
        <v>216</v>
      </c>
      <c r="P499" s="10" t="s">
        <v>217</v>
      </c>
      <c r="Q499" s="10" t="s">
        <v>371</v>
      </c>
      <c r="R499" s="10" t="s">
        <v>547</v>
      </c>
    </row>
    <row r="500" spans="1:18" ht="112.5" customHeight="1">
      <c r="A500" s="10" t="s">
        <v>35</v>
      </c>
      <c r="B500" s="10" t="s">
        <v>95</v>
      </c>
      <c r="C500" s="10" t="s">
        <v>368</v>
      </c>
      <c r="D500" s="10" t="s">
        <v>369</v>
      </c>
      <c r="E500" s="10" t="s">
        <v>2592</v>
      </c>
      <c r="F500" s="10" t="s">
        <v>863</v>
      </c>
      <c r="G500" s="10" t="s">
        <v>1028</v>
      </c>
      <c r="H500" s="10" t="s">
        <v>2593</v>
      </c>
      <c r="I500" s="10" t="s">
        <v>2594</v>
      </c>
      <c r="J500" s="10" t="s">
        <v>2595</v>
      </c>
      <c r="K500" s="10" t="s">
        <v>373</v>
      </c>
      <c r="L500" s="10" t="s">
        <v>344</v>
      </c>
      <c r="M500" s="10" t="s">
        <v>372</v>
      </c>
      <c r="N500" s="10" t="s">
        <v>374</v>
      </c>
      <c r="O500" s="10" t="s">
        <v>216</v>
      </c>
      <c r="P500" s="10" t="s">
        <v>217</v>
      </c>
      <c r="Q500" s="10" t="s">
        <v>371</v>
      </c>
      <c r="R500" s="10" t="s">
        <v>547</v>
      </c>
    </row>
    <row r="501" spans="1:18" ht="112.5" customHeight="1">
      <c r="A501" s="10" t="s">
        <v>35</v>
      </c>
      <c r="B501" s="10" t="s">
        <v>95</v>
      </c>
      <c r="C501" s="10" t="s">
        <v>375</v>
      </c>
      <c r="D501" s="10" t="s">
        <v>376</v>
      </c>
      <c r="E501" s="10" t="s">
        <v>2596</v>
      </c>
      <c r="F501" s="10" t="s">
        <v>1008</v>
      </c>
      <c r="G501" s="10" t="s">
        <v>1009</v>
      </c>
      <c r="H501" s="10" t="s">
        <v>2597</v>
      </c>
      <c r="I501" s="10" t="s">
        <v>2598</v>
      </c>
      <c r="J501" s="10" t="s">
        <v>2599</v>
      </c>
      <c r="K501" s="10" t="s">
        <v>379</v>
      </c>
      <c r="L501" s="10" t="s">
        <v>344</v>
      </c>
      <c r="M501" s="10" t="s">
        <v>270</v>
      </c>
      <c r="N501" s="10" t="s">
        <v>380</v>
      </c>
      <c r="O501" s="10" t="s">
        <v>216</v>
      </c>
      <c r="P501" s="10" t="s">
        <v>217</v>
      </c>
      <c r="Q501" s="10" t="s">
        <v>378</v>
      </c>
      <c r="R501" s="10" t="s">
        <v>547</v>
      </c>
    </row>
    <row r="502" spans="1:18" ht="112.5" customHeight="1">
      <c r="A502" s="10" t="s">
        <v>35</v>
      </c>
      <c r="B502" s="10" t="s">
        <v>95</v>
      </c>
      <c r="C502" s="10" t="s">
        <v>375</v>
      </c>
      <c r="D502" s="10" t="s">
        <v>376</v>
      </c>
      <c r="E502" s="10" t="s">
        <v>2600</v>
      </c>
      <c r="F502" s="10" t="s">
        <v>1014</v>
      </c>
      <c r="G502" s="10" t="s">
        <v>1009</v>
      </c>
      <c r="H502" s="10" t="s">
        <v>2601</v>
      </c>
      <c r="I502" s="10" t="s">
        <v>2602</v>
      </c>
      <c r="J502" s="10" t="s">
        <v>2603</v>
      </c>
      <c r="K502" s="10" t="s">
        <v>379</v>
      </c>
      <c r="L502" s="10" t="s">
        <v>344</v>
      </c>
      <c r="M502" s="10" t="s">
        <v>270</v>
      </c>
      <c r="N502" s="10" t="s">
        <v>380</v>
      </c>
      <c r="O502" s="10" t="s">
        <v>216</v>
      </c>
      <c r="P502" s="10" t="s">
        <v>217</v>
      </c>
      <c r="Q502" s="10" t="s">
        <v>378</v>
      </c>
      <c r="R502" s="10" t="s">
        <v>547</v>
      </c>
    </row>
    <row r="503" spans="1:18" ht="112.5" customHeight="1">
      <c r="A503" s="10" t="s">
        <v>35</v>
      </c>
      <c r="B503" s="10" t="s">
        <v>95</v>
      </c>
      <c r="C503" s="10" t="s">
        <v>375</v>
      </c>
      <c r="D503" s="10" t="s">
        <v>376</v>
      </c>
      <c r="E503" s="10" t="s">
        <v>2604</v>
      </c>
      <c r="F503" s="10" t="s">
        <v>1019</v>
      </c>
      <c r="G503" s="10" t="s">
        <v>1009</v>
      </c>
      <c r="H503" s="10" t="s">
        <v>2605</v>
      </c>
      <c r="I503" s="10" t="s">
        <v>2606</v>
      </c>
      <c r="J503" s="10" t="s">
        <v>1180</v>
      </c>
      <c r="K503" s="10" t="s">
        <v>379</v>
      </c>
      <c r="L503" s="10" t="s">
        <v>344</v>
      </c>
      <c r="M503" s="10" t="s">
        <v>270</v>
      </c>
      <c r="N503" s="10" t="s">
        <v>380</v>
      </c>
      <c r="O503" s="10" t="s">
        <v>216</v>
      </c>
      <c r="P503" s="10" t="s">
        <v>217</v>
      </c>
      <c r="Q503" s="10" t="s">
        <v>378</v>
      </c>
      <c r="R503" s="10" t="s">
        <v>547</v>
      </c>
    </row>
    <row r="504" spans="1:18" ht="112.5" customHeight="1">
      <c r="A504" s="10" t="s">
        <v>35</v>
      </c>
      <c r="B504" s="10" t="s">
        <v>95</v>
      </c>
      <c r="C504" s="10" t="s">
        <v>375</v>
      </c>
      <c r="D504" s="10" t="s">
        <v>376</v>
      </c>
      <c r="E504" s="10" t="s">
        <v>2607</v>
      </c>
      <c r="F504" s="10" t="s">
        <v>863</v>
      </c>
      <c r="G504" s="10" t="s">
        <v>1009</v>
      </c>
      <c r="H504" s="10" t="s">
        <v>2608</v>
      </c>
      <c r="I504" s="10" t="s">
        <v>2609</v>
      </c>
      <c r="J504" s="10" t="s">
        <v>2610</v>
      </c>
      <c r="K504" s="10" t="s">
        <v>379</v>
      </c>
      <c r="L504" s="10" t="s">
        <v>344</v>
      </c>
      <c r="M504" s="10" t="s">
        <v>270</v>
      </c>
      <c r="N504" s="10" t="s">
        <v>380</v>
      </c>
      <c r="O504" s="10" t="s">
        <v>216</v>
      </c>
      <c r="P504" s="10" t="s">
        <v>217</v>
      </c>
      <c r="Q504" s="10" t="s">
        <v>378</v>
      </c>
      <c r="R504" s="10" t="s">
        <v>547</v>
      </c>
    </row>
    <row r="505" spans="1:18" ht="112.5" customHeight="1">
      <c r="A505" s="10" t="s">
        <v>35</v>
      </c>
      <c r="B505" s="10" t="s">
        <v>95</v>
      </c>
      <c r="C505" s="10" t="s">
        <v>375</v>
      </c>
      <c r="D505" s="10" t="s">
        <v>376</v>
      </c>
      <c r="E505" s="10" t="s">
        <v>2611</v>
      </c>
      <c r="F505" s="10" t="s">
        <v>1008</v>
      </c>
      <c r="G505" s="10" t="s">
        <v>1028</v>
      </c>
      <c r="H505" s="10" t="s">
        <v>2612</v>
      </c>
      <c r="I505" s="10" t="s">
        <v>2613</v>
      </c>
      <c r="J505" s="10" t="s">
        <v>2614</v>
      </c>
      <c r="K505" s="10" t="s">
        <v>379</v>
      </c>
      <c r="L505" s="10" t="s">
        <v>344</v>
      </c>
      <c r="M505" s="10" t="s">
        <v>270</v>
      </c>
      <c r="N505" s="10" t="s">
        <v>380</v>
      </c>
      <c r="O505" s="10" t="s">
        <v>216</v>
      </c>
      <c r="P505" s="10" t="s">
        <v>217</v>
      </c>
      <c r="Q505" s="10" t="s">
        <v>378</v>
      </c>
      <c r="R505" s="10" t="s">
        <v>547</v>
      </c>
    </row>
    <row r="506" spans="1:18" ht="112.5" customHeight="1">
      <c r="A506" s="10" t="s">
        <v>35</v>
      </c>
      <c r="B506" s="10" t="s">
        <v>95</v>
      </c>
      <c r="C506" s="10" t="s">
        <v>375</v>
      </c>
      <c r="D506" s="10" t="s">
        <v>376</v>
      </c>
      <c r="E506" s="10" t="s">
        <v>2615</v>
      </c>
      <c r="F506" s="10" t="s">
        <v>1014</v>
      </c>
      <c r="G506" s="10" t="s">
        <v>1028</v>
      </c>
      <c r="H506" s="10" t="s">
        <v>2616</v>
      </c>
      <c r="I506" s="10" t="s">
        <v>2617</v>
      </c>
      <c r="J506" s="10" t="s">
        <v>2618</v>
      </c>
      <c r="K506" s="10" t="s">
        <v>379</v>
      </c>
      <c r="L506" s="10" t="s">
        <v>344</v>
      </c>
      <c r="M506" s="10" t="s">
        <v>270</v>
      </c>
      <c r="N506" s="10" t="s">
        <v>380</v>
      </c>
      <c r="O506" s="10" t="s">
        <v>216</v>
      </c>
      <c r="P506" s="10" t="s">
        <v>217</v>
      </c>
      <c r="Q506" s="10" t="s">
        <v>378</v>
      </c>
      <c r="R506" s="10" t="s">
        <v>547</v>
      </c>
    </row>
    <row r="507" spans="1:18" ht="112.5" customHeight="1">
      <c r="A507" s="10" t="s">
        <v>35</v>
      </c>
      <c r="B507" s="10" t="s">
        <v>95</v>
      </c>
      <c r="C507" s="10" t="s">
        <v>375</v>
      </c>
      <c r="D507" s="10" t="s">
        <v>376</v>
      </c>
      <c r="E507" s="10" t="s">
        <v>2619</v>
      </c>
      <c r="F507" s="10" t="s">
        <v>1019</v>
      </c>
      <c r="G507" s="10" t="s">
        <v>1028</v>
      </c>
      <c r="H507" s="10" t="s">
        <v>2620</v>
      </c>
      <c r="I507" s="10" t="s">
        <v>2621</v>
      </c>
      <c r="J507" s="10" t="s">
        <v>1196</v>
      </c>
      <c r="K507" s="10" t="s">
        <v>379</v>
      </c>
      <c r="L507" s="10" t="s">
        <v>344</v>
      </c>
      <c r="M507" s="10" t="s">
        <v>270</v>
      </c>
      <c r="N507" s="10" t="s">
        <v>380</v>
      </c>
      <c r="O507" s="10" t="s">
        <v>216</v>
      </c>
      <c r="P507" s="10" t="s">
        <v>217</v>
      </c>
      <c r="Q507" s="10" t="s">
        <v>378</v>
      </c>
      <c r="R507" s="10" t="s">
        <v>547</v>
      </c>
    </row>
    <row r="508" spans="1:18" ht="112.5" customHeight="1">
      <c r="A508" s="10" t="s">
        <v>35</v>
      </c>
      <c r="B508" s="10" t="s">
        <v>95</v>
      </c>
      <c r="C508" s="10" t="s">
        <v>375</v>
      </c>
      <c r="D508" s="10" t="s">
        <v>376</v>
      </c>
      <c r="E508" s="10" t="s">
        <v>2622</v>
      </c>
      <c r="F508" s="10" t="s">
        <v>863</v>
      </c>
      <c r="G508" s="10" t="s">
        <v>1028</v>
      </c>
      <c r="H508" s="10" t="s">
        <v>2623</v>
      </c>
      <c r="I508" s="10" t="s">
        <v>2624</v>
      </c>
      <c r="J508" s="10" t="s">
        <v>2625</v>
      </c>
      <c r="K508" s="10" t="s">
        <v>379</v>
      </c>
      <c r="L508" s="10" t="s">
        <v>344</v>
      </c>
      <c r="M508" s="10" t="s">
        <v>270</v>
      </c>
      <c r="N508" s="10" t="s">
        <v>380</v>
      </c>
      <c r="O508" s="10" t="s">
        <v>216</v>
      </c>
      <c r="P508" s="10" t="s">
        <v>217</v>
      </c>
      <c r="Q508" s="10" t="s">
        <v>378</v>
      </c>
      <c r="R508" s="10" t="s">
        <v>547</v>
      </c>
    </row>
    <row r="509" spans="1:18" ht="112.5" customHeight="1">
      <c r="A509" s="10" t="s">
        <v>35</v>
      </c>
      <c r="B509" s="10" t="s">
        <v>95</v>
      </c>
      <c r="C509" s="10" t="s">
        <v>381</v>
      </c>
      <c r="D509" s="10" t="s">
        <v>382</v>
      </c>
      <c r="E509" s="10" t="s">
        <v>2626</v>
      </c>
      <c r="F509" s="10" t="s">
        <v>1008</v>
      </c>
      <c r="G509" s="10" t="s">
        <v>1009</v>
      </c>
      <c r="H509" s="10" t="s">
        <v>2627</v>
      </c>
      <c r="I509" s="10" t="s">
        <v>2628</v>
      </c>
      <c r="J509" s="10" t="s">
        <v>2629</v>
      </c>
      <c r="K509" s="10" t="s">
        <v>386</v>
      </c>
      <c r="L509" s="10" t="s">
        <v>387</v>
      </c>
      <c r="M509" s="10" t="s">
        <v>385</v>
      </c>
      <c r="N509" s="10" t="s">
        <v>388</v>
      </c>
      <c r="O509" s="10" t="s">
        <v>216</v>
      </c>
      <c r="P509" s="10" t="s">
        <v>217</v>
      </c>
      <c r="Q509" s="10" t="s">
        <v>384</v>
      </c>
      <c r="R509" s="10" t="s">
        <v>547</v>
      </c>
    </row>
    <row r="510" spans="1:18" ht="112.5" customHeight="1">
      <c r="A510" s="10" t="s">
        <v>35</v>
      </c>
      <c r="B510" s="10" t="s">
        <v>95</v>
      </c>
      <c r="C510" s="10" t="s">
        <v>381</v>
      </c>
      <c r="D510" s="10" t="s">
        <v>382</v>
      </c>
      <c r="E510" s="10" t="s">
        <v>2630</v>
      </c>
      <c r="F510" s="10" t="s">
        <v>1014</v>
      </c>
      <c r="G510" s="10" t="s">
        <v>1009</v>
      </c>
      <c r="H510" s="10" t="s">
        <v>2631</v>
      </c>
      <c r="I510" s="10" t="s">
        <v>2632</v>
      </c>
      <c r="J510" s="10" t="s">
        <v>2633</v>
      </c>
      <c r="K510" s="10" t="s">
        <v>386</v>
      </c>
      <c r="L510" s="10" t="s">
        <v>387</v>
      </c>
      <c r="M510" s="10" t="s">
        <v>385</v>
      </c>
      <c r="N510" s="10" t="s">
        <v>388</v>
      </c>
      <c r="O510" s="10" t="s">
        <v>216</v>
      </c>
      <c r="P510" s="10" t="s">
        <v>217</v>
      </c>
      <c r="Q510" s="10" t="s">
        <v>384</v>
      </c>
      <c r="R510" s="10" t="s">
        <v>547</v>
      </c>
    </row>
    <row r="511" spans="1:18" ht="112.5" customHeight="1">
      <c r="A511" s="10" t="s">
        <v>35</v>
      </c>
      <c r="B511" s="10" t="s">
        <v>95</v>
      </c>
      <c r="C511" s="10" t="s">
        <v>381</v>
      </c>
      <c r="D511" s="10" t="s">
        <v>382</v>
      </c>
      <c r="E511" s="10" t="s">
        <v>2634</v>
      </c>
      <c r="F511" s="10" t="s">
        <v>1019</v>
      </c>
      <c r="G511" s="10" t="s">
        <v>1009</v>
      </c>
      <c r="H511" s="10" t="s">
        <v>2635</v>
      </c>
      <c r="I511" s="10" t="s">
        <v>2636</v>
      </c>
      <c r="J511" s="10" t="s">
        <v>1180</v>
      </c>
      <c r="K511" s="10" t="s">
        <v>386</v>
      </c>
      <c r="L511" s="10" t="s">
        <v>387</v>
      </c>
      <c r="M511" s="10" t="s">
        <v>385</v>
      </c>
      <c r="N511" s="10" t="s">
        <v>388</v>
      </c>
      <c r="O511" s="10" t="s">
        <v>216</v>
      </c>
      <c r="P511" s="10" t="s">
        <v>217</v>
      </c>
      <c r="Q511" s="10" t="s">
        <v>384</v>
      </c>
      <c r="R511" s="10" t="s">
        <v>547</v>
      </c>
    </row>
    <row r="512" spans="1:18" ht="112.5" customHeight="1">
      <c r="A512" s="10" t="s">
        <v>35</v>
      </c>
      <c r="B512" s="10" t="s">
        <v>95</v>
      </c>
      <c r="C512" s="10" t="s">
        <v>381</v>
      </c>
      <c r="D512" s="10" t="s">
        <v>382</v>
      </c>
      <c r="E512" s="10" t="s">
        <v>2637</v>
      </c>
      <c r="F512" s="10" t="s">
        <v>863</v>
      </c>
      <c r="G512" s="10" t="s">
        <v>1009</v>
      </c>
      <c r="H512" s="10" t="s">
        <v>2638</v>
      </c>
      <c r="I512" s="10" t="s">
        <v>2639</v>
      </c>
      <c r="J512" s="10" t="s">
        <v>2640</v>
      </c>
      <c r="K512" s="10" t="s">
        <v>386</v>
      </c>
      <c r="L512" s="10" t="s">
        <v>387</v>
      </c>
      <c r="M512" s="10" t="s">
        <v>385</v>
      </c>
      <c r="N512" s="10" t="s">
        <v>388</v>
      </c>
      <c r="O512" s="10" t="s">
        <v>216</v>
      </c>
      <c r="P512" s="10" t="s">
        <v>217</v>
      </c>
      <c r="Q512" s="10" t="s">
        <v>384</v>
      </c>
      <c r="R512" s="10" t="s">
        <v>547</v>
      </c>
    </row>
    <row r="513" spans="1:18" ht="112.5" customHeight="1">
      <c r="A513" s="10" t="s">
        <v>35</v>
      </c>
      <c r="B513" s="10" t="s">
        <v>95</v>
      </c>
      <c r="C513" s="10" t="s">
        <v>381</v>
      </c>
      <c r="D513" s="10" t="s">
        <v>382</v>
      </c>
      <c r="E513" s="10" t="s">
        <v>2641</v>
      </c>
      <c r="F513" s="10" t="s">
        <v>1008</v>
      </c>
      <c r="G513" s="10" t="s">
        <v>1028</v>
      </c>
      <c r="H513" s="10" t="s">
        <v>2642</v>
      </c>
      <c r="I513" s="10" t="s">
        <v>2643</v>
      </c>
      <c r="J513" s="10" t="s">
        <v>2644</v>
      </c>
      <c r="K513" s="10" t="s">
        <v>386</v>
      </c>
      <c r="L513" s="10" t="s">
        <v>387</v>
      </c>
      <c r="M513" s="10" t="s">
        <v>385</v>
      </c>
      <c r="N513" s="10" t="s">
        <v>388</v>
      </c>
      <c r="O513" s="10" t="s">
        <v>216</v>
      </c>
      <c r="P513" s="10" t="s">
        <v>217</v>
      </c>
      <c r="Q513" s="10" t="s">
        <v>384</v>
      </c>
      <c r="R513" s="10" t="s">
        <v>547</v>
      </c>
    </row>
    <row r="514" spans="1:18" ht="112.5" customHeight="1">
      <c r="A514" s="10" t="s">
        <v>35</v>
      </c>
      <c r="B514" s="10" t="s">
        <v>95</v>
      </c>
      <c r="C514" s="10" t="s">
        <v>381</v>
      </c>
      <c r="D514" s="10" t="s">
        <v>382</v>
      </c>
      <c r="E514" s="10" t="s">
        <v>2645</v>
      </c>
      <c r="F514" s="10" t="s">
        <v>1014</v>
      </c>
      <c r="G514" s="10" t="s">
        <v>1028</v>
      </c>
      <c r="H514" s="10" t="s">
        <v>2646</v>
      </c>
      <c r="I514" s="10" t="s">
        <v>2647</v>
      </c>
      <c r="J514" s="10" t="s">
        <v>2648</v>
      </c>
      <c r="K514" s="10" t="s">
        <v>386</v>
      </c>
      <c r="L514" s="10" t="s">
        <v>387</v>
      </c>
      <c r="M514" s="10" t="s">
        <v>385</v>
      </c>
      <c r="N514" s="10" t="s">
        <v>388</v>
      </c>
      <c r="O514" s="10" t="s">
        <v>216</v>
      </c>
      <c r="P514" s="10" t="s">
        <v>217</v>
      </c>
      <c r="Q514" s="10" t="s">
        <v>384</v>
      </c>
      <c r="R514" s="10" t="s">
        <v>547</v>
      </c>
    </row>
    <row r="515" spans="1:18" ht="112.5" customHeight="1">
      <c r="A515" s="10" t="s">
        <v>35</v>
      </c>
      <c r="B515" s="10" t="s">
        <v>95</v>
      </c>
      <c r="C515" s="10" t="s">
        <v>381</v>
      </c>
      <c r="D515" s="10" t="s">
        <v>382</v>
      </c>
      <c r="E515" s="10" t="s">
        <v>2649</v>
      </c>
      <c r="F515" s="10" t="s">
        <v>1019</v>
      </c>
      <c r="G515" s="10" t="s">
        <v>1028</v>
      </c>
      <c r="H515" s="10" t="s">
        <v>2650</v>
      </c>
      <c r="I515" s="10" t="s">
        <v>2651</v>
      </c>
      <c r="J515" s="10" t="s">
        <v>1196</v>
      </c>
      <c r="K515" s="10" t="s">
        <v>386</v>
      </c>
      <c r="L515" s="10" t="s">
        <v>387</v>
      </c>
      <c r="M515" s="10" t="s">
        <v>385</v>
      </c>
      <c r="N515" s="10" t="s">
        <v>388</v>
      </c>
      <c r="O515" s="10" t="s">
        <v>216</v>
      </c>
      <c r="P515" s="10" t="s">
        <v>217</v>
      </c>
      <c r="Q515" s="10" t="s">
        <v>384</v>
      </c>
      <c r="R515" s="10" t="s">
        <v>547</v>
      </c>
    </row>
    <row r="516" spans="1:18" ht="112.5" customHeight="1">
      <c r="A516" s="10" t="s">
        <v>35</v>
      </c>
      <c r="B516" s="10" t="s">
        <v>95</v>
      </c>
      <c r="C516" s="10" t="s">
        <v>381</v>
      </c>
      <c r="D516" s="10" t="s">
        <v>382</v>
      </c>
      <c r="E516" s="10" t="s">
        <v>2652</v>
      </c>
      <c r="F516" s="10" t="s">
        <v>863</v>
      </c>
      <c r="G516" s="10" t="s">
        <v>1028</v>
      </c>
      <c r="H516" s="10" t="s">
        <v>2653</v>
      </c>
      <c r="I516" s="10" t="s">
        <v>2654</v>
      </c>
      <c r="J516" s="10" t="s">
        <v>2655</v>
      </c>
      <c r="K516" s="10" t="s">
        <v>386</v>
      </c>
      <c r="L516" s="10" t="s">
        <v>387</v>
      </c>
      <c r="M516" s="10" t="s">
        <v>385</v>
      </c>
      <c r="N516" s="10" t="s">
        <v>388</v>
      </c>
      <c r="O516" s="10" t="s">
        <v>216</v>
      </c>
      <c r="P516" s="10" t="s">
        <v>217</v>
      </c>
      <c r="Q516" s="10" t="s">
        <v>384</v>
      </c>
      <c r="R516" s="10" t="s">
        <v>547</v>
      </c>
    </row>
    <row r="517" spans="1:18" ht="112.5" customHeight="1">
      <c r="A517" s="10" t="s">
        <v>35</v>
      </c>
      <c r="B517" s="10" t="s">
        <v>95</v>
      </c>
      <c r="C517" s="10" t="s">
        <v>389</v>
      </c>
      <c r="D517" s="10" t="s">
        <v>390</v>
      </c>
      <c r="E517" s="10" t="s">
        <v>2656</v>
      </c>
      <c r="F517" s="10" t="s">
        <v>1008</v>
      </c>
      <c r="G517" s="10" t="s">
        <v>1009</v>
      </c>
      <c r="H517" s="10" t="s">
        <v>2657</v>
      </c>
      <c r="I517" s="10" t="s">
        <v>2658</v>
      </c>
      <c r="J517" s="10" t="s">
        <v>2659</v>
      </c>
      <c r="K517" s="10" t="s">
        <v>393</v>
      </c>
      <c r="L517" s="10" t="s">
        <v>387</v>
      </c>
      <c r="M517" s="10" t="s">
        <v>385</v>
      </c>
      <c r="N517" s="10" t="s">
        <v>394</v>
      </c>
      <c r="O517" s="10" t="s">
        <v>216</v>
      </c>
      <c r="P517" s="10" t="s">
        <v>217</v>
      </c>
      <c r="Q517" s="10" t="s">
        <v>392</v>
      </c>
      <c r="R517" s="10" t="s">
        <v>547</v>
      </c>
    </row>
    <row r="518" spans="1:18" ht="112.5" customHeight="1">
      <c r="A518" s="10" t="s">
        <v>35</v>
      </c>
      <c r="B518" s="10" t="s">
        <v>95</v>
      </c>
      <c r="C518" s="10" t="s">
        <v>389</v>
      </c>
      <c r="D518" s="10" t="s">
        <v>390</v>
      </c>
      <c r="E518" s="10" t="s">
        <v>2660</v>
      </c>
      <c r="F518" s="10" t="s">
        <v>1014</v>
      </c>
      <c r="G518" s="10" t="s">
        <v>1009</v>
      </c>
      <c r="H518" s="10" t="s">
        <v>2661</v>
      </c>
      <c r="I518" s="10" t="s">
        <v>2662</v>
      </c>
      <c r="J518" s="10" t="s">
        <v>2663</v>
      </c>
      <c r="K518" s="10" t="s">
        <v>393</v>
      </c>
      <c r="L518" s="10" t="s">
        <v>387</v>
      </c>
      <c r="M518" s="10" t="s">
        <v>385</v>
      </c>
      <c r="N518" s="10" t="s">
        <v>394</v>
      </c>
      <c r="O518" s="10" t="s">
        <v>216</v>
      </c>
      <c r="P518" s="10" t="s">
        <v>217</v>
      </c>
      <c r="Q518" s="10" t="s">
        <v>392</v>
      </c>
      <c r="R518" s="10" t="s">
        <v>547</v>
      </c>
    </row>
    <row r="519" spans="1:18" ht="112.5" customHeight="1">
      <c r="A519" s="10" t="s">
        <v>35</v>
      </c>
      <c r="B519" s="10" t="s">
        <v>95</v>
      </c>
      <c r="C519" s="10" t="s">
        <v>389</v>
      </c>
      <c r="D519" s="10" t="s">
        <v>390</v>
      </c>
      <c r="E519" s="10" t="s">
        <v>2664</v>
      </c>
      <c r="F519" s="10" t="s">
        <v>1019</v>
      </c>
      <c r="G519" s="10" t="s">
        <v>1009</v>
      </c>
      <c r="H519" s="10" t="s">
        <v>2665</v>
      </c>
      <c r="I519" s="10" t="s">
        <v>2666</v>
      </c>
      <c r="J519" s="10" t="s">
        <v>1180</v>
      </c>
      <c r="K519" s="10" t="s">
        <v>393</v>
      </c>
      <c r="L519" s="10" t="s">
        <v>387</v>
      </c>
      <c r="M519" s="10" t="s">
        <v>385</v>
      </c>
      <c r="N519" s="10" t="s">
        <v>394</v>
      </c>
      <c r="O519" s="10" t="s">
        <v>216</v>
      </c>
      <c r="P519" s="10" t="s">
        <v>217</v>
      </c>
      <c r="Q519" s="10" t="s">
        <v>392</v>
      </c>
      <c r="R519" s="10" t="s">
        <v>547</v>
      </c>
    </row>
    <row r="520" spans="1:18" ht="112.5" customHeight="1">
      <c r="A520" s="10" t="s">
        <v>35</v>
      </c>
      <c r="B520" s="10" t="s">
        <v>95</v>
      </c>
      <c r="C520" s="10" t="s">
        <v>389</v>
      </c>
      <c r="D520" s="10" t="s">
        <v>390</v>
      </c>
      <c r="E520" s="10" t="s">
        <v>2667</v>
      </c>
      <c r="F520" s="10" t="s">
        <v>863</v>
      </c>
      <c r="G520" s="10" t="s">
        <v>1009</v>
      </c>
      <c r="H520" s="10" t="s">
        <v>2668</v>
      </c>
      <c r="I520" s="10" t="s">
        <v>2669</v>
      </c>
      <c r="J520" s="10" t="s">
        <v>2670</v>
      </c>
      <c r="K520" s="10" t="s">
        <v>393</v>
      </c>
      <c r="L520" s="10" t="s">
        <v>387</v>
      </c>
      <c r="M520" s="10" t="s">
        <v>385</v>
      </c>
      <c r="N520" s="10" t="s">
        <v>394</v>
      </c>
      <c r="O520" s="10" t="s">
        <v>216</v>
      </c>
      <c r="P520" s="10" t="s">
        <v>217</v>
      </c>
      <c r="Q520" s="10" t="s">
        <v>392</v>
      </c>
      <c r="R520" s="10" t="s">
        <v>547</v>
      </c>
    </row>
    <row r="521" spans="1:18" ht="112.5" customHeight="1">
      <c r="A521" s="10" t="s">
        <v>35</v>
      </c>
      <c r="B521" s="10" t="s">
        <v>95</v>
      </c>
      <c r="C521" s="10" t="s">
        <v>389</v>
      </c>
      <c r="D521" s="10" t="s">
        <v>390</v>
      </c>
      <c r="E521" s="10" t="s">
        <v>2671</v>
      </c>
      <c r="F521" s="10" t="s">
        <v>1008</v>
      </c>
      <c r="G521" s="10" t="s">
        <v>1028</v>
      </c>
      <c r="H521" s="10" t="s">
        <v>2672</v>
      </c>
      <c r="I521" s="10" t="s">
        <v>2673</v>
      </c>
      <c r="J521" s="10" t="s">
        <v>2674</v>
      </c>
      <c r="K521" s="10" t="s">
        <v>393</v>
      </c>
      <c r="L521" s="10" t="s">
        <v>387</v>
      </c>
      <c r="M521" s="10" t="s">
        <v>385</v>
      </c>
      <c r="N521" s="10" t="s">
        <v>394</v>
      </c>
      <c r="O521" s="10" t="s">
        <v>216</v>
      </c>
      <c r="P521" s="10" t="s">
        <v>217</v>
      </c>
      <c r="Q521" s="10" t="s">
        <v>392</v>
      </c>
      <c r="R521" s="10" t="s">
        <v>547</v>
      </c>
    </row>
    <row r="522" spans="1:18" ht="112.5" customHeight="1">
      <c r="A522" s="10" t="s">
        <v>35</v>
      </c>
      <c r="B522" s="10" t="s">
        <v>95</v>
      </c>
      <c r="C522" s="10" t="s">
        <v>389</v>
      </c>
      <c r="D522" s="10" t="s">
        <v>390</v>
      </c>
      <c r="E522" s="10" t="s">
        <v>2675</v>
      </c>
      <c r="F522" s="10" t="s">
        <v>1014</v>
      </c>
      <c r="G522" s="10" t="s">
        <v>1028</v>
      </c>
      <c r="H522" s="10" t="s">
        <v>2676</v>
      </c>
      <c r="I522" s="10" t="s">
        <v>2677</v>
      </c>
      <c r="J522" s="10" t="s">
        <v>2678</v>
      </c>
      <c r="K522" s="10" t="s">
        <v>393</v>
      </c>
      <c r="L522" s="10" t="s">
        <v>387</v>
      </c>
      <c r="M522" s="10" t="s">
        <v>385</v>
      </c>
      <c r="N522" s="10" t="s">
        <v>394</v>
      </c>
      <c r="O522" s="10" t="s">
        <v>216</v>
      </c>
      <c r="P522" s="10" t="s">
        <v>217</v>
      </c>
      <c r="Q522" s="10" t="s">
        <v>392</v>
      </c>
      <c r="R522" s="10" t="s">
        <v>547</v>
      </c>
    </row>
    <row r="523" spans="1:18" ht="112.5" customHeight="1">
      <c r="A523" s="10" t="s">
        <v>35</v>
      </c>
      <c r="B523" s="10" t="s">
        <v>95</v>
      </c>
      <c r="C523" s="10" t="s">
        <v>389</v>
      </c>
      <c r="D523" s="10" t="s">
        <v>390</v>
      </c>
      <c r="E523" s="10" t="s">
        <v>2679</v>
      </c>
      <c r="F523" s="10" t="s">
        <v>1019</v>
      </c>
      <c r="G523" s="10" t="s">
        <v>1028</v>
      </c>
      <c r="H523" s="10" t="s">
        <v>2680</v>
      </c>
      <c r="I523" s="10" t="s">
        <v>2681</v>
      </c>
      <c r="J523" s="10" t="s">
        <v>1196</v>
      </c>
      <c r="K523" s="10" t="s">
        <v>393</v>
      </c>
      <c r="L523" s="10" t="s">
        <v>387</v>
      </c>
      <c r="M523" s="10" t="s">
        <v>385</v>
      </c>
      <c r="N523" s="10" t="s">
        <v>394</v>
      </c>
      <c r="O523" s="10" t="s">
        <v>216</v>
      </c>
      <c r="P523" s="10" t="s">
        <v>217</v>
      </c>
      <c r="Q523" s="10" t="s">
        <v>392</v>
      </c>
      <c r="R523" s="10" t="s">
        <v>547</v>
      </c>
    </row>
    <row r="524" spans="1:18" ht="112.5" customHeight="1">
      <c r="A524" s="10" t="s">
        <v>35</v>
      </c>
      <c r="B524" s="10" t="s">
        <v>95</v>
      </c>
      <c r="C524" s="10" t="s">
        <v>389</v>
      </c>
      <c r="D524" s="10" t="s">
        <v>390</v>
      </c>
      <c r="E524" s="10" t="s">
        <v>2682</v>
      </c>
      <c r="F524" s="10" t="s">
        <v>863</v>
      </c>
      <c r="G524" s="10" t="s">
        <v>1028</v>
      </c>
      <c r="H524" s="10" t="s">
        <v>2683</v>
      </c>
      <c r="I524" s="10" t="s">
        <v>2684</v>
      </c>
      <c r="J524" s="10" t="s">
        <v>2685</v>
      </c>
      <c r="K524" s="10" t="s">
        <v>393</v>
      </c>
      <c r="L524" s="10" t="s">
        <v>387</v>
      </c>
      <c r="M524" s="10" t="s">
        <v>385</v>
      </c>
      <c r="N524" s="10" t="s">
        <v>394</v>
      </c>
      <c r="O524" s="10" t="s">
        <v>216</v>
      </c>
      <c r="P524" s="10" t="s">
        <v>217</v>
      </c>
      <c r="Q524" s="10" t="s">
        <v>392</v>
      </c>
      <c r="R524" s="10" t="s">
        <v>547</v>
      </c>
    </row>
    <row r="525" spans="1:18" ht="112.5" customHeight="1">
      <c r="A525" s="10" t="s">
        <v>35</v>
      </c>
      <c r="B525" s="10" t="s">
        <v>95</v>
      </c>
      <c r="C525" s="10" t="s">
        <v>395</v>
      </c>
      <c r="D525" s="10" t="s">
        <v>396</v>
      </c>
      <c r="E525" s="10" t="s">
        <v>2686</v>
      </c>
      <c r="F525" s="10" t="s">
        <v>1008</v>
      </c>
      <c r="G525" s="10" t="s">
        <v>1009</v>
      </c>
      <c r="H525" s="10" t="s">
        <v>2687</v>
      </c>
      <c r="I525" s="10" t="s">
        <v>2688</v>
      </c>
      <c r="J525" s="10" t="s">
        <v>2689</v>
      </c>
      <c r="K525" s="10" t="s">
        <v>399</v>
      </c>
      <c r="L525" s="10" t="s">
        <v>387</v>
      </c>
      <c r="M525" s="10" t="s">
        <v>385</v>
      </c>
      <c r="N525" s="10" t="s">
        <v>400</v>
      </c>
      <c r="O525" s="10" t="s">
        <v>216</v>
      </c>
      <c r="P525" s="10" t="s">
        <v>217</v>
      </c>
      <c r="Q525" s="10" t="s">
        <v>398</v>
      </c>
      <c r="R525" s="10" t="s">
        <v>547</v>
      </c>
    </row>
    <row r="526" spans="1:18" ht="112.5" customHeight="1">
      <c r="A526" s="10" t="s">
        <v>35</v>
      </c>
      <c r="B526" s="10" t="s">
        <v>95</v>
      </c>
      <c r="C526" s="10" t="s">
        <v>395</v>
      </c>
      <c r="D526" s="10" t="s">
        <v>396</v>
      </c>
      <c r="E526" s="10" t="s">
        <v>2690</v>
      </c>
      <c r="F526" s="10" t="s">
        <v>1014</v>
      </c>
      <c r="G526" s="10" t="s">
        <v>1009</v>
      </c>
      <c r="H526" s="10" t="s">
        <v>2691</v>
      </c>
      <c r="I526" s="10" t="s">
        <v>2692</v>
      </c>
      <c r="J526" s="10" t="s">
        <v>2693</v>
      </c>
      <c r="K526" s="10" t="s">
        <v>399</v>
      </c>
      <c r="L526" s="10" t="s">
        <v>387</v>
      </c>
      <c r="M526" s="10" t="s">
        <v>385</v>
      </c>
      <c r="N526" s="10" t="s">
        <v>400</v>
      </c>
      <c r="O526" s="10" t="s">
        <v>216</v>
      </c>
      <c r="P526" s="10" t="s">
        <v>217</v>
      </c>
      <c r="Q526" s="10" t="s">
        <v>398</v>
      </c>
      <c r="R526" s="10" t="s">
        <v>547</v>
      </c>
    </row>
    <row r="527" spans="1:18" ht="112.5" customHeight="1">
      <c r="A527" s="10" t="s">
        <v>35</v>
      </c>
      <c r="B527" s="10" t="s">
        <v>95</v>
      </c>
      <c r="C527" s="10" t="s">
        <v>395</v>
      </c>
      <c r="D527" s="10" t="s">
        <v>396</v>
      </c>
      <c r="E527" s="10" t="s">
        <v>2694</v>
      </c>
      <c r="F527" s="10" t="s">
        <v>1019</v>
      </c>
      <c r="G527" s="10" t="s">
        <v>1009</v>
      </c>
      <c r="H527" s="10" t="s">
        <v>2695</v>
      </c>
      <c r="I527" s="10" t="s">
        <v>2696</v>
      </c>
      <c r="J527" s="10" t="s">
        <v>1180</v>
      </c>
      <c r="K527" s="10" t="s">
        <v>399</v>
      </c>
      <c r="L527" s="10" t="s">
        <v>387</v>
      </c>
      <c r="M527" s="10" t="s">
        <v>385</v>
      </c>
      <c r="N527" s="10" t="s">
        <v>400</v>
      </c>
      <c r="O527" s="10" t="s">
        <v>216</v>
      </c>
      <c r="P527" s="10" t="s">
        <v>217</v>
      </c>
      <c r="Q527" s="10" t="s">
        <v>398</v>
      </c>
      <c r="R527" s="10" t="s">
        <v>547</v>
      </c>
    </row>
    <row r="528" spans="1:18" ht="112.5" customHeight="1">
      <c r="A528" s="10" t="s">
        <v>35</v>
      </c>
      <c r="B528" s="10" t="s">
        <v>95</v>
      </c>
      <c r="C528" s="10" t="s">
        <v>395</v>
      </c>
      <c r="D528" s="10" t="s">
        <v>396</v>
      </c>
      <c r="E528" s="10" t="s">
        <v>2697</v>
      </c>
      <c r="F528" s="10" t="s">
        <v>863</v>
      </c>
      <c r="G528" s="10" t="s">
        <v>1009</v>
      </c>
      <c r="H528" s="10" t="s">
        <v>2698</v>
      </c>
      <c r="I528" s="10" t="s">
        <v>2699</v>
      </c>
      <c r="J528" s="10" t="s">
        <v>2700</v>
      </c>
      <c r="K528" s="10" t="s">
        <v>399</v>
      </c>
      <c r="L528" s="10" t="s">
        <v>387</v>
      </c>
      <c r="M528" s="10" t="s">
        <v>385</v>
      </c>
      <c r="N528" s="10" t="s">
        <v>400</v>
      </c>
      <c r="O528" s="10" t="s">
        <v>216</v>
      </c>
      <c r="P528" s="10" t="s">
        <v>217</v>
      </c>
      <c r="Q528" s="10" t="s">
        <v>398</v>
      </c>
      <c r="R528" s="10" t="s">
        <v>547</v>
      </c>
    </row>
    <row r="529" spans="1:18" ht="112.5" customHeight="1">
      <c r="A529" s="10" t="s">
        <v>35</v>
      </c>
      <c r="B529" s="10" t="s">
        <v>95</v>
      </c>
      <c r="C529" s="10" t="s">
        <v>395</v>
      </c>
      <c r="D529" s="10" t="s">
        <v>396</v>
      </c>
      <c r="E529" s="10" t="s">
        <v>2701</v>
      </c>
      <c r="F529" s="10" t="s">
        <v>1008</v>
      </c>
      <c r="G529" s="10" t="s">
        <v>1028</v>
      </c>
      <c r="H529" s="10" t="s">
        <v>2702</v>
      </c>
      <c r="I529" s="10" t="s">
        <v>2703</v>
      </c>
      <c r="J529" s="10" t="s">
        <v>2704</v>
      </c>
      <c r="K529" s="10" t="s">
        <v>399</v>
      </c>
      <c r="L529" s="10" t="s">
        <v>387</v>
      </c>
      <c r="M529" s="10" t="s">
        <v>385</v>
      </c>
      <c r="N529" s="10" t="s">
        <v>400</v>
      </c>
      <c r="O529" s="10" t="s">
        <v>216</v>
      </c>
      <c r="P529" s="10" t="s">
        <v>217</v>
      </c>
      <c r="Q529" s="10" t="s">
        <v>398</v>
      </c>
      <c r="R529" s="10" t="s">
        <v>547</v>
      </c>
    </row>
    <row r="530" spans="1:18" ht="112.5" customHeight="1">
      <c r="A530" s="10" t="s">
        <v>35</v>
      </c>
      <c r="B530" s="10" t="s">
        <v>95</v>
      </c>
      <c r="C530" s="10" t="s">
        <v>395</v>
      </c>
      <c r="D530" s="10" t="s">
        <v>396</v>
      </c>
      <c r="E530" s="10" t="s">
        <v>2705</v>
      </c>
      <c r="F530" s="10" t="s">
        <v>1014</v>
      </c>
      <c r="G530" s="10" t="s">
        <v>1028</v>
      </c>
      <c r="H530" s="10" t="s">
        <v>2706</v>
      </c>
      <c r="I530" s="10" t="s">
        <v>2707</v>
      </c>
      <c r="J530" s="10" t="s">
        <v>2708</v>
      </c>
      <c r="K530" s="10" t="s">
        <v>399</v>
      </c>
      <c r="L530" s="10" t="s">
        <v>387</v>
      </c>
      <c r="M530" s="10" t="s">
        <v>385</v>
      </c>
      <c r="N530" s="10" t="s">
        <v>400</v>
      </c>
      <c r="O530" s="10" t="s">
        <v>216</v>
      </c>
      <c r="P530" s="10" t="s">
        <v>217</v>
      </c>
      <c r="Q530" s="10" t="s">
        <v>398</v>
      </c>
      <c r="R530" s="10" t="s">
        <v>547</v>
      </c>
    </row>
    <row r="531" spans="1:18" ht="112.5" customHeight="1">
      <c r="A531" s="10" t="s">
        <v>35</v>
      </c>
      <c r="B531" s="10" t="s">
        <v>95</v>
      </c>
      <c r="C531" s="10" t="s">
        <v>395</v>
      </c>
      <c r="D531" s="10" t="s">
        <v>396</v>
      </c>
      <c r="E531" s="10" t="s">
        <v>2709</v>
      </c>
      <c r="F531" s="10" t="s">
        <v>1019</v>
      </c>
      <c r="G531" s="10" t="s">
        <v>1028</v>
      </c>
      <c r="H531" s="10" t="s">
        <v>2710</v>
      </c>
      <c r="I531" s="10" t="s">
        <v>2711</v>
      </c>
      <c r="J531" s="10" t="s">
        <v>1196</v>
      </c>
      <c r="K531" s="10" t="s">
        <v>399</v>
      </c>
      <c r="L531" s="10" t="s">
        <v>387</v>
      </c>
      <c r="M531" s="10" t="s">
        <v>385</v>
      </c>
      <c r="N531" s="10" t="s">
        <v>400</v>
      </c>
      <c r="O531" s="10" t="s">
        <v>216</v>
      </c>
      <c r="P531" s="10" t="s">
        <v>217</v>
      </c>
      <c r="Q531" s="10" t="s">
        <v>398</v>
      </c>
      <c r="R531" s="10" t="s">
        <v>547</v>
      </c>
    </row>
    <row r="532" spans="1:18" ht="112.5" customHeight="1">
      <c r="A532" s="10" t="s">
        <v>35</v>
      </c>
      <c r="B532" s="10" t="s">
        <v>95</v>
      </c>
      <c r="C532" s="10" t="s">
        <v>395</v>
      </c>
      <c r="D532" s="10" t="s">
        <v>396</v>
      </c>
      <c r="E532" s="10" t="s">
        <v>2712</v>
      </c>
      <c r="F532" s="10" t="s">
        <v>863</v>
      </c>
      <c r="G532" s="10" t="s">
        <v>1028</v>
      </c>
      <c r="H532" s="10" t="s">
        <v>2713</v>
      </c>
      <c r="I532" s="10" t="s">
        <v>2714</v>
      </c>
      <c r="J532" s="10" t="s">
        <v>2715</v>
      </c>
      <c r="K532" s="10" t="s">
        <v>399</v>
      </c>
      <c r="L532" s="10" t="s">
        <v>387</v>
      </c>
      <c r="M532" s="10" t="s">
        <v>385</v>
      </c>
      <c r="N532" s="10" t="s">
        <v>400</v>
      </c>
      <c r="O532" s="10" t="s">
        <v>216</v>
      </c>
      <c r="P532" s="10" t="s">
        <v>217</v>
      </c>
      <c r="Q532" s="10" t="s">
        <v>398</v>
      </c>
      <c r="R532" s="10" t="s">
        <v>547</v>
      </c>
    </row>
    <row r="533" spans="1:18" ht="112.5" customHeight="1">
      <c r="A533" s="10" t="s">
        <v>35</v>
      </c>
      <c r="B533" s="10" t="s">
        <v>95</v>
      </c>
      <c r="C533" s="10" t="s">
        <v>401</v>
      </c>
      <c r="D533" s="10" t="s">
        <v>402</v>
      </c>
      <c r="E533" s="10" t="s">
        <v>2716</v>
      </c>
      <c r="F533" s="10" t="s">
        <v>1008</v>
      </c>
      <c r="G533" s="10" t="s">
        <v>1009</v>
      </c>
      <c r="H533" s="10" t="s">
        <v>2717</v>
      </c>
      <c r="I533" s="10" t="s">
        <v>2718</v>
      </c>
      <c r="J533" s="10" t="s">
        <v>2719</v>
      </c>
      <c r="K533" s="10" t="s">
        <v>405</v>
      </c>
      <c r="L533" s="10" t="s">
        <v>387</v>
      </c>
      <c r="M533" s="10" t="s">
        <v>385</v>
      </c>
      <c r="N533" s="10" t="s">
        <v>406</v>
      </c>
      <c r="O533" s="10" t="s">
        <v>216</v>
      </c>
      <c r="P533" s="10" t="s">
        <v>217</v>
      </c>
      <c r="Q533" s="10" t="s">
        <v>404</v>
      </c>
      <c r="R533" s="10" t="s">
        <v>547</v>
      </c>
    </row>
    <row r="534" spans="1:18" ht="112.5" customHeight="1">
      <c r="A534" s="10" t="s">
        <v>35</v>
      </c>
      <c r="B534" s="10" t="s">
        <v>95</v>
      </c>
      <c r="C534" s="10" t="s">
        <v>401</v>
      </c>
      <c r="D534" s="10" t="s">
        <v>402</v>
      </c>
      <c r="E534" s="10" t="s">
        <v>2720</v>
      </c>
      <c r="F534" s="10" t="s">
        <v>1014</v>
      </c>
      <c r="G534" s="10" t="s">
        <v>1009</v>
      </c>
      <c r="H534" s="10" t="s">
        <v>2721</v>
      </c>
      <c r="I534" s="10" t="s">
        <v>2722</v>
      </c>
      <c r="J534" s="10" t="s">
        <v>2723</v>
      </c>
      <c r="K534" s="10" t="s">
        <v>405</v>
      </c>
      <c r="L534" s="10" t="s">
        <v>387</v>
      </c>
      <c r="M534" s="10" t="s">
        <v>385</v>
      </c>
      <c r="N534" s="10" t="s">
        <v>406</v>
      </c>
      <c r="O534" s="10" t="s">
        <v>216</v>
      </c>
      <c r="P534" s="10" t="s">
        <v>217</v>
      </c>
      <c r="Q534" s="10" t="s">
        <v>404</v>
      </c>
      <c r="R534" s="10" t="s">
        <v>547</v>
      </c>
    </row>
    <row r="535" spans="1:18" ht="112.5" customHeight="1">
      <c r="A535" s="10" t="s">
        <v>35</v>
      </c>
      <c r="B535" s="10" t="s">
        <v>95</v>
      </c>
      <c r="C535" s="10" t="s">
        <v>401</v>
      </c>
      <c r="D535" s="10" t="s">
        <v>402</v>
      </c>
      <c r="E535" s="10" t="s">
        <v>2724</v>
      </c>
      <c r="F535" s="10" t="s">
        <v>1019</v>
      </c>
      <c r="G535" s="10" t="s">
        <v>1009</v>
      </c>
      <c r="H535" s="10" t="s">
        <v>2725</v>
      </c>
      <c r="I535" s="10" t="s">
        <v>2726</v>
      </c>
      <c r="J535" s="10" t="s">
        <v>1180</v>
      </c>
      <c r="K535" s="10" t="s">
        <v>405</v>
      </c>
      <c r="L535" s="10" t="s">
        <v>387</v>
      </c>
      <c r="M535" s="10" t="s">
        <v>385</v>
      </c>
      <c r="N535" s="10" t="s">
        <v>406</v>
      </c>
      <c r="O535" s="10" t="s">
        <v>216</v>
      </c>
      <c r="P535" s="10" t="s">
        <v>217</v>
      </c>
      <c r="Q535" s="10" t="s">
        <v>404</v>
      </c>
      <c r="R535" s="10" t="s">
        <v>547</v>
      </c>
    </row>
    <row r="536" spans="1:18" ht="112.5" customHeight="1">
      <c r="A536" s="10" t="s">
        <v>35</v>
      </c>
      <c r="B536" s="10" t="s">
        <v>95</v>
      </c>
      <c r="C536" s="10" t="s">
        <v>401</v>
      </c>
      <c r="D536" s="10" t="s">
        <v>402</v>
      </c>
      <c r="E536" s="10" t="s">
        <v>2727</v>
      </c>
      <c r="F536" s="10" t="s">
        <v>863</v>
      </c>
      <c r="G536" s="10" t="s">
        <v>1009</v>
      </c>
      <c r="H536" s="10" t="s">
        <v>2728</v>
      </c>
      <c r="I536" s="10" t="s">
        <v>2729</v>
      </c>
      <c r="J536" s="10" t="s">
        <v>2730</v>
      </c>
      <c r="K536" s="10" t="s">
        <v>405</v>
      </c>
      <c r="L536" s="10" t="s">
        <v>387</v>
      </c>
      <c r="M536" s="10" t="s">
        <v>385</v>
      </c>
      <c r="N536" s="10" t="s">
        <v>406</v>
      </c>
      <c r="O536" s="10" t="s">
        <v>216</v>
      </c>
      <c r="P536" s="10" t="s">
        <v>217</v>
      </c>
      <c r="Q536" s="10" t="s">
        <v>404</v>
      </c>
      <c r="R536" s="10" t="s">
        <v>547</v>
      </c>
    </row>
    <row r="537" spans="1:18" ht="112.5" customHeight="1">
      <c r="A537" s="10" t="s">
        <v>35</v>
      </c>
      <c r="B537" s="10" t="s">
        <v>95</v>
      </c>
      <c r="C537" s="10" t="s">
        <v>401</v>
      </c>
      <c r="D537" s="10" t="s">
        <v>402</v>
      </c>
      <c r="E537" s="10" t="s">
        <v>2731</v>
      </c>
      <c r="F537" s="10" t="s">
        <v>1008</v>
      </c>
      <c r="G537" s="10" t="s">
        <v>1028</v>
      </c>
      <c r="H537" s="10" t="s">
        <v>2732</v>
      </c>
      <c r="I537" s="10" t="s">
        <v>2733</v>
      </c>
      <c r="J537" s="10" t="s">
        <v>2734</v>
      </c>
      <c r="K537" s="10" t="s">
        <v>405</v>
      </c>
      <c r="L537" s="10" t="s">
        <v>387</v>
      </c>
      <c r="M537" s="10" t="s">
        <v>385</v>
      </c>
      <c r="N537" s="10" t="s">
        <v>406</v>
      </c>
      <c r="O537" s="10" t="s">
        <v>216</v>
      </c>
      <c r="P537" s="10" t="s">
        <v>217</v>
      </c>
      <c r="Q537" s="10" t="s">
        <v>404</v>
      </c>
      <c r="R537" s="10" t="s">
        <v>547</v>
      </c>
    </row>
    <row r="538" spans="1:18" ht="112.5" customHeight="1">
      <c r="A538" s="10" t="s">
        <v>35</v>
      </c>
      <c r="B538" s="10" t="s">
        <v>95</v>
      </c>
      <c r="C538" s="10" t="s">
        <v>401</v>
      </c>
      <c r="D538" s="10" t="s">
        <v>402</v>
      </c>
      <c r="E538" s="10" t="s">
        <v>2735</v>
      </c>
      <c r="F538" s="10" t="s">
        <v>1014</v>
      </c>
      <c r="G538" s="10" t="s">
        <v>1028</v>
      </c>
      <c r="H538" s="10" t="s">
        <v>2736</v>
      </c>
      <c r="I538" s="10" t="s">
        <v>2737</v>
      </c>
      <c r="J538" s="10" t="s">
        <v>2738</v>
      </c>
      <c r="K538" s="10" t="s">
        <v>405</v>
      </c>
      <c r="L538" s="10" t="s">
        <v>387</v>
      </c>
      <c r="M538" s="10" t="s">
        <v>385</v>
      </c>
      <c r="N538" s="10" t="s">
        <v>406</v>
      </c>
      <c r="O538" s="10" t="s">
        <v>216</v>
      </c>
      <c r="P538" s="10" t="s">
        <v>217</v>
      </c>
      <c r="Q538" s="10" t="s">
        <v>404</v>
      </c>
      <c r="R538" s="10" t="s">
        <v>547</v>
      </c>
    </row>
    <row r="539" spans="1:18" ht="112.5" customHeight="1">
      <c r="A539" s="10" t="s">
        <v>35</v>
      </c>
      <c r="B539" s="10" t="s">
        <v>95</v>
      </c>
      <c r="C539" s="10" t="s">
        <v>401</v>
      </c>
      <c r="D539" s="10" t="s">
        <v>402</v>
      </c>
      <c r="E539" s="10" t="s">
        <v>2739</v>
      </c>
      <c r="F539" s="10" t="s">
        <v>1019</v>
      </c>
      <c r="G539" s="10" t="s">
        <v>1028</v>
      </c>
      <c r="H539" s="10" t="s">
        <v>2740</v>
      </c>
      <c r="I539" s="10" t="s">
        <v>2741</v>
      </c>
      <c r="J539" s="10" t="s">
        <v>1196</v>
      </c>
      <c r="K539" s="10" t="s">
        <v>405</v>
      </c>
      <c r="L539" s="10" t="s">
        <v>387</v>
      </c>
      <c r="M539" s="10" t="s">
        <v>385</v>
      </c>
      <c r="N539" s="10" t="s">
        <v>406</v>
      </c>
      <c r="O539" s="10" t="s">
        <v>216</v>
      </c>
      <c r="P539" s="10" t="s">
        <v>217</v>
      </c>
      <c r="Q539" s="10" t="s">
        <v>404</v>
      </c>
      <c r="R539" s="10" t="s">
        <v>547</v>
      </c>
    </row>
    <row r="540" spans="1:18" ht="112.5" customHeight="1">
      <c r="A540" s="10" t="s">
        <v>35</v>
      </c>
      <c r="B540" s="10" t="s">
        <v>95</v>
      </c>
      <c r="C540" s="10" t="s">
        <v>401</v>
      </c>
      <c r="D540" s="10" t="s">
        <v>402</v>
      </c>
      <c r="E540" s="10" t="s">
        <v>2742</v>
      </c>
      <c r="F540" s="10" t="s">
        <v>863</v>
      </c>
      <c r="G540" s="10" t="s">
        <v>1028</v>
      </c>
      <c r="H540" s="10" t="s">
        <v>2743</v>
      </c>
      <c r="I540" s="10" t="s">
        <v>2744</v>
      </c>
      <c r="J540" s="10" t="s">
        <v>2745</v>
      </c>
      <c r="K540" s="10" t="s">
        <v>405</v>
      </c>
      <c r="L540" s="10" t="s">
        <v>387</v>
      </c>
      <c r="M540" s="10" t="s">
        <v>385</v>
      </c>
      <c r="N540" s="10" t="s">
        <v>406</v>
      </c>
      <c r="O540" s="10" t="s">
        <v>216</v>
      </c>
      <c r="P540" s="10" t="s">
        <v>217</v>
      </c>
      <c r="Q540" s="10" t="s">
        <v>404</v>
      </c>
      <c r="R540" s="10" t="s">
        <v>547</v>
      </c>
    </row>
    <row r="541" spans="1:18" ht="112.5" customHeight="1">
      <c r="A541" s="10" t="s">
        <v>35</v>
      </c>
      <c r="B541" s="10" t="s">
        <v>95</v>
      </c>
      <c r="C541" s="10" t="s">
        <v>407</v>
      </c>
      <c r="D541" s="10" t="s">
        <v>408</v>
      </c>
      <c r="E541" s="10" t="s">
        <v>2746</v>
      </c>
      <c r="F541" s="10" t="s">
        <v>1008</v>
      </c>
      <c r="G541" s="10" t="s">
        <v>1009</v>
      </c>
      <c r="H541" s="10" t="s">
        <v>2747</v>
      </c>
      <c r="I541" s="10" t="s">
        <v>2748</v>
      </c>
      <c r="J541" s="10" t="s">
        <v>2749</v>
      </c>
      <c r="K541" s="10" t="s">
        <v>316</v>
      </c>
      <c r="L541" s="10" t="s">
        <v>387</v>
      </c>
      <c r="M541" s="10" t="s">
        <v>411</v>
      </c>
      <c r="N541" s="10" t="s">
        <v>412</v>
      </c>
      <c r="O541" s="10" t="s">
        <v>216</v>
      </c>
      <c r="P541" s="10" t="s">
        <v>217</v>
      </c>
      <c r="Q541" s="10" t="s">
        <v>410</v>
      </c>
      <c r="R541" s="10" t="s">
        <v>547</v>
      </c>
    </row>
    <row r="542" spans="1:18" ht="112.5" customHeight="1">
      <c r="A542" s="10" t="s">
        <v>35</v>
      </c>
      <c r="B542" s="10" t="s">
        <v>95</v>
      </c>
      <c r="C542" s="10" t="s">
        <v>407</v>
      </c>
      <c r="D542" s="10" t="s">
        <v>408</v>
      </c>
      <c r="E542" s="10" t="s">
        <v>2750</v>
      </c>
      <c r="F542" s="10" t="s">
        <v>1014</v>
      </c>
      <c r="G542" s="10" t="s">
        <v>1009</v>
      </c>
      <c r="H542" s="10" t="s">
        <v>2751</v>
      </c>
      <c r="I542" s="10" t="s">
        <v>2752</v>
      </c>
      <c r="J542" s="10" t="s">
        <v>2753</v>
      </c>
      <c r="K542" s="10" t="s">
        <v>316</v>
      </c>
      <c r="L542" s="10" t="s">
        <v>387</v>
      </c>
      <c r="M542" s="10" t="s">
        <v>411</v>
      </c>
      <c r="N542" s="10" t="s">
        <v>412</v>
      </c>
      <c r="O542" s="10" t="s">
        <v>216</v>
      </c>
      <c r="P542" s="10" t="s">
        <v>217</v>
      </c>
      <c r="Q542" s="10" t="s">
        <v>410</v>
      </c>
      <c r="R542" s="10" t="s">
        <v>547</v>
      </c>
    </row>
    <row r="543" spans="1:18" ht="112.5" customHeight="1">
      <c r="A543" s="10" t="s">
        <v>35</v>
      </c>
      <c r="B543" s="10" t="s">
        <v>95</v>
      </c>
      <c r="C543" s="10" t="s">
        <v>407</v>
      </c>
      <c r="D543" s="10" t="s">
        <v>408</v>
      </c>
      <c r="E543" s="10" t="s">
        <v>2754</v>
      </c>
      <c r="F543" s="10" t="s">
        <v>1019</v>
      </c>
      <c r="G543" s="10" t="s">
        <v>1009</v>
      </c>
      <c r="H543" s="10" t="s">
        <v>2755</v>
      </c>
      <c r="I543" s="10" t="s">
        <v>2756</v>
      </c>
      <c r="J543" s="10" t="s">
        <v>1180</v>
      </c>
      <c r="K543" s="10" t="s">
        <v>316</v>
      </c>
      <c r="L543" s="10" t="s">
        <v>387</v>
      </c>
      <c r="M543" s="10" t="s">
        <v>411</v>
      </c>
      <c r="N543" s="10" t="s">
        <v>412</v>
      </c>
      <c r="O543" s="10" t="s">
        <v>216</v>
      </c>
      <c r="P543" s="10" t="s">
        <v>217</v>
      </c>
      <c r="Q543" s="10" t="s">
        <v>410</v>
      </c>
      <c r="R543" s="10" t="s">
        <v>547</v>
      </c>
    </row>
    <row r="544" spans="1:18" ht="112.5" customHeight="1">
      <c r="A544" s="10" t="s">
        <v>35</v>
      </c>
      <c r="B544" s="10" t="s">
        <v>95</v>
      </c>
      <c r="C544" s="10" t="s">
        <v>407</v>
      </c>
      <c r="D544" s="10" t="s">
        <v>408</v>
      </c>
      <c r="E544" s="10" t="s">
        <v>2757</v>
      </c>
      <c r="F544" s="10" t="s">
        <v>863</v>
      </c>
      <c r="G544" s="10" t="s">
        <v>1009</v>
      </c>
      <c r="H544" s="10" t="s">
        <v>2758</v>
      </c>
      <c r="I544" s="10" t="s">
        <v>2759</v>
      </c>
      <c r="J544" s="10" t="s">
        <v>2760</v>
      </c>
      <c r="K544" s="10" t="s">
        <v>316</v>
      </c>
      <c r="L544" s="10" t="s">
        <v>387</v>
      </c>
      <c r="M544" s="10" t="s">
        <v>411</v>
      </c>
      <c r="N544" s="10" t="s">
        <v>412</v>
      </c>
      <c r="O544" s="10" t="s">
        <v>216</v>
      </c>
      <c r="P544" s="10" t="s">
        <v>217</v>
      </c>
      <c r="Q544" s="10" t="s">
        <v>410</v>
      </c>
      <c r="R544" s="10" t="s">
        <v>547</v>
      </c>
    </row>
    <row r="545" spans="1:18" ht="112.5" customHeight="1">
      <c r="A545" s="10" t="s">
        <v>35</v>
      </c>
      <c r="B545" s="10" t="s">
        <v>95</v>
      </c>
      <c r="C545" s="10" t="s">
        <v>407</v>
      </c>
      <c r="D545" s="10" t="s">
        <v>408</v>
      </c>
      <c r="E545" s="10" t="s">
        <v>2761</v>
      </c>
      <c r="F545" s="10" t="s">
        <v>1008</v>
      </c>
      <c r="G545" s="10" t="s">
        <v>1028</v>
      </c>
      <c r="H545" s="10" t="s">
        <v>2762</v>
      </c>
      <c r="I545" s="10" t="s">
        <v>2763</v>
      </c>
      <c r="J545" s="10" t="s">
        <v>2764</v>
      </c>
      <c r="K545" s="10" t="s">
        <v>316</v>
      </c>
      <c r="L545" s="10" t="s">
        <v>387</v>
      </c>
      <c r="M545" s="10" t="s">
        <v>411</v>
      </c>
      <c r="N545" s="10" t="s">
        <v>412</v>
      </c>
      <c r="O545" s="10" t="s">
        <v>216</v>
      </c>
      <c r="P545" s="10" t="s">
        <v>217</v>
      </c>
      <c r="Q545" s="10" t="s">
        <v>410</v>
      </c>
      <c r="R545" s="10" t="s">
        <v>547</v>
      </c>
    </row>
    <row r="546" spans="1:18" ht="112.5" customHeight="1">
      <c r="A546" s="10" t="s">
        <v>35</v>
      </c>
      <c r="B546" s="10" t="s">
        <v>95</v>
      </c>
      <c r="C546" s="10" t="s">
        <v>407</v>
      </c>
      <c r="D546" s="10" t="s">
        <v>408</v>
      </c>
      <c r="E546" s="10" t="s">
        <v>2765</v>
      </c>
      <c r="F546" s="10" t="s">
        <v>1014</v>
      </c>
      <c r="G546" s="10" t="s">
        <v>1028</v>
      </c>
      <c r="H546" s="10" t="s">
        <v>2766</v>
      </c>
      <c r="I546" s="10" t="s">
        <v>2767</v>
      </c>
      <c r="J546" s="10" t="s">
        <v>2768</v>
      </c>
      <c r="K546" s="10" t="s">
        <v>316</v>
      </c>
      <c r="L546" s="10" t="s">
        <v>387</v>
      </c>
      <c r="M546" s="10" t="s">
        <v>411</v>
      </c>
      <c r="N546" s="10" t="s">
        <v>412</v>
      </c>
      <c r="O546" s="10" t="s">
        <v>216</v>
      </c>
      <c r="P546" s="10" t="s">
        <v>217</v>
      </c>
      <c r="Q546" s="10" t="s">
        <v>410</v>
      </c>
      <c r="R546" s="10" t="s">
        <v>547</v>
      </c>
    </row>
    <row r="547" spans="1:18" ht="112.5" customHeight="1">
      <c r="A547" s="10" t="s">
        <v>35</v>
      </c>
      <c r="B547" s="10" t="s">
        <v>95</v>
      </c>
      <c r="C547" s="10" t="s">
        <v>407</v>
      </c>
      <c r="D547" s="10" t="s">
        <v>408</v>
      </c>
      <c r="E547" s="10" t="s">
        <v>2769</v>
      </c>
      <c r="F547" s="10" t="s">
        <v>1019</v>
      </c>
      <c r="G547" s="10" t="s">
        <v>1028</v>
      </c>
      <c r="H547" s="10" t="s">
        <v>2770</v>
      </c>
      <c r="I547" s="10" t="s">
        <v>2771</v>
      </c>
      <c r="J547" s="10" t="s">
        <v>1196</v>
      </c>
      <c r="K547" s="10" t="s">
        <v>316</v>
      </c>
      <c r="L547" s="10" t="s">
        <v>387</v>
      </c>
      <c r="M547" s="10" t="s">
        <v>411</v>
      </c>
      <c r="N547" s="10" t="s">
        <v>412</v>
      </c>
      <c r="O547" s="10" t="s">
        <v>216</v>
      </c>
      <c r="P547" s="10" t="s">
        <v>217</v>
      </c>
      <c r="Q547" s="10" t="s">
        <v>410</v>
      </c>
      <c r="R547" s="10" t="s">
        <v>547</v>
      </c>
    </row>
    <row r="548" spans="1:18" ht="112.5" customHeight="1">
      <c r="A548" s="10" t="s">
        <v>35</v>
      </c>
      <c r="B548" s="10" t="s">
        <v>95</v>
      </c>
      <c r="C548" s="10" t="s">
        <v>407</v>
      </c>
      <c r="D548" s="10" t="s">
        <v>408</v>
      </c>
      <c r="E548" s="10" t="s">
        <v>2772</v>
      </c>
      <c r="F548" s="10" t="s">
        <v>863</v>
      </c>
      <c r="G548" s="10" t="s">
        <v>1028</v>
      </c>
      <c r="H548" s="10" t="s">
        <v>2773</v>
      </c>
      <c r="I548" s="10" t="s">
        <v>2774</v>
      </c>
      <c r="J548" s="10" t="s">
        <v>2775</v>
      </c>
      <c r="K548" s="10" t="s">
        <v>316</v>
      </c>
      <c r="L548" s="10" t="s">
        <v>387</v>
      </c>
      <c r="M548" s="10" t="s">
        <v>411</v>
      </c>
      <c r="N548" s="10" t="s">
        <v>412</v>
      </c>
      <c r="O548" s="10" t="s">
        <v>216</v>
      </c>
      <c r="P548" s="10" t="s">
        <v>217</v>
      </c>
      <c r="Q548" s="10" t="s">
        <v>410</v>
      </c>
      <c r="R548" s="10" t="s">
        <v>547</v>
      </c>
    </row>
    <row r="549" spans="1:18" ht="112.5" customHeight="1">
      <c r="A549" s="10" t="s">
        <v>35</v>
      </c>
      <c r="B549" s="10" t="s">
        <v>95</v>
      </c>
      <c r="C549" s="10" t="s">
        <v>413</v>
      </c>
      <c r="D549" s="10" t="s">
        <v>414</v>
      </c>
      <c r="E549" s="10" t="s">
        <v>2776</v>
      </c>
      <c r="F549" s="10" t="s">
        <v>1008</v>
      </c>
      <c r="G549" s="10" t="s">
        <v>1009</v>
      </c>
      <c r="H549" s="10" t="s">
        <v>2777</v>
      </c>
      <c r="I549" s="10" t="s">
        <v>2778</v>
      </c>
      <c r="J549" s="10" t="s">
        <v>2779</v>
      </c>
      <c r="K549" s="10" t="s">
        <v>417</v>
      </c>
      <c r="L549" s="10" t="s">
        <v>418</v>
      </c>
      <c r="M549" s="10" t="s">
        <v>298</v>
      </c>
      <c r="N549" s="10" t="s">
        <v>419</v>
      </c>
      <c r="O549" s="10" t="s">
        <v>216</v>
      </c>
      <c r="P549" s="10" t="s">
        <v>217</v>
      </c>
      <c r="Q549" s="10" t="s">
        <v>416</v>
      </c>
      <c r="R549" s="10" t="s">
        <v>547</v>
      </c>
    </row>
    <row r="550" spans="1:18" ht="112.5" customHeight="1">
      <c r="A550" s="10" t="s">
        <v>35</v>
      </c>
      <c r="B550" s="10" t="s">
        <v>95</v>
      </c>
      <c r="C550" s="10" t="s">
        <v>413</v>
      </c>
      <c r="D550" s="10" t="s">
        <v>414</v>
      </c>
      <c r="E550" s="10" t="s">
        <v>2780</v>
      </c>
      <c r="F550" s="10" t="s">
        <v>1014</v>
      </c>
      <c r="G550" s="10" t="s">
        <v>1009</v>
      </c>
      <c r="H550" s="10" t="s">
        <v>2781</v>
      </c>
      <c r="I550" s="10" t="s">
        <v>2782</v>
      </c>
      <c r="J550" s="10" t="s">
        <v>2783</v>
      </c>
      <c r="K550" s="10" t="s">
        <v>417</v>
      </c>
      <c r="L550" s="10" t="s">
        <v>418</v>
      </c>
      <c r="M550" s="10" t="s">
        <v>298</v>
      </c>
      <c r="N550" s="10" t="s">
        <v>419</v>
      </c>
      <c r="O550" s="10" t="s">
        <v>216</v>
      </c>
      <c r="P550" s="10" t="s">
        <v>217</v>
      </c>
      <c r="Q550" s="10" t="s">
        <v>416</v>
      </c>
      <c r="R550" s="10" t="s">
        <v>547</v>
      </c>
    </row>
    <row r="551" spans="1:18" ht="112.5" customHeight="1">
      <c r="A551" s="10" t="s">
        <v>35</v>
      </c>
      <c r="B551" s="10" t="s">
        <v>95</v>
      </c>
      <c r="C551" s="10" t="s">
        <v>413</v>
      </c>
      <c r="D551" s="10" t="s">
        <v>414</v>
      </c>
      <c r="E551" s="10" t="s">
        <v>2784</v>
      </c>
      <c r="F551" s="10" t="s">
        <v>1019</v>
      </c>
      <c r="G551" s="10" t="s">
        <v>1009</v>
      </c>
      <c r="H551" s="10" t="s">
        <v>2785</v>
      </c>
      <c r="I551" s="10" t="s">
        <v>2786</v>
      </c>
      <c r="J551" s="10" t="s">
        <v>1180</v>
      </c>
      <c r="K551" s="10" t="s">
        <v>417</v>
      </c>
      <c r="L551" s="10" t="s">
        <v>418</v>
      </c>
      <c r="M551" s="10" t="s">
        <v>298</v>
      </c>
      <c r="N551" s="10" t="s">
        <v>419</v>
      </c>
      <c r="O551" s="10" t="s">
        <v>216</v>
      </c>
      <c r="P551" s="10" t="s">
        <v>217</v>
      </c>
      <c r="Q551" s="10" t="s">
        <v>416</v>
      </c>
      <c r="R551" s="10" t="s">
        <v>547</v>
      </c>
    </row>
    <row r="552" spans="1:18" ht="112.5" customHeight="1">
      <c r="A552" s="10" t="s">
        <v>35</v>
      </c>
      <c r="B552" s="10" t="s">
        <v>95</v>
      </c>
      <c r="C552" s="10" t="s">
        <v>413</v>
      </c>
      <c r="D552" s="10" t="s">
        <v>414</v>
      </c>
      <c r="E552" s="10" t="s">
        <v>2787</v>
      </c>
      <c r="F552" s="10" t="s">
        <v>863</v>
      </c>
      <c r="G552" s="10" t="s">
        <v>1009</v>
      </c>
      <c r="H552" s="10" t="s">
        <v>2788</v>
      </c>
      <c r="I552" s="10" t="s">
        <v>2789</v>
      </c>
      <c r="J552" s="10" t="s">
        <v>2790</v>
      </c>
      <c r="K552" s="10" t="s">
        <v>417</v>
      </c>
      <c r="L552" s="10" t="s">
        <v>418</v>
      </c>
      <c r="M552" s="10" t="s">
        <v>298</v>
      </c>
      <c r="N552" s="10" t="s">
        <v>419</v>
      </c>
      <c r="O552" s="10" t="s">
        <v>216</v>
      </c>
      <c r="P552" s="10" t="s">
        <v>217</v>
      </c>
      <c r="Q552" s="10" t="s">
        <v>416</v>
      </c>
      <c r="R552" s="10" t="s">
        <v>547</v>
      </c>
    </row>
    <row r="553" spans="1:18" ht="112.5" customHeight="1">
      <c r="A553" s="10" t="s">
        <v>35</v>
      </c>
      <c r="B553" s="10" t="s">
        <v>95</v>
      </c>
      <c r="C553" s="10" t="s">
        <v>413</v>
      </c>
      <c r="D553" s="10" t="s">
        <v>414</v>
      </c>
      <c r="E553" s="10" t="s">
        <v>2791</v>
      </c>
      <c r="F553" s="10" t="s">
        <v>1008</v>
      </c>
      <c r="G553" s="10" t="s">
        <v>1028</v>
      </c>
      <c r="H553" s="10" t="s">
        <v>2792</v>
      </c>
      <c r="I553" s="10" t="s">
        <v>2793</v>
      </c>
      <c r="J553" s="10" t="s">
        <v>2794</v>
      </c>
      <c r="K553" s="10" t="s">
        <v>417</v>
      </c>
      <c r="L553" s="10" t="s">
        <v>418</v>
      </c>
      <c r="M553" s="10" t="s">
        <v>298</v>
      </c>
      <c r="N553" s="10" t="s">
        <v>419</v>
      </c>
      <c r="O553" s="10" t="s">
        <v>216</v>
      </c>
      <c r="P553" s="10" t="s">
        <v>217</v>
      </c>
      <c r="Q553" s="10" t="s">
        <v>416</v>
      </c>
      <c r="R553" s="10" t="s">
        <v>547</v>
      </c>
    </row>
    <row r="554" spans="1:18" ht="112.5" customHeight="1">
      <c r="A554" s="10" t="s">
        <v>35</v>
      </c>
      <c r="B554" s="10" t="s">
        <v>95</v>
      </c>
      <c r="C554" s="10" t="s">
        <v>413</v>
      </c>
      <c r="D554" s="10" t="s">
        <v>414</v>
      </c>
      <c r="E554" s="10" t="s">
        <v>2795</v>
      </c>
      <c r="F554" s="10" t="s">
        <v>1014</v>
      </c>
      <c r="G554" s="10" t="s">
        <v>1028</v>
      </c>
      <c r="H554" s="10" t="s">
        <v>2796</v>
      </c>
      <c r="I554" s="10" t="s">
        <v>2797</v>
      </c>
      <c r="J554" s="10" t="s">
        <v>2798</v>
      </c>
      <c r="K554" s="10" t="s">
        <v>417</v>
      </c>
      <c r="L554" s="10" t="s">
        <v>418</v>
      </c>
      <c r="M554" s="10" t="s">
        <v>298</v>
      </c>
      <c r="N554" s="10" t="s">
        <v>419</v>
      </c>
      <c r="O554" s="10" t="s">
        <v>216</v>
      </c>
      <c r="P554" s="10" t="s">
        <v>217</v>
      </c>
      <c r="Q554" s="10" t="s">
        <v>416</v>
      </c>
      <c r="R554" s="10" t="s">
        <v>547</v>
      </c>
    </row>
    <row r="555" spans="1:18" ht="112.5" customHeight="1">
      <c r="A555" s="10" t="s">
        <v>35</v>
      </c>
      <c r="B555" s="10" t="s">
        <v>95</v>
      </c>
      <c r="C555" s="10" t="s">
        <v>413</v>
      </c>
      <c r="D555" s="10" t="s">
        <v>414</v>
      </c>
      <c r="E555" s="10" t="s">
        <v>2799</v>
      </c>
      <c r="F555" s="10" t="s">
        <v>1019</v>
      </c>
      <c r="G555" s="10" t="s">
        <v>1028</v>
      </c>
      <c r="H555" s="10" t="s">
        <v>2800</v>
      </c>
      <c r="I555" s="10" t="s">
        <v>2801</v>
      </c>
      <c r="J555" s="10" t="s">
        <v>1196</v>
      </c>
      <c r="K555" s="10" t="s">
        <v>417</v>
      </c>
      <c r="L555" s="10" t="s">
        <v>418</v>
      </c>
      <c r="M555" s="10" t="s">
        <v>298</v>
      </c>
      <c r="N555" s="10" t="s">
        <v>419</v>
      </c>
      <c r="O555" s="10" t="s">
        <v>216</v>
      </c>
      <c r="P555" s="10" t="s">
        <v>217</v>
      </c>
      <c r="Q555" s="10" t="s">
        <v>416</v>
      </c>
      <c r="R555" s="10" t="s">
        <v>547</v>
      </c>
    </row>
    <row r="556" spans="1:18" ht="112.5" customHeight="1">
      <c r="A556" s="10" t="s">
        <v>35</v>
      </c>
      <c r="B556" s="10" t="s">
        <v>95</v>
      </c>
      <c r="C556" s="10" t="s">
        <v>413</v>
      </c>
      <c r="D556" s="10" t="s">
        <v>414</v>
      </c>
      <c r="E556" s="10" t="s">
        <v>2802</v>
      </c>
      <c r="F556" s="10" t="s">
        <v>863</v>
      </c>
      <c r="G556" s="10" t="s">
        <v>1028</v>
      </c>
      <c r="H556" s="10" t="s">
        <v>2803</v>
      </c>
      <c r="I556" s="10" t="s">
        <v>2804</v>
      </c>
      <c r="J556" s="10" t="s">
        <v>2805</v>
      </c>
      <c r="K556" s="10" t="s">
        <v>417</v>
      </c>
      <c r="L556" s="10" t="s">
        <v>418</v>
      </c>
      <c r="M556" s="10" t="s">
        <v>298</v>
      </c>
      <c r="N556" s="10" t="s">
        <v>419</v>
      </c>
      <c r="O556" s="10" t="s">
        <v>216</v>
      </c>
      <c r="P556" s="10" t="s">
        <v>217</v>
      </c>
      <c r="Q556" s="10" t="s">
        <v>416</v>
      </c>
      <c r="R556" s="10" t="s">
        <v>547</v>
      </c>
    </row>
    <row r="557" spans="1:18" ht="112.5" customHeight="1">
      <c r="A557" s="10" t="s">
        <v>35</v>
      </c>
      <c r="B557" s="10" t="s">
        <v>95</v>
      </c>
      <c r="C557" s="10" t="s">
        <v>420</v>
      </c>
      <c r="D557" s="10" t="s">
        <v>421</v>
      </c>
      <c r="E557" s="10" t="s">
        <v>2806</v>
      </c>
      <c r="F557" s="10" t="s">
        <v>1008</v>
      </c>
      <c r="G557" s="10" t="s">
        <v>1009</v>
      </c>
      <c r="H557" s="10" t="s">
        <v>2807</v>
      </c>
      <c r="I557" s="10" t="s">
        <v>2808</v>
      </c>
      <c r="J557" s="10" t="s">
        <v>2809</v>
      </c>
      <c r="K557" s="10" t="s">
        <v>417</v>
      </c>
      <c r="L557" s="10" t="s">
        <v>418</v>
      </c>
      <c r="M557" s="10" t="s">
        <v>298</v>
      </c>
      <c r="N557" s="10" t="s">
        <v>419</v>
      </c>
      <c r="O557" s="10" t="s">
        <v>216</v>
      </c>
      <c r="P557" s="10" t="s">
        <v>217</v>
      </c>
      <c r="Q557" s="10" t="s">
        <v>423</v>
      </c>
      <c r="R557" s="10" t="s">
        <v>547</v>
      </c>
    </row>
    <row r="558" spans="1:18" ht="112.5" customHeight="1">
      <c r="A558" s="10" t="s">
        <v>35</v>
      </c>
      <c r="B558" s="10" t="s">
        <v>95</v>
      </c>
      <c r="C558" s="10" t="s">
        <v>420</v>
      </c>
      <c r="D558" s="10" t="s">
        <v>421</v>
      </c>
      <c r="E558" s="10" t="s">
        <v>2810</v>
      </c>
      <c r="F558" s="10" t="s">
        <v>1014</v>
      </c>
      <c r="G558" s="10" t="s">
        <v>1009</v>
      </c>
      <c r="H558" s="10" t="s">
        <v>2811</v>
      </c>
      <c r="I558" s="10" t="s">
        <v>2812</v>
      </c>
      <c r="J558" s="10" t="s">
        <v>2783</v>
      </c>
      <c r="K558" s="10" t="s">
        <v>417</v>
      </c>
      <c r="L558" s="10" t="s">
        <v>418</v>
      </c>
      <c r="M558" s="10" t="s">
        <v>298</v>
      </c>
      <c r="N558" s="10" t="s">
        <v>419</v>
      </c>
      <c r="O558" s="10" t="s">
        <v>216</v>
      </c>
      <c r="P558" s="10" t="s">
        <v>217</v>
      </c>
      <c r="Q558" s="10" t="s">
        <v>423</v>
      </c>
      <c r="R558" s="10" t="s">
        <v>547</v>
      </c>
    </row>
    <row r="559" spans="1:18" ht="112.5" customHeight="1">
      <c r="A559" s="10" t="s">
        <v>35</v>
      </c>
      <c r="B559" s="10" t="s">
        <v>95</v>
      </c>
      <c r="C559" s="10" t="s">
        <v>420</v>
      </c>
      <c r="D559" s="10" t="s">
        <v>421</v>
      </c>
      <c r="E559" s="10" t="s">
        <v>2813</v>
      </c>
      <c r="F559" s="10" t="s">
        <v>1019</v>
      </c>
      <c r="G559" s="10" t="s">
        <v>1009</v>
      </c>
      <c r="H559" s="10" t="s">
        <v>2814</v>
      </c>
      <c r="I559" s="10" t="s">
        <v>2815</v>
      </c>
      <c r="J559" s="10" t="s">
        <v>1180</v>
      </c>
      <c r="K559" s="10" t="s">
        <v>417</v>
      </c>
      <c r="L559" s="10" t="s">
        <v>418</v>
      </c>
      <c r="M559" s="10" t="s">
        <v>298</v>
      </c>
      <c r="N559" s="10" t="s">
        <v>419</v>
      </c>
      <c r="O559" s="10" t="s">
        <v>216</v>
      </c>
      <c r="P559" s="10" t="s">
        <v>217</v>
      </c>
      <c r="Q559" s="10" t="s">
        <v>423</v>
      </c>
      <c r="R559" s="10" t="s">
        <v>547</v>
      </c>
    </row>
    <row r="560" spans="1:18" ht="112.5" customHeight="1">
      <c r="A560" s="10" t="s">
        <v>35</v>
      </c>
      <c r="B560" s="10" t="s">
        <v>95</v>
      </c>
      <c r="C560" s="10" t="s">
        <v>420</v>
      </c>
      <c r="D560" s="10" t="s">
        <v>421</v>
      </c>
      <c r="E560" s="10" t="s">
        <v>2816</v>
      </c>
      <c r="F560" s="10" t="s">
        <v>863</v>
      </c>
      <c r="G560" s="10" t="s">
        <v>1009</v>
      </c>
      <c r="H560" s="10" t="s">
        <v>2817</v>
      </c>
      <c r="I560" s="10" t="s">
        <v>2818</v>
      </c>
      <c r="J560" s="10" t="s">
        <v>2819</v>
      </c>
      <c r="K560" s="10" t="s">
        <v>417</v>
      </c>
      <c r="L560" s="10" t="s">
        <v>418</v>
      </c>
      <c r="M560" s="10" t="s">
        <v>298</v>
      </c>
      <c r="N560" s="10" t="s">
        <v>419</v>
      </c>
      <c r="O560" s="10" t="s">
        <v>216</v>
      </c>
      <c r="P560" s="10" t="s">
        <v>217</v>
      </c>
      <c r="Q560" s="10" t="s">
        <v>423</v>
      </c>
      <c r="R560" s="10" t="s">
        <v>547</v>
      </c>
    </row>
    <row r="561" spans="1:18" ht="112.5" customHeight="1">
      <c r="A561" s="10" t="s">
        <v>35</v>
      </c>
      <c r="B561" s="10" t="s">
        <v>95</v>
      </c>
      <c r="C561" s="10" t="s">
        <v>420</v>
      </c>
      <c r="D561" s="10" t="s">
        <v>421</v>
      </c>
      <c r="E561" s="10" t="s">
        <v>2820</v>
      </c>
      <c r="F561" s="10" t="s">
        <v>1008</v>
      </c>
      <c r="G561" s="10" t="s">
        <v>1028</v>
      </c>
      <c r="H561" s="10" t="s">
        <v>2821</v>
      </c>
      <c r="I561" s="10" t="s">
        <v>2822</v>
      </c>
      <c r="J561" s="10" t="s">
        <v>2823</v>
      </c>
      <c r="K561" s="10" t="s">
        <v>417</v>
      </c>
      <c r="L561" s="10" t="s">
        <v>418</v>
      </c>
      <c r="M561" s="10" t="s">
        <v>298</v>
      </c>
      <c r="N561" s="10" t="s">
        <v>419</v>
      </c>
      <c r="O561" s="10" t="s">
        <v>216</v>
      </c>
      <c r="P561" s="10" t="s">
        <v>217</v>
      </c>
      <c r="Q561" s="10" t="s">
        <v>423</v>
      </c>
      <c r="R561" s="10" t="s">
        <v>547</v>
      </c>
    </row>
    <row r="562" spans="1:18" ht="112.5" customHeight="1">
      <c r="A562" s="10" t="s">
        <v>35</v>
      </c>
      <c r="B562" s="10" t="s">
        <v>95</v>
      </c>
      <c r="C562" s="10" t="s">
        <v>420</v>
      </c>
      <c r="D562" s="10" t="s">
        <v>421</v>
      </c>
      <c r="E562" s="10" t="s">
        <v>2824</v>
      </c>
      <c r="F562" s="10" t="s">
        <v>1014</v>
      </c>
      <c r="G562" s="10" t="s">
        <v>1028</v>
      </c>
      <c r="H562" s="10" t="s">
        <v>2825</v>
      </c>
      <c r="I562" s="10" t="s">
        <v>2826</v>
      </c>
      <c r="J562" s="10" t="s">
        <v>2798</v>
      </c>
      <c r="K562" s="10" t="s">
        <v>417</v>
      </c>
      <c r="L562" s="10" t="s">
        <v>418</v>
      </c>
      <c r="M562" s="10" t="s">
        <v>298</v>
      </c>
      <c r="N562" s="10" t="s">
        <v>419</v>
      </c>
      <c r="O562" s="10" t="s">
        <v>216</v>
      </c>
      <c r="P562" s="10" t="s">
        <v>217</v>
      </c>
      <c r="Q562" s="10" t="s">
        <v>423</v>
      </c>
      <c r="R562" s="10" t="s">
        <v>547</v>
      </c>
    </row>
    <row r="563" spans="1:18" ht="112.5" customHeight="1">
      <c r="A563" s="10" t="s">
        <v>35</v>
      </c>
      <c r="B563" s="10" t="s">
        <v>95</v>
      </c>
      <c r="C563" s="10" t="s">
        <v>420</v>
      </c>
      <c r="D563" s="10" t="s">
        <v>421</v>
      </c>
      <c r="E563" s="10" t="s">
        <v>2827</v>
      </c>
      <c r="F563" s="10" t="s">
        <v>1019</v>
      </c>
      <c r="G563" s="10" t="s">
        <v>1028</v>
      </c>
      <c r="H563" s="10" t="s">
        <v>2828</v>
      </c>
      <c r="I563" s="10" t="s">
        <v>2829</v>
      </c>
      <c r="J563" s="10" t="s">
        <v>1196</v>
      </c>
      <c r="K563" s="10" t="s">
        <v>417</v>
      </c>
      <c r="L563" s="10" t="s">
        <v>418</v>
      </c>
      <c r="M563" s="10" t="s">
        <v>298</v>
      </c>
      <c r="N563" s="10" t="s">
        <v>419</v>
      </c>
      <c r="O563" s="10" t="s">
        <v>216</v>
      </c>
      <c r="P563" s="10" t="s">
        <v>217</v>
      </c>
      <c r="Q563" s="10" t="s">
        <v>423</v>
      </c>
      <c r="R563" s="10" t="s">
        <v>547</v>
      </c>
    </row>
    <row r="564" spans="1:18" ht="112.5" customHeight="1">
      <c r="A564" s="10" t="s">
        <v>35</v>
      </c>
      <c r="B564" s="10" t="s">
        <v>95</v>
      </c>
      <c r="C564" s="10" t="s">
        <v>420</v>
      </c>
      <c r="D564" s="10" t="s">
        <v>421</v>
      </c>
      <c r="E564" s="10" t="s">
        <v>2830</v>
      </c>
      <c r="F564" s="10" t="s">
        <v>863</v>
      </c>
      <c r="G564" s="10" t="s">
        <v>1028</v>
      </c>
      <c r="H564" s="10" t="s">
        <v>2831</v>
      </c>
      <c r="I564" s="10" t="s">
        <v>2832</v>
      </c>
      <c r="J564" s="10" t="s">
        <v>2833</v>
      </c>
      <c r="K564" s="10" t="s">
        <v>417</v>
      </c>
      <c r="L564" s="10" t="s">
        <v>418</v>
      </c>
      <c r="M564" s="10" t="s">
        <v>298</v>
      </c>
      <c r="N564" s="10" t="s">
        <v>419</v>
      </c>
      <c r="O564" s="10" t="s">
        <v>216</v>
      </c>
      <c r="P564" s="10" t="s">
        <v>217</v>
      </c>
      <c r="Q564" s="10" t="s">
        <v>423</v>
      </c>
      <c r="R564" s="10" t="s">
        <v>547</v>
      </c>
    </row>
    <row r="565" spans="1:18" ht="112.5" customHeight="1">
      <c r="A565" s="10" t="s">
        <v>424</v>
      </c>
      <c r="B565" s="10" t="s">
        <v>425</v>
      </c>
      <c r="C565" s="10" t="s">
        <v>426</v>
      </c>
      <c r="D565" s="10" t="s">
        <v>427</v>
      </c>
      <c r="E565" s="10" t="s">
        <v>2834</v>
      </c>
      <c r="F565" s="10" t="s">
        <v>1008</v>
      </c>
      <c r="G565" s="10" t="s">
        <v>1009</v>
      </c>
      <c r="H565" s="10" t="s">
        <v>2835</v>
      </c>
      <c r="I565" s="10" t="s">
        <v>2836</v>
      </c>
      <c r="J565" s="10" t="s">
        <v>2837</v>
      </c>
      <c r="K565" s="10" t="s">
        <v>431</v>
      </c>
      <c r="L565" s="10" t="s">
        <v>432</v>
      </c>
      <c r="M565" s="10" t="s">
        <v>430</v>
      </c>
      <c r="N565" s="10" t="s">
        <v>433</v>
      </c>
      <c r="O565" s="10" t="s">
        <v>216</v>
      </c>
      <c r="P565" s="10" t="s">
        <v>434</v>
      </c>
      <c r="Q565" s="10" t="s">
        <v>429</v>
      </c>
      <c r="R565" s="10" t="s">
        <v>547</v>
      </c>
    </row>
    <row r="566" spans="1:18" ht="112.5" customHeight="1">
      <c r="A566" s="10" t="s">
        <v>424</v>
      </c>
      <c r="B566" s="10" t="s">
        <v>425</v>
      </c>
      <c r="C566" s="10" t="s">
        <v>426</v>
      </c>
      <c r="D566" s="10" t="s">
        <v>427</v>
      </c>
      <c r="E566" s="10" t="s">
        <v>2838</v>
      </c>
      <c r="F566" s="10" t="s">
        <v>1014</v>
      </c>
      <c r="G566" s="10" t="s">
        <v>1009</v>
      </c>
      <c r="H566" s="10" t="s">
        <v>2839</v>
      </c>
      <c r="I566" s="10" t="s">
        <v>2840</v>
      </c>
      <c r="J566" s="10" t="s">
        <v>2841</v>
      </c>
      <c r="K566" s="10" t="s">
        <v>431</v>
      </c>
      <c r="L566" s="10" t="s">
        <v>432</v>
      </c>
      <c r="M566" s="10" t="s">
        <v>430</v>
      </c>
      <c r="N566" s="10" t="s">
        <v>433</v>
      </c>
      <c r="O566" s="10" t="s">
        <v>216</v>
      </c>
      <c r="P566" s="10" t="s">
        <v>434</v>
      </c>
      <c r="Q566" s="10" t="s">
        <v>429</v>
      </c>
      <c r="R566" s="10" t="s">
        <v>547</v>
      </c>
    </row>
    <row r="567" spans="1:18" ht="112.5" customHeight="1">
      <c r="A567" s="10" t="s">
        <v>424</v>
      </c>
      <c r="B567" s="10" t="s">
        <v>425</v>
      </c>
      <c r="C567" s="10" t="s">
        <v>426</v>
      </c>
      <c r="D567" s="10" t="s">
        <v>427</v>
      </c>
      <c r="E567" s="10" t="s">
        <v>2842</v>
      </c>
      <c r="F567" s="10" t="s">
        <v>1019</v>
      </c>
      <c r="G567" s="10" t="s">
        <v>1009</v>
      </c>
      <c r="H567" s="10" t="s">
        <v>2843</v>
      </c>
      <c r="I567" s="10" t="s">
        <v>2844</v>
      </c>
      <c r="J567" s="10" t="s">
        <v>2845</v>
      </c>
      <c r="K567" s="10" t="s">
        <v>431</v>
      </c>
      <c r="L567" s="10" t="s">
        <v>432</v>
      </c>
      <c r="M567" s="10" t="s">
        <v>430</v>
      </c>
      <c r="N567" s="10" t="s">
        <v>433</v>
      </c>
      <c r="O567" s="10" t="s">
        <v>216</v>
      </c>
      <c r="P567" s="10" t="s">
        <v>434</v>
      </c>
      <c r="Q567" s="10" t="s">
        <v>429</v>
      </c>
      <c r="R567" s="10" t="s">
        <v>547</v>
      </c>
    </row>
    <row r="568" spans="1:18" ht="112.5" customHeight="1">
      <c r="A568" s="10" t="s">
        <v>424</v>
      </c>
      <c r="B568" s="10" t="s">
        <v>425</v>
      </c>
      <c r="C568" s="10" t="s">
        <v>426</v>
      </c>
      <c r="D568" s="10" t="s">
        <v>427</v>
      </c>
      <c r="E568" s="10" t="s">
        <v>2846</v>
      </c>
      <c r="F568" s="10" t="s">
        <v>863</v>
      </c>
      <c r="G568" s="10" t="s">
        <v>1009</v>
      </c>
      <c r="H568" s="10" t="s">
        <v>2847</v>
      </c>
      <c r="I568" s="10" t="s">
        <v>2848</v>
      </c>
      <c r="J568" s="10" t="s">
        <v>2849</v>
      </c>
      <c r="K568" s="10" t="s">
        <v>431</v>
      </c>
      <c r="L568" s="10" t="s">
        <v>432</v>
      </c>
      <c r="M568" s="10" t="s">
        <v>430</v>
      </c>
      <c r="N568" s="10" t="s">
        <v>433</v>
      </c>
      <c r="O568" s="10" t="s">
        <v>216</v>
      </c>
      <c r="P568" s="10" t="s">
        <v>434</v>
      </c>
      <c r="Q568" s="10" t="s">
        <v>429</v>
      </c>
      <c r="R568" s="10" t="s">
        <v>547</v>
      </c>
    </row>
    <row r="569" spans="1:18" ht="112.5" customHeight="1">
      <c r="A569" s="10" t="s">
        <v>424</v>
      </c>
      <c r="B569" s="10" t="s">
        <v>425</v>
      </c>
      <c r="C569" s="10" t="s">
        <v>426</v>
      </c>
      <c r="D569" s="10" t="s">
        <v>427</v>
      </c>
      <c r="E569" s="10" t="s">
        <v>2850</v>
      </c>
      <c r="F569" s="10" t="s">
        <v>1008</v>
      </c>
      <c r="G569" s="10" t="s">
        <v>1028</v>
      </c>
      <c r="H569" s="10" t="s">
        <v>2851</v>
      </c>
      <c r="I569" s="10" t="s">
        <v>2852</v>
      </c>
      <c r="J569" s="10" t="s">
        <v>2853</v>
      </c>
      <c r="K569" s="10" t="s">
        <v>431</v>
      </c>
      <c r="L569" s="10" t="s">
        <v>432</v>
      </c>
      <c r="M569" s="10" t="s">
        <v>430</v>
      </c>
      <c r="N569" s="10" t="s">
        <v>433</v>
      </c>
      <c r="O569" s="10" t="s">
        <v>216</v>
      </c>
      <c r="P569" s="10" t="s">
        <v>434</v>
      </c>
      <c r="Q569" s="10" t="s">
        <v>429</v>
      </c>
      <c r="R569" s="10" t="s">
        <v>547</v>
      </c>
    </row>
    <row r="570" spans="1:18" ht="112.5" customHeight="1">
      <c r="A570" s="10" t="s">
        <v>424</v>
      </c>
      <c r="B570" s="10" t="s">
        <v>425</v>
      </c>
      <c r="C570" s="10" t="s">
        <v>426</v>
      </c>
      <c r="D570" s="10" t="s">
        <v>427</v>
      </c>
      <c r="E570" s="10" t="s">
        <v>2854</v>
      </c>
      <c r="F570" s="10" t="s">
        <v>1014</v>
      </c>
      <c r="G570" s="10" t="s">
        <v>1028</v>
      </c>
      <c r="H570" s="10" t="s">
        <v>2855</v>
      </c>
      <c r="I570" s="10" t="s">
        <v>2856</v>
      </c>
      <c r="J570" s="10" t="s">
        <v>2857</v>
      </c>
      <c r="K570" s="10" t="s">
        <v>431</v>
      </c>
      <c r="L570" s="10" t="s">
        <v>432</v>
      </c>
      <c r="M570" s="10" t="s">
        <v>430</v>
      </c>
      <c r="N570" s="10" t="s">
        <v>433</v>
      </c>
      <c r="O570" s="10" t="s">
        <v>216</v>
      </c>
      <c r="P570" s="10" t="s">
        <v>434</v>
      </c>
      <c r="Q570" s="10" t="s">
        <v>429</v>
      </c>
      <c r="R570" s="10" t="s">
        <v>547</v>
      </c>
    </row>
    <row r="571" spans="1:18" ht="112.5" customHeight="1">
      <c r="A571" s="10" t="s">
        <v>424</v>
      </c>
      <c r="B571" s="10" t="s">
        <v>425</v>
      </c>
      <c r="C571" s="10" t="s">
        <v>426</v>
      </c>
      <c r="D571" s="10" t="s">
        <v>427</v>
      </c>
      <c r="E571" s="10" t="s">
        <v>2858</v>
      </c>
      <c r="F571" s="10" t="s">
        <v>1019</v>
      </c>
      <c r="G571" s="10" t="s">
        <v>1028</v>
      </c>
      <c r="H571" s="10" t="s">
        <v>2859</v>
      </c>
      <c r="I571" s="10" t="s">
        <v>2860</v>
      </c>
      <c r="J571" s="10" t="s">
        <v>2861</v>
      </c>
      <c r="K571" s="10" t="s">
        <v>431</v>
      </c>
      <c r="L571" s="10" t="s">
        <v>432</v>
      </c>
      <c r="M571" s="10" t="s">
        <v>430</v>
      </c>
      <c r="N571" s="10" t="s">
        <v>433</v>
      </c>
      <c r="O571" s="10" t="s">
        <v>216</v>
      </c>
      <c r="P571" s="10" t="s">
        <v>434</v>
      </c>
      <c r="Q571" s="10" t="s">
        <v>429</v>
      </c>
      <c r="R571" s="10" t="s">
        <v>547</v>
      </c>
    </row>
    <row r="572" spans="1:18" ht="112.5" customHeight="1">
      <c r="A572" s="10" t="s">
        <v>424</v>
      </c>
      <c r="B572" s="10" t="s">
        <v>425</v>
      </c>
      <c r="C572" s="10" t="s">
        <v>426</v>
      </c>
      <c r="D572" s="10" t="s">
        <v>427</v>
      </c>
      <c r="E572" s="10" t="s">
        <v>2862</v>
      </c>
      <c r="F572" s="10" t="s">
        <v>863</v>
      </c>
      <c r="G572" s="10" t="s">
        <v>1028</v>
      </c>
      <c r="H572" s="10" t="s">
        <v>2863</v>
      </c>
      <c r="I572" s="10" t="s">
        <v>2864</v>
      </c>
      <c r="J572" s="10" t="s">
        <v>2865</v>
      </c>
      <c r="K572" s="10" t="s">
        <v>431</v>
      </c>
      <c r="L572" s="10" t="s">
        <v>432</v>
      </c>
      <c r="M572" s="10" t="s">
        <v>430</v>
      </c>
      <c r="N572" s="10" t="s">
        <v>433</v>
      </c>
      <c r="O572" s="10" t="s">
        <v>216</v>
      </c>
      <c r="P572" s="10" t="s">
        <v>434</v>
      </c>
      <c r="Q572" s="10" t="s">
        <v>429</v>
      </c>
      <c r="R572" s="10" t="s">
        <v>547</v>
      </c>
    </row>
    <row r="573" spans="1:18" ht="112.5" customHeight="1">
      <c r="A573" s="10" t="s">
        <v>424</v>
      </c>
      <c r="B573" s="10" t="s">
        <v>425</v>
      </c>
      <c r="C573" s="10" t="s">
        <v>435</v>
      </c>
      <c r="D573" s="10" t="s">
        <v>436</v>
      </c>
      <c r="E573" s="10" t="s">
        <v>2866</v>
      </c>
      <c r="F573" s="10" t="s">
        <v>1008</v>
      </c>
      <c r="G573" s="10" t="s">
        <v>1009</v>
      </c>
      <c r="H573" s="10" t="s">
        <v>2867</v>
      </c>
      <c r="I573" s="10" t="s">
        <v>2868</v>
      </c>
      <c r="J573" s="10" t="s">
        <v>2869</v>
      </c>
      <c r="K573" s="10" t="s">
        <v>440</v>
      </c>
      <c r="L573" s="10" t="s">
        <v>441</v>
      </c>
      <c r="M573" s="10" t="s">
        <v>439</v>
      </c>
      <c r="N573" s="10" t="s">
        <v>442</v>
      </c>
      <c r="O573" s="10" t="s">
        <v>216</v>
      </c>
      <c r="P573" s="10" t="s">
        <v>434</v>
      </c>
      <c r="Q573" s="10" t="s">
        <v>438</v>
      </c>
      <c r="R573" s="10" t="s">
        <v>547</v>
      </c>
    </row>
    <row r="574" spans="1:18" ht="112.5" customHeight="1">
      <c r="A574" s="10" t="s">
        <v>424</v>
      </c>
      <c r="B574" s="10" t="s">
        <v>425</v>
      </c>
      <c r="C574" s="10" t="s">
        <v>435</v>
      </c>
      <c r="D574" s="10" t="s">
        <v>436</v>
      </c>
      <c r="E574" s="10" t="s">
        <v>2870</v>
      </c>
      <c r="F574" s="10" t="s">
        <v>1014</v>
      </c>
      <c r="G574" s="10" t="s">
        <v>1009</v>
      </c>
      <c r="H574" s="10" t="s">
        <v>2871</v>
      </c>
      <c r="I574" s="10" t="s">
        <v>2872</v>
      </c>
      <c r="J574" s="10" t="s">
        <v>2873</v>
      </c>
      <c r="K574" s="10" t="s">
        <v>440</v>
      </c>
      <c r="L574" s="10" t="s">
        <v>441</v>
      </c>
      <c r="M574" s="10" t="s">
        <v>439</v>
      </c>
      <c r="N574" s="10" t="s">
        <v>442</v>
      </c>
      <c r="O574" s="10" t="s">
        <v>216</v>
      </c>
      <c r="P574" s="10" t="s">
        <v>434</v>
      </c>
      <c r="Q574" s="10" t="s">
        <v>438</v>
      </c>
      <c r="R574" s="10" t="s">
        <v>547</v>
      </c>
    </row>
    <row r="575" spans="1:18" ht="112.5" customHeight="1">
      <c r="A575" s="10" t="s">
        <v>424</v>
      </c>
      <c r="B575" s="10" t="s">
        <v>425</v>
      </c>
      <c r="C575" s="10" t="s">
        <v>435</v>
      </c>
      <c r="D575" s="10" t="s">
        <v>436</v>
      </c>
      <c r="E575" s="10" t="s">
        <v>2874</v>
      </c>
      <c r="F575" s="10" t="s">
        <v>1019</v>
      </c>
      <c r="G575" s="10" t="s">
        <v>1009</v>
      </c>
      <c r="H575" s="10" t="s">
        <v>2875</v>
      </c>
      <c r="I575" s="10" t="s">
        <v>2876</v>
      </c>
      <c r="J575" s="10" t="s">
        <v>2877</v>
      </c>
      <c r="K575" s="10" t="s">
        <v>440</v>
      </c>
      <c r="L575" s="10" t="s">
        <v>441</v>
      </c>
      <c r="M575" s="10" t="s">
        <v>439</v>
      </c>
      <c r="N575" s="10" t="s">
        <v>442</v>
      </c>
      <c r="O575" s="10" t="s">
        <v>216</v>
      </c>
      <c r="P575" s="10" t="s">
        <v>434</v>
      </c>
      <c r="Q575" s="10" t="s">
        <v>438</v>
      </c>
      <c r="R575" s="10" t="s">
        <v>547</v>
      </c>
    </row>
    <row r="576" spans="1:18" ht="112.5" customHeight="1">
      <c r="A576" s="10" t="s">
        <v>424</v>
      </c>
      <c r="B576" s="10" t="s">
        <v>425</v>
      </c>
      <c r="C576" s="10" t="s">
        <v>435</v>
      </c>
      <c r="D576" s="10" t="s">
        <v>436</v>
      </c>
      <c r="E576" s="10" t="s">
        <v>2878</v>
      </c>
      <c r="F576" s="10" t="s">
        <v>863</v>
      </c>
      <c r="G576" s="10" t="s">
        <v>1009</v>
      </c>
      <c r="H576" s="10" t="s">
        <v>2879</v>
      </c>
      <c r="I576" s="10" t="s">
        <v>2880</v>
      </c>
      <c r="J576" s="10" t="s">
        <v>2881</v>
      </c>
      <c r="K576" s="10" t="s">
        <v>440</v>
      </c>
      <c r="L576" s="10" t="s">
        <v>441</v>
      </c>
      <c r="M576" s="10" t="s">
        <v>439</v>
      </c>
      <c r="N576" s="10" t="s">
        <v>442</v>
      </c>
      <c r="O576" s="10" t="s">
        <v>216</v>
      </c>
      <c r="P576" s="10" t="s">
        <v>434</v>
      </c>
      <c r="Q576" s="10" t="s">
        <v>438</v>
      </c>
      <c r="R576" s="10" t="s">
        <v>547</v>
      </c>
    </row>
    <row r="577" spans="1:18" ht="112.5" customHeight="1">
      <c r="A577" s="10" t="s">
        <v>424</v>
      </c>
      <c r="B577" s="10" t="s">
        <v>425</v>
      </c>
      <c r="C577" s="10" t="s">
        <v>435</v>
      </c>
      <c r="D577" s="10" t="s">
        <v>436</v>
      </c>
      <c r="E577" s="10" t="s">
        <v>2882</v>
      </c>
      <c r="F577" s="10" t="s">
        <v>1008</v>
      </c>
      <c r="G577" s="10" t="s">
        <v>1028</v>
      </c>
      <c r="H577" s="10" t="s">
        <v>2883</v>
      </c>
      <c r="I577" s="10" t="s">
        <v>2884</v>
      </c>
      <c r="J577" s="10" t="s">
        <v>2885</v>
      </c>
      <c r="K577" s="10" t="s">
        <v>440</v>
      </c>
      <c r="L577" s="10" t="s">
        <v>441</v>
      </c>
      <c r="M577" s="10" t="s">
        <v>439</v>
      </c>
      <c r="N577" s="10" t="s">
        <v>442</v>
      </c>
      <c r="O577" s="10" t="s">
        <v>216</v>
      </c>
      <c r="P577" s="10" t="s">
        <v>434</v>
      </c>
      <c r="Q577" s="10" t="s">
        <v>438</v>
      </c>
      <c r="R577" s="10" t="s">
        <v>547</v>
      </c>
    </row>
    <row r="578" spans="1:18" ht="112.5" customHeight="1">
      <c r="A578" s="10" t="s">
        <v>424</v>
      </c>
      <c r="B578" s="10" t="s">
        <v>425</v>
      </c>
      <c r="C578" s="10" t="s">
        <v>435</v>
      </c>
      <c r="D578" s="10" t="s">
        <v>436</v>
      </c>
      <c r="E578" s="10" t="s">
        <v>2886</v>
      </c>
      <c r="F578" s="10" t="s">
        <v>1014</v>
      </c>
      <c r="G578" s="10" t="s">
        <v>1028</v>
      </c>
      <c r="H578" s="10" t="s">
        <v>2887</v>
      </c>
      <c r="I578" s="10" t="s">
        <v>2888</v>
      </c>
      <c r="J578" s="10" t="s">
        <v>2889</v>
      </c>
      <c r="K578" s="10" t="s">
        <v>440</v>
      </c>
      <c r="L578" s="10" t="s">
        <v>441</v>
      </c>
      <c r="M578" s="10" t="s">
        <v>439</v>
      </c>
      <c r="N578" s="10" t="s">
        <v>442</v>
      </c>
      <c r="O578" s="10" t="s">
        <v>216</v>
      </c>
      <c r="P578" s="10" t="s">
        <v>434</v>
      </c>
      <c r="Q578" s="10" t="s">
        <v>438</v>
      </c>
      <c r="R578" s="10" t="s">
        <v>547</v>
      </c>
    </row>
    <row r="579" spans="1:18" ht="112.5" customHeight="1">
      <c r="A579" s="10" t="s">
        <v>424</v>
      </c>
      <c r="B579" s="10" t="s">
        <v>425</v>
      </c>
      <c r="C579" s="10" t="s">
        <v>435</v>
      </c>
      <c r="D579" s="10" t="s">
        <v>436</v>
      </c>
      <c r="E579" s="10" t="s">
        <v>2890</v>
      </c>
      <c r="F579" s="10" t="s">
        <v>1019</v>
      </c>
      <c r="G579" s="10" t="s">
        <v>1028</v>
      </c>
      <c r="H579" s="10" t="s">
        <v>2891</v>
      </c>
      <c r="I579" s="10" t="s">
        <v>2892</v>
      </c>
      <c r="J579" s="10" t="s">
        <v>2861</v>
      </c>
      <c r="K579" s="10" t="s">
        <v>440</v>
      </c>
      <c r="L579" s="10" t="s">
        <v>441</v>
      </c>
      <c r="M579" s="10" t="s">
        <v>439</v>
      </c>
      <c r="N579" s="10" t="s">
        <v>442</v>
      </c>
      <c r="O579" s="10" t="s">
        <v>216</v>
      </c>
      <c r="P579" s="10" t="s">
        <v>434</v>
      </c>
      <c r="Q579" s="10" t="s">
        <v>438</v>
      </c>
      <c r="R579" s="10" t="s">
        <v>547</v>
      </c>
    </row>
    <row r="580" spans="1:18" ht="112.5" customHeight="1">
      <c r="A580" s="10" t="s">
        <v>424</v>
      </c>
      <c r="B580" s="10" t="s">
        <v>425</v>
      </c>
      <c r="C580" s="10" t="s">
        <v>435</v>
      </c>
      <c r="D580" s="10" t="s">
        <v>436</v>
      </c>
      <c r="E580" s="10" t="s">
        <v>2893</v>
      </c>
      <c r="F580" s="10" t="s">
        <v>863</v>
      </c>
      <c r="G580" s="10" t="s">
        <v>1028</v>
      </c>
      <c r="H580" s="10" t="s">
        <v>2894</v>
      </c>
      <c r="I580" s="10" t="s">
        <v>2895</v>
      </c>
      <c r="J580" s="10" t="s">
        <v>2896</v>
      </c>
      <c r="K580" s="10" t="s">
        <v>440</v>
      </c>
      <c r="L580" s="10" t="s">
        <v>441</v>
      </c>
      <c r="M580" s="10" t="s">
        <v>439</v>
      </c>
      <c r="N580" s="10" t="s">
        <v>442</v>
      </c>
      <c r="O580" s="10" t="s">
        <v>216</v>
      </c>
      <c r="P580" s="10" t="s">
        <v>434</v>
      </c>
      <c r="Q580" s="10" t="s">
        <v>438</v>
      </c>
      <c r="R580" s="10" t="s">
        <v>547</v>
      </c>
    </row>
    <row r="581" spans="1:18" ht="112.5" customHeight="1">
      <c r="A581" s="10" t="s">
        <v>424</v>
      </c>
      <c r="B581" s="10" t="s">
        <v>425</v>
      </c>
      <c r="C581" s="10" t="s">
        <v>443</v>
      </c>
      <c r="D581" s="10" t="s">
        <v>444</v>
      </c>
      <c r="E581" s="10" t="s">
        <v>2897</v>
      </c>
      <c r="F581" s="10" t="s">
        <v>1008</v>
      </c>
      <c r="G581" s="10" t="s">
        <v>1009</v>
      </c>
      <c r="H581" s="10" t="s">
        <v>2898</v>
      </c>
      <c r="I581" s="10" t="s">
        <v>2899</v>
      </c>
      <c r="J581" s="10" t="s">
        <v>2900</v>
      </c>
      <c r="K581" s="10" t="s">
        <v>447</v>
      </c>
      <c r="L581" s="10" t="s">
        <v>448</v>
      </c>
      <c r="M581" s="10" t="s">
        <v>439</v>
      </c>
      <c r="N581" s="10" t="s">
        <v>449</v>
      </c>
      <c r="O581" s="10" t="s">
        <v>216</v>
      </c>
      <c r="P581" s="10" t="s">
        <v>434</v>
      </c>
      <c r="Q581" s="10" t="s">
        <v>446</v>
      </c>
      <c r="R581" s="10" t="s">
        <v>547</v>
      </c>
    </row>
    <row r="582" spans="1:18" ht="112.5" customHeight="1">
      <c r="A582" s="10" t="s">
        <v>424</v>
      </c>
      <c r="B582" s="10" t="s">
        <v>425</v>
      </c>
      <c r="C582" s="10" t="s">
        <v>443</v>
      </c>
      <c r="D582" s="10" t="s">
        <v>444</v>
      </c>
      <c r="E582" s="10" t="s">
        <v>2901</v>
      </c>
      <c r="F582" s="10" t="s">
        <v>1014</v>
      </c>
      <c r="G582" s="10" t="s">
        <v>1009</v>
      </c>
      <c r="H582" s="10" t="s">
        <v>2902</v>
      </c>
      <c r="I582" s="10" t="s">
        <v>2903</v>
      </c>
      <c r="J582" s="10" t="s">
        <v>2904</v>
      </c>
      <c r="K582" s="10" t="s">
        <v>447</v>
      </c>
      <c r="L582" s="10" t="s">
        <v>448</v>
      </c>
      <c r="M582" s="10" t="s">
        <v>439</v>
      </c>
      <c r="N582" s="10" t="s">
        <v>449</v>
      </c>
      <c r="O582" s="10" t="s">
        <v>216</v>
      </c>
      <c r="P582" s="10" t="s">
        <v>434</v>
      </c>
      <c r="Q582" s="10" t="s">
        <v>446</v>
      </c>
      <c r="R582" s="10" t="s">
        <v>547</v>
      </c>
    </row>
    <row r="583" spans="1:18" ht="112.5" customHeight="1">
      <c r="A583" s="10" t="s">
        <v>424</v>
      </c>
      <c r="B583" s="10" t="s">
        <v>425</v>
      </c>
      <c r="C583" s="10" t="s">
        <v>443</v>
      </c>
      <c r="D583" s="10" t="s">
        <v>444</v>
      </c>
      <c r="E583" s="10" t="s">
        <v>2905</v>
      </c>
      <c r="F583" s="10" t="s">
        <v>1019</v>
      </c>
      <c r="G583" s="10" t="s">
        <v>1009</v>
      </c>
      <c r="H583" s="10" t="s">
        <v>2906</v>
      </c>
      <c r="I583" s="10" t="s">
        <v>2907</v>
      </c>
      <c r="J583" s="10" t="s">
        <v>2908</v>
      </c>
      <c r="K583" s="10" t="s">
        <v>447</v>
      </c>
      <c r="L583" s="10" t="s">
        <v>448</v>
      </c>
      <c r="M583" s="10" t="s">
        <v>439</v>
      </c>
      <c r="N583" s="10" t="s">
        <v>449</v>
      </c>
      <c r="O583" s="10" t="s">
        <v>216</v>
      </c>
      <c r="P583" s="10" t="s">
        <v>434</v>
      </c>
      <c r="Q583" s="10" t="s">
        <v>446</v>
      </c>
      <c r="R583" s="10" t="s">
        <v>547</v>
      </c>
    </row>
    <row r="584" spans="1:18" ht="112.5" customHeight="1">
      <c r="A584" s="10" t="s">
        <v>424</v>
      </c>
      <c r="B584" s="10" t="s">
        <v>425</v>
      </c>
      <c r="C584" s="10" t="s">
        <v>443</v>
      </c>
      <c r="D584" s="10" t="s">
        <v>444</v>
      </c>
      <c r="E584" s="10" t="s">
        <v>2909</v>
      </c>
      <c r="F584" s="10" t="s">
        <v>863</v>
      </c>
      <c r="G584" s="10" t="s">
        <v>1009</v>
      </c>
      <c r="H584" s="10" t="s">
        <v>2910</v>
      </c>
      <c r="I584" s="10" t="s">
        <v>2911</v>
      </c>
      <c r="J584" s="10" t="s">
        <v>2912</v>
      </c>
      <c r="K584" s="10" t="s">
        <v>447</v>
      </c>
      <c r="L584" s="10" t="s">
        <v>448</v>
      </c>
      <c r="M584" s="10" t="s">
        <v>439</v>
      </c>
      <c r="N584" s="10" t="s">
        <v>449</v>
      </c>
      <c r="O584" s="10" t="s">
        <v>216</v>
      </c>
      <c r="P584" s="10" t="s">
        <v>434</v>
      </c>
      <c r="Q584" s="10" t="s">
        <v>446</v>
      </c>
      <c r="R584" s="10" t="s">
        <v>547</v>
      </c>
    </row>
    <row r="585" spans="1:18" ht="112.5" customHeight="1">
      <c r="A585" s="10" t="s">
        <v>424</v>
      </c>
      <c r="B585" s="10" t="s">
        <v>425</v>
      </c>
      <c r="C585" s="10" t="s">
        <v>443</v>
      </c>
      <c r="D585" s="10" t="s">
        <v>444</v>
      </c>
      <c r="E585" s="10" t="s">
        <v>2913</v>
      </c>
      <c r="F585" s="10" t="s">
        <v>1008</v>
      </c>
      <c r="G585" s="10" t="s">
        <v>1028</v>
      </c>
      <c r="H585" s="10" t="s">
        <v>2914</v>
      </c>
      <c r="I585" s="10" t="s">
        <v>2915</v>
      </c>
      <c r="J585" s="10" t="s">
        <v>2916</v>
      </c>
      <c r="K585" s="10" t="s">
        <v>447</v>
      </c>
      <c r="L585" s="10" t="s">
        <v>448</v>
      </c>
      <c r="M585" s="10" t="s">
        <v>439</v>
      </c>
      <c r="N585" s="10" t="s">
        <v>449</v>
      </c>
      <c r="O585" s="10" t="s">
        <v>216</v>
      </c>
      <c r="P585" s="10" t="s">
        <v>434</v>
      </c>
      <c r="Q585" s="10" t="s">
        <v>446</v>
      </c>
      <c r="R585" s="10" t="s">
        <v>547</v>
      </c>
    </row>
    <row r="586" spans="1:18" ht="112.5" customHeight="1">
      <c r="A586" s="10" t="s">
        <v>424</v>
      </c>
      <c r="B586" s="10" t="s">
        <v>425</v>
      </c>
      <c r="C586" s="10" t="s">
        <v>443</v>
      </c>
      <c r="D586" s="10" t="s">
        <v>444</v>
      </c>
      <c r="E586" s="10" t="s">
        <v>2917</v>
      </c>
      <c r="F586" s="10" t="s">
        <v>1014</v>
      </c>
      <c r="G586" s="10" t="s">
        <v>1028</v>
      </c>
      <c r="H586" s="10" t="s">
        <v>2918</v>
      </c>
      <c r="I586" s="10" t="s">
        <v>2919</v>
      </c>
      <c r="J586" s="10" t="s">
        <v>2920</v>
      </c>
      <c r="K586" s="10" t="s">
        <v>447</v>
      </c>
      <c r="L586" s="10" t="s">
        <v>448</v>
      </c>
      <c r="M586" s="10" t="s">
        <v>439</v>
      </c>
      <c r="N586" s="10" t="s">
        <v>449</v>
      </c>
      <c r="O586" s="10" t="s">
        <v>216</v>
      </c>
      <c r="P586" s="10" t="s">
        <v>434</v>
      </c>
      <c r="Q586" s="10" t="s">
        <v>446</v>
      </c>
      <c r="R586" s="10" t="s">
        <v>547</v>
      </c>
    </row>
    <row r="587" spans="1:18" ht="112.5" customHeight="1">
      <c r="A587" s="10" t="s">
        <v>424</v>
      </c>
      <c r="B587" s="10" t="s">
        <v>425</v>
      </c>
      <c r="C587" s="10" t="s">
        <v>443</v>
      </c>
      <c r="D587" s="10" t="s">
        <v>444</v>
      </c>
      <c r="E587" s="10" t="s">
        <v>2921</v>
      </c>
      <c r="F587" s="10" t="s">
        <v>1019</v>
      </c>
      <c r="G587" s="10" t="s">
        <v>1028</v>
      </c>
      <c r="H587" s="10" t="s">
        <v>2922</v>
      </c>
      <c r="I587" s="10" t="s">
        <v>2923</v>
      </c>
      <c r="J587" s="10" t="s">
        <v>2861</v>
      </c>
      <c r="K587" s="10" t="s">
        <v>447</v>
      </c>
      <c r="L587" s="10" t="s">
        <v>448</v>
      </c>
      <c r="M587" s="10" t="s">
        <v>439</v>
      </c>
      <c r="N587" s="10" t="s">
        <v>449</v>
      </c>
      <c r="O587" s="10" t="s">
        <v>216</v>
      </c>
      <c r="P587" s="10" t="s">
        <v>434</v>
      </c>
      <c r="Q587" s="10" t="s">
        <v>446</v>
      </c>
      <c r="R587" s="10" t="s">
        <v>547</v>
      </c>
    </row>
    <row r="588" spans="1:18" ht="112.5" customHeight="1">
      <c r="A588" s="10" t="s">
        <v>424</v>
      </c>
      <c r="B588" s="10" t="s">
        <v>425</v>
      </c>
      <c r="C588" s="10" t="s">
        <v>443</v>
      </c>
      <c r="D588" s="10" t="s">
        <v>444</v>
      </c>
      <c r="E588" s="10" t="s">
        <v>2924</v>
      </c>
      <c r="F588" s="10" t="s">
        <v>863</v>
      </c>
      <c r="G588" s="10" t="s">
        <v>1028</v>
      </c>
      <c r="H588" s="10" t="s">
        <v>2925</v>
      </c>
      <c r="I588" s="10" t="s">
        <v>2926</v>
      </c>
      <c r="J588" s="10" t="s">
        <v>2927</v>
      </c>
      <c r="K588" s="10" t="s">
        <v>447</v>
      </c>
      <c r="L588" s="10" t="s">
        <v>448</v>
      </c>
      <c r="M588" s="10" t="s">
        <v>439</v>
      </c>
      <c r="N588" s="10" t="s">
        <v>449</v>
      </c>
      <c r="O588" s="10" t="s">
        <v>216</v>
      </c>
      <c r="P588" s="10" t="s">
        <v>434</v>
      </c>
      <c r="Q588" s="10" t="s">
        <v>446</v>
      </c>
      <c r="R588" s="10" t="s">
        <v>547</v>
      </c>
    </row>
    <row r="589" spans="1:18" ht="112.5" customHeight="1">
      <c r="A589" s="10" t="s">
        <v>424</v>
      </c>
      <c r="B589" s="10" t="s">
        <v>425</v>
      </c>
      <c r="C589" s="10" t="s">
        <v>450</v>
      </c>
      <c r="D589" s="10" t="s">
        <v>451</v>
      </c>
      <c r="E589" s="10" t="s">
        <v>2928</v>
      </c>
      <c r="F589" s="10" t="s">
        <v>1008</v>
      </c>
      <c r="G589" s="10" t="s">
        <v>1009</v>
      </c>
      <c r="H589" s="10" t="s">
        <v>2929</v>
      </c>
      <c r="I589" s="10" t="s">
        <v>2930</v>
      </c>
      <c r="J589" s="10" t="s">
        <v>2931</v>
      </c>
      <c r="K589" s="10" t="s">
        <v>454</v>
      </c>
      <c r="L589" s="10" t="s">
        <v>455</v>
      </c>
      <c r="M589" s="10" t="s">
        <v>430</v>
      </c>
      <c r="N589" s="10" t="s">
        <v>456</v>
      </c>
      <c r="O589" s="10" t="s">
        <v>216</v>
      </c>
      <c r="P589" s="10" t="s">
        <v>434</v>
      </c>
      <c r="Q589" s="10" t="s">
        <v>453</v>
      </c>
      <c r="R589" s="10" t="s">
        <v>547</v>
      </c>
    </row>
    <row r="590" spans="1:18" ht="112.5" customHeight="1">
      <c r="A590" s="10" t="s">
        <v>424</v>
      </c>
      <c r="B590" s="10" t="s">
        <v>425</v>
      </c>
      <c r="C590" s="10" t="s">
        <v>450</v>
      </c>
      <c r="D590" s="10" t="s">
        <v>451</v>
      </c>
      <c r="E590" s="10" t="s">
        <v>2932</v>
      </c>
      <c r="F590" s="10" t="s">
        <v>1014</v>
      </c>
      <c r="G590" s="10" t="s">
        <v>1009</v>
      </c>
      <c r="H590" s="10" t="s">
        <v>2933</v>
      </c>
      <c r="I590" s="10" t="s">
        <v>2934</v>
      </c>
      <c r="J590" s="10" t="s">
        <v>2935</v>
      </c>
      <c r="K590" s="10" t="s">
        <v>454</v>
      </c>
      <c r="L590" s="10" t="s">
        <v>455</v>
      </c>
      <c r="M590" s="10" t="s">
        <v>430</v>
      </c>
      <c r="N590" s="10" t="s">
        <v>456</v>
      </c>
      <c r="O590" s="10" t="s">
        <v>216</v>
      </c>
      <c r="P590" s="10" t="s">
        <v>434</v>
      </c>
      <c r="Q590" s="10" t="s">
        <v>453</v>
      </c>
      <c r="R590" s="10" t="s">
        <v>547</v>
      </c>
    </row>
    <row r="591" spans="1:18" ht="112.5" customHeight="1">
      <c r="A591" s="10" t="s">
        <v>424</v>
      </c>
      <c r="B591" s="10" t="s">
        <v>425</v>
      </c>
      <c r="C591" s="10" t="s">
        <v>450</v>
      </c>
      <c r="D591" s="10" t="s">
        <v>451</v>
      </c>
      <c r="E591" s="10" t="s">
        <v>2936</v>
      </c>
      <c r="F591" s="10" t="s">
        <v>1019</v>
      </c>
      <c r="G591" s="10" t="s">
        <v>1009</v>
      </c>
      <c r="H591" s="10" t="s">
        <v>2937</v>
      </c>
      <c r="I591" s="10" t="s">
        <v>2938</v>
      </c>
      <c r="J591" s="10" t="s">
        <v>2939</v>
      </c>
      <c r="K591" s="10" t="s">
        <v>454</v>
      </c>
      <c r="L591" s="10" t="s">
        <v>455</v>
      </c>
      <c r="M591" s="10" t="s">
        <v>430</v>
      </c>
      <c r="N591" s="10" t="s">
        <v>456</v>
      </c>
      <c r="O591" s="10" t="s">
        <v>216</v>
      </c>
      <c r="P591" s="10" t="s">
        <v>434</v>
      </c>
      <c r="Q591" s="10" t="s">
        <v>453</v>
      </c>
      <c r="R591" s="10" t="s">
        <v>547</v>
      </c>
    </row>
    <row r="592" spans="1:18" ht="112.5" customHeight="1">
      <c r="A592" s="10" t="s">
        <v>424</v>
      </c>
      <c r="B592" s="10" t="s">
        <v>425</v>
      </c>
      <c r="C592" s="10" t="s">
        <v>450</v>
      </c>
      <c r="D592" s="10" t="s">
        <v>451</v>
      </c>
      <c r="E592" s="10" t="s">
        <v>2940</v>
      </c>
      <c r="F592" s="10" t="s">
        <v>863</v>
      </c>
      <c r="G592" s="10" t="s">
        <v>1009</v>
      </c>
      <c r="H592" s="10" t="s">
        <v>2941</v>
      </c>
      <c r="I592" s="10" t="s">
        <v>2942</v>
      </c>
      <c r="J592" s="10" t="s">
        <v>2943</v>
      </c>
      <c r="K592" s="10" t="s">
        <v>454</v>
      </c>
      <c r="L592" s="10" t="s">
        <v>455</v>
      </c>
      <c r="M592" s="10" t="s">
        <v>430</v>
      </c>
      <c r="N592" s="10" t="s">
        <v>456</v>
      </c>
      <c r="O592" s="10" t="s">
        <v>216</v>
      </c>
      <c r="P592" s="10" t="s">
        <v>434</v>
      </c>
      <c r="Q592" s="10" t="s">
        <v>453</v>
      </c>
      <c r="R592" s="10" t="s">
        <v>547</v>
      </c>
    </row>
    <row r="593" spans="1:18" ht="112.5" customHeight="1">
      <c r="A593" s="10" t="s">
        <v>424</v>
      </c>
      <c r="B593" s="10" t="s">
        <v>425</v>
      </c>
      <c r="C593" s="10" t="s">
        <v>450</v>
      </c>
      <c r="D593" s="10" t="s">
        <v>451</v>
      </c>
      <c r="E593" s="10" t="s">
        <v>2944</v>
      </c>
      <c r="F593" s="10" t="s">
        <v>1008</v>
      </c>
      <c r="G593" s="10" t="s">
        <v>1028</v>
      </c>
      <c r="H593" s="10" t="s">
        <v>2945</v>
      </c>
      <c r="I593" s="10" t="s">
        <v>2946</v>
      </c>
      <c r="J593" s="10" t="s">
        <v>2947</v>
      </c>
      <c r="K593" s="10" t="s">
        <v>454</v>
      </c>
      <c r="L593" s="10" t="s">
        <v>455</v>
      </c>
      <c r="M593" s="10" t="s">
        <v>430</v>
      </c>
      <c r="N593" s="10" t="s">
        <v>456</v>
      </c>
      <c r="O593" s="10" t="s">
        <v>216</v>
      </c>
      <c r="P593" s="10" t="s">
        <v>434</v>
      </c>
      <c r="Q593" s="10" t="s">
        <v>453</v>
      </c>
      <c r="R593" s="10" t="s">
        <v>547</v>
      </c>
    </row>
    <row r="594" spans="1:18" ht="112.5" customHeight="1">
      <c r="A594" s="10" t="s">
        <v>424</v>
      </c>
      <c r="B594" s="10" t="s">
        <v>425</v>
      </c>
      <c r="C594" s="10" t="s">
        <v>450</v>
      </c>
      <c r="D594" s="10" t="s">
        <v>451</v>
      </c>
      <c r="E594" s="10" t="s">
        <v>2948</v>
      </c>
      <c r="F594" s="10" t="s">
        <v>1014</v>
      </c>
      <c r="G594" s="10" t="s">
        <v>1028</v>
      </c>
      <c r="H594" s="10" t="s">
        <v>2949</v>
      </c>
      <c r="I594" s="10" t="s">
        <v>2950</v>
      </c>
      <c r="J594" s="10" t="s">
        <v>2951</v>
      </c>
      <c r="K594" s="10" t="s">
        <v>454</v>
      </c>
      <c r="L594" s="10" t="s">
        <v>455</v>
      </c>
      <c r="M594" s="10" t="s">
        <v>430</v>
      </c>
      <c r="N594" s="10" t="s">
        <v>456</v>
      </c>
      <c r="O594" s="10" t="s">
        <v>216</v>
      </c>
      <c r="P594" s="10" t="s">
        <v>434</v>
      </c>
      <c r="Q594" s="10" t="s">
        <v>453</v>
      </c>
      <c r="R594" s="10" t="s">
        <v>547</v>
      </c>
    </row>
    <row r="595" spans="1:18" ht="112.5" customHeight="1">
      <c r="A595" s="10" t="s">
        <v>424</v>
      </c>
      <c r="B595" s="10" t="s">
        <v>425</v>
      </c>
      <c r="C595" s="10" t="s">
        <v>450</v>
      </c>
      <c r="D595" s="10" t="s">
        <v>451</v>
      </c>
      <c r="E595" s="10" t="s">
        <v>2952</v>
      </c>
      <c r="F595" s="10" t="s">
        <v>1019</v>
      </c>
      <c r="G595" s="10" t="s">
        <v>1028</v>
      </c>
      <c r="H595" s="10" t="s">
        <v>2953</v>
      </c>
      <c r="I595" s="10" t="s">
        <v>2954</v>
      </c>
      <c r="J595" s="10" t="s">
        <v>2861</v>
      </c>
      <c r="K595" s="10" t="s">
        <v>454</v>
      </c>
      <c r="L595" s="10" t="s">
        <v>455</v>
      </c>
      <c r="M595" s="10" t="s">
        <v>430</v>
      </c>
      <c r="N595" s="10" t="s">
        <v>456</v>
      </c>
      <c r="O595" s="10" t="s">
        <v>216</v>
      </c>
      <c r="P595" s="10" t="s">
        <v>434</v>
      </c>
      <c r="Q595" s="10" t="s">
        <v>453</v>
      </c>
      <c r="R595" s="10" t="s">
        <v>547</v>
      </c>
    </row>
    <row r="596" spans="1:18" ht="112.5" customHeight="1">
      <c r="A596" s="10" t="s">
        <v>424</v>
      </c>
      <c r="B596" s="10" t="s">
        <v>425</v>
      </c>
      <c r="C596" s="10" t="s">
        <v>450</v>
      </c>
      <c r="D596" s="10" t="s">
        <v>451</v>
      </c>
      <c r="E596" s="10" t="s">
        <v>2955</v>
      </c>
      <c r="F596" s="10" t="s">
        <v>863</v>
      </c>
      <c r="G596" s="10" t="s">
        <v>1028</v>
      </c>
      <c r="H596" s="10" t="s">
        <v>2956</v>
      </c>
      <c r="I596" s="10" t="s">
        <v>2957</v>
      </c>
      <c r="J596" s="10" t="s">
        <v>2958</v>
      </c>
      <c r="K596" s="10" t="s">
        <v>454</v>
      </c>
      <c r="L596" s="10" t="s">
        <v>455</v>
      </c>
      <c r="M596" s="10" t="s">
        <v>430</v>
      </c>
      <c r="N596" s="10" t="s">
        <v>456</v>
      </c>
      <c r="O596" s="10" t="s">
        <v>216</v>
      </c>
      <c r="P596" s="10" t="s">
        <v>434</v>
      </c>
      <c r="Q596" s="10" t="s">
        <v>453</v>
      </c>
      <c r="R596" s="10" t="s">
        <v>547</v>
      </c>
    </row>
    <row r="597" spans="1:18" ht="112.5" customHeight="1">
      <c r="A597" s="10" t="s">
        <v>424</v>
      </c>
      <c r="B597" s="10" t="s">
        <v>425</v>
      </c>
      <c r="C597" s="10" t="s">
        <v>457</v>
      </c>
      <c r="D597" s="10" t="s">
        <v>458</v>
      </c>
      <c r="E597" s="10" t="s">
        <v>2959</v>
      </c>
      <c r="F597" s="10" t="s">
        <v>1008</v>
      </c>
      <c r="G597" s="10" t="s">
        <v>1009</v>
      </c>
      <c r="H597" s="10" t="s">
        <v>2960</v>
      </c>
      <c r="I597" s="10" t="s">
        <v>2961</v>
      </c>
      <c r="J597" s="10" t="s">
        <v>2962</v>
      </c>
      <c r="K597" s="10" t="s">
        <v>462</v>
      </c>
      <c r="L597" s="10" t="s">
        <v>463</v>
      </c>
      <c r="M597" s="10" t="s">
        <v>461</v>
      </c>
      <c r="N597" s="10" t="s">
        <v>464</v>
      </c>
      <c r="O597" s="10" t="s">
        <v>216</v>
      </c>
      <c r="P597" s="10" t="s">
        <v>434</v>
      </c>
      <c r="Q597" s="10" t="s">
        <v>460</v>
      </c>
      <c r="R597" s="10" t="s">
        <v>547</v>
      </c>
    </row>
    <row r="598" spans="1:18" ht="112.5" customHeight="1">
      <c r="A598" s="10" t="s">
        <v>424</v>
      </c>
      <c r="B598" s="10" t="s">
        <v>425</v>
      </c>
      <c r="C598" s="10" t="s">
        <v>457</v>
      </c>
      <c r="D598" s="10" t="s">
        <v>458</v>
      </c>
      <c r="E598" s="10" t="s">
        <v>2963</v>
      </c>
      <c r="F598" s="10" t="s">
        <v>1014</v>
      </c>
      <c r="G598" s="10" t="s">
        <v>1009</v>
      </c>
      <c r="H598" s="10" t="s">
        <v>2964</v>
      </c>
      <c r="I598" s="10" t="s">
        <v>2965</v>
      </c>
      <c r="J598" s="10" t="s">
        <v>2966</v>
      </c>
      <c r="K598" s="10" t="s">
        <v>462</v>
      </c>
      <c r="L598" s="10" t="s">
        <v>463</v>
      </c>
      <c r="M598" s="10" t="s">
        <v>461</v>
      </c>
      <c r="N598" s="10" t="s">
        <v>464</v>
      </c>
      <c r="O598" s="10" t="s">
        <v>216</v>
      </c>
      <c r="P598" s="10" t="s">
        <v>434</v>
      </c>
      <c r="Q598" s="10" t="s">
        <v>460</v>
      </c>
      <c r="R598" s="10" t="s">
        <v>547</v>
      </c>
    </row>
    <row r="599" spans="1:18" ht="112.5" customHeight="1">
      <c r="A599" s="10" t="s">
        <v>424</v>
      </c>
      <c r="B599" s="10" t="s">
        <v>425</v>
      </c>
      <c r="C599" s="10" t="s">
        <v>457</v>
      </c>
      <c r="D599" s="10" t="s">
        <v>458</v>
      </c>
      <c r="E599" s="10" t="s">
        <v>2967</v>
      </c>
      <c r="F599" s="10" t="s">
        <v>1019</v>
      </c>
      <c r="G599" s="10" t="s">
        <v>1009</v>
      </c>
      <c r="H599" s="10" t="s">
        <v>2968</v>
      </c>
      <c r="I599" s="10" t="s">
        <v>2969</v>
      </c>
      <c r="J599" s="10" t="s">
        <v>2970</v>
      </c>
      <c r="K599" s="10" t="s">
        <v>462</v>
      </c>
      <c r="L599" s="10" t="s">
        <v>463</v>
      </c>
      <c r="M599" s="10" t="s">
        <v>461</v>
      </c>
      <c r="N599" s="10" t="s">
        <v>464</v>
      </c>
      <c r="O599" s="10" t="s">
        <v>216</v>
      </c>
      <c r="P599" s="10" t="s">
        <v>434</v>
      </c>
      <c r="Q599" s="10" t="s">
        <v>460</v>
      </c>
      <c r="R599" s="10" t="s">
        <v>547</v>
      </c>
    </row>
    <row r="600" spans="1:18" ht="112.5" customHeight="1">
      <c r="A600" s="10" t="s">
        <v>424</v>
      </c>
      <c r="B600" s="10" t="s">
        <v>425</v>
      </c>
      <c r="C600" s="10" t="s">
        <v>457</v>
      </c>
      <c r="D600" s="10" t="s">
        <v>458</v>
      </c>
      <c r="E600" s="10" t="s">
        <v>2971</v>
      </c>
      <c r="F600" s="10" t="s">
        <v>863</v>
      </c>
      <c r="G600" s="10" t="s">
        <v>1009</v>
      </c>
      <c r="H600" s="10" t="s">
        <v>2972</v>
      </c>
      <c r="I600" s="10" t="s">
        <v>2973</v>
      </c>
      <c r="J600" s="10" t="s">
        <v>2974</v>
      </c>
      <c r="K600" s="10" t="s">
        <v>462</v>
      </c>
      <c r="L600" s="10" t="s">
        <v>463</v>
      </c>
      <c r="M600" s="10" t="s">
        <v>461</v>
      </c>
      <c r="N600" s="10" t="s">
        <v>464</v>
      </c>
      <c r="O600" s="10" t="s">
        <v>216</v>
      </c>
      <c r="P600" s="10" t="s">
        <v>434</v>
      </c>
      <c r="Q600" s="10" t="s">
        <v>460</v>
      </c>
      <c r="R600" s="10" t="s">
        <v>547</v>
      </c>
    </row>
    <row r="601" spans="1:18" ht="112.5" customHeight="1">
      <c r="A601" s="10" t="s">
        <v>424</v>
      </c>
      <c r="B601" s="10" t="s">
        <v>425</v>
      </c>
      <c r="C601" s="10" t="s">
        <v>457</v>
      </c>
      <c r="D601" s="10" t="s">
        <v>458</v>
      </c>
      <c r="E601" s="10" t="s">
        <v>2975</v>
      </c>
      <c r="F601" s="10" t="s">
        <v>1008</v>
      </c>
      <c r="G601" s="10" t="s">
        <v>1028</v>
      </c>
      <c r="H601" s="10" t="s">
        <v>2976</v>
      </c>
      <c r="I601" s="10" t="s">
        <v>2977</v>
      </c>
      <c r="J601" s="10" t="s">
        <v>2978</v>
      </c>
      <c r="K601" s="10" t="s">
        <v>462</v>
      </c>
      <c r="L601" s="10" t="s">
        <v>463</v>
      </c>
      <c r="M601" s="10" t="s">
        <v>461</v>
      </c>
      <c r="N601" s="10" t="s">
        <v>464</v>
      </c>
      <c r="O601" s="10" t="s">
        <v>216</v>
      </c>
      <c r="P601" s="10" t="s">
        <v>434</v>
      </c>
      <c r="Q601" s="10" t="s">
        <v>460</v>
      </c>
      <c r="R601" s="10" t="s">
        <v>547</v>
      </c>
    </row>
    <row r="602" spans="1:18" ht="112.5" customHeight="1">
      <c r="A602" s="10" t="s">
        <v>424</v>
      </c>
      <c r="B602" s="10" t="s">
        <v>425</v>
      </c>
      <c r="C602" s="10" t="s">
        <v>457</v>
      </c>
      <c r="D602" s="10" t="s">
        <v>458</v>
      </c>
      <c r="E602" s="10" t="s">
        <v>2979</v>
      </c>
      <c r="F602" s="10" t="s">
        <v>1014</v>
      </c>
      <c r="G602" s="10" t="s">
        <v>1028</v>
      </c>
      <c r="H602" s="10" t="s">
        <v>2980</v>
      </c>
      <c r="I602" s="10" t="s">
        <v>2981</v>
      </c>
      <c r="J602" s="10" t="s">
        <v>2982</v>
      </c>
      <c r="K602" s="10" t="s">
        <v>462</v>
      </c>
      <c r="L602" s="10" t="s">
        <v>463</v>
      </c>
      <c r="M602" s="10" t="s">
        <v>461</v>
      </c>
      <c r="N602" s="10" t="s">
        <v>464</v>
      </c>
      <c r="O602" s="10" t="s">
        <v>216</v>
      </c>
      <c r="P602" s="10" t="s">
        <v>434</v>
      </c>
      <c r="Q602" s="10" t="s">
        <v>460</v>
      </c>
      <c r="R602" s="10" t="s">
        <v>547</v>
      </c>
    </row>
    <row r="603" spans="1:18" ht="112.5" customHeight="1">
      <c r="A603" s="10" t="s">
        <v>424</v>
      </c>
      <c r="B603" s="10" t="s">
        <v>425</v>
      </c>
      <c r="C603" s="10" t="s">
        <v>457</v>
      </c>
      <c r="D603" s="10" t="s">
        <v>458</v>
      </c>
      <c r="E603" s="10" t="s">
        <v>2983</v>
      </c>
      <c r="F603" s="10" t="s">
        <v>1019</v>
      </c>
      <c r="G603" s="10" t="s">
        <v>1028</v>
      </c>
      <c r="H603" s="10" t="s">
        <v>2984</v>
      </c>
      <c r="I603" s="10" t="s">
        <v>2985</v>
      </c>
      <c r="J603" s="10" t="s">
        <v>2861</v>
      </c>
      <c r="K603" s="10" t="s">
        <v>462</v>
      </c>
      <c r="L603" s="10" t="s">
        <v>463</v>
      </c>
      <c r="M603" s="10" t="s">
        <v>461</v>
      </c>
      <c r="N603" s="10" t="s">
        <v>464</v>
      </c>
      <c r="O603" s="10" t="s">
        <v>216</v>
      </c>
      <c r="P603" s="10" t="s">
        <v>434</v>
      </c>
      <c r="Q603" s="10" t="s">
        <v>460</v>
      </c>
      <c r="R603" s="10" t="s">
        <v>547</v>
      </c>
    </row>
    <row r="604" spans="1:18" ht="112.5" customHeight="1">
      <c r="A604" s="10" t="s">
        <v>424</v>
      </c>
      <c r="B604" s="10" t="s">
        <v>425</v>
      </c>
      <c r="C604" s="10" t="s">
        <v>457</v>
      </c>
      <c r="D604" s="10" t="s">
        <v>458</v>
      </c>
      <c r="E604" s="10" t="s">
        <v>2986</v>
      </c>
      <c r="F604" s="10" t="s">
        <v>863</v>
      </c>
      <c r="G604" s="10" t="s">
        <v>1028</v>
      </c>
      <c r="H604" s="10" t="s">
        <v>2987</v>
      </c>
      <c r="I604" s="10" t="s">
        <v>2988</v>
      </c>
      <c r="J604" s="10" t="s">
        <v>2989</v>
      </c>
      <c r="K604" s="10" t="s">
        <v>462</v>
      </c>
      <c r="L604" s="10" t="s">
        <v>463</v>
      </c>
      <c r="M604" s="10" t="s">
        <v>461</v>
      </c>
      <c r="N604" s="10" t="s">
        <v>464</v>
      </c>
      <c r="O604" s="10" t="s">
        <v>216</v>
      </c>
      <c r="P604" s="10" t="s">
        <v>434</v>
      </c>
      <c r="Q604" s="10" t="s">
        <v>460</v>
      </c>
      <c r="R604" s="10" t="s">
        <v>547</v>
      </c>
    </row>
    <row r="605" spans="1:18" ht="112.5" customHeight="1">
      <c r="A605" s="10" t="s">
        <v>424</v>
      </c>
      <c r="B605" s="10" t="s">
        <v>425</v>
      </c>
      <c r="C605" s="10" t="s">
        <v>465</v>
      </c>
      <c r="D605" s="10" t="s">
        <v>466</v>
      </c>
      <c r="E605" s="10" t="s">
        <v>2990</v>
      </c>
      <c r="F605" s="10" t="s">
        <v>1008</v>
      </c>
      <c r="G605" s="10" t="s">
        <v>1009</v>
      </c>
      <c r="H605" s="10" t="s">
        <v>2991</v>
      </c>
      <c r="I605" s="10" t="s">
        <v>2992</v>
      </c>
      <c r="J605" s="10" t="s">
        <v>2993</v>
      </c>
      <c r="K605" s="10" t="s">
        <v>469</v>
      </c>
      <c r="L605" s="10" t="s">
        <v>463</v>
      </c>
      <c r="M605" s="10" t="s">
        <v>461</v>
      </c>
      <c r="N605" s="10" t="s">
        <v>470</v>
      </c>
      <c r="O605" s="10" t="s">
        <v>216</v>
      </c>
      <c r="P605" s="10" t="s">
        <v>434</v>
      </c>
      <c r="Q605" s="10" t="s">
        <v>468</v>
      </c>
      <c r="R605" s="10" t="s">
        <v>547</v>
      </c>
    </row>
    <row r="606" spans="1:18" ht="112.5" customHeight="1">
      <c r="A606" s="10" t="s">
        <v>424</v>
      </c>
      <c r="B606" s="10" t="s">
        <v>425</v>
      </c>
      <c r="C606" s="10" t="s">
        <v>465</v>
      </c>
      <c r="D606" s="10" t="s">
        <v>466</v>
      </c>
      <c r="E606" s="10" t="s">
        <v>2994</v>
      </c>
      <c r="F606" s="10" t="s">
        <v>1014</v>
      </c>
      <c r="G606" s="10" t="s">
        <v>1009</v>
      </c>
      <c r="H606" s="10" t="s">
        <v>2995</v>
      </c>
      <c r="I606" s="10" t="s">
        <v>2996</v>
      </c>
      <c r="J606" s="10" t="s">
        <v>2997</v>
      </c>
      <c r="K606" s="10" t="s">
        <v>469</v>
      </c>
      <c r="L606" s="10" t="s">
        <v>463</v>
      </c>
      <c r="M606" s="10" t="s">
        <v>461</v>
      </c>
      <c r="N606" s="10" t="s">
        <v>470</v>
      </c>
      <c r="O606" s="10" t="s">
        <v>216</v>
      </c>
      <c r="P606" s="10" t="s">
        <v>434</v>
      </c>
      <c r="Q606" s="10" t="s">
        <v>468</v>
      </c>
      <c r="R606" s="10" t="s">
        <v>547</v>
      </c>
    </row>
    <row r="607" spans="1:18" ht="112.5" customHeight="1">
      <c r="A607" s="10" t="s">
        <v>424</v>
      </c>
      <c r="B607" s="10" t="s">
        <v>425</v>
      </c>
      <c r="C607" s="10" t="s">
        <v>465</v>
      </c>
      <c r="D607" s="10" t="s">
        <v>466</v>
      </c>
      <c r="E607" s="10" t="s">
        <v>2998</v>
      </c>
      <c r="F607" s="10" t="s">
        <v>1019</v>
      </c>
      <c r="G607" s="10" t="s">
        <v>1009</v>
      </c>
      <c r="H607" s="10" t="s">
        <v>2999</v>
      </c>
      <c r="I607" s="10" t="s">
        <v>3000</v>
      </c>
      <c r="J607" s="10" t="s">
        <v>3001</v>
      </c>
      <c r="K607" s="10" t="s">
        <v>469</v>
      </c>
      <c r="L607" s="10" t="s">
        <v>463</v>
      </c>
      <c r="M607" s="10" t="s">
        <v>461</v>
      </c>
      <c r="N607" s="10" t="s">
        <v>470</v>
      </c>
      <c r="O607" s="10" t="s">
        <v>216</v>
      </c>
      <c r="P607" s="10" t="s">
        <v>434</v>
      </c>
      <c r="Q607" s="10" t="s">
        <v>468</v>
      </c>
      <c r="R607" s="10" t="s">
        <v>547</v>
      </c>
    </row>
    <row r="608" spans="1:18" ht="112.5" customHeight="1">
      <c r="A608" s="10" t="s">
        <v>424</v>
      </c>
      <c r="B608" s="10" t="s">
        <v>425</v>
      </c>
      <c r="C608" s="10" t="s">
        <v>465</v>
      </c>
      <c r="D608" s="10" t="s">
        <v>466</v>
      </c>
      <c r="E608" s="10" t="s">
        <v>3002</v>
      </c>
      <c r="F608" s="10" t="s">
        <v>863</v>
      </c>
      <c r="G608" s="10" t="s">
        <v>1009</v>
      </c>
      <c r="H608" s="10" t="s">
        <v>3003</v>
      </c>
      <c r="I608" s="10" t="s">
        <v>3004</v>
      </c>
      <c r="J608" s="10" t="s">
        <v>3005</v>
      </c>
      <c r="K608" s="10" t="s">
        <v>469</v>
      </c>
      <c r="L608" s="10" t="s">
        <v>463</v>
      </c>
      <c r="M608" s="10" t="s">
        <v>461</v>
      </c>
      <c r="N608" s="10" t="s">
        <v>470</v>
      </c>
      <c r="O608" s="10" t="s">
        <v>216</v>
      </c>
      <c r="P608" s="10" t="s">
        <v>434</v>
      </c>
      <c r="Q608" s="10" t="s">
        <v>468</v>
      </c>
      <c r="R608" s="10" t="s">
        <v>547</v>
      </c>
    </row>
    <row r="609" spans="1:18" ht="112.5" customHeight="1">
      <c r="A609" s="10" t="s">
        <v>424</v>
      </c>
      <c r="B609" s="10" t="s">
        <v>425</v>
      </c>
      <c r="C609" s="10" t="s">
        <v>465</v>
      </c>
      <c r="D609" s="10" t="s">
        <v>466</v>
      </c>
      <c r="E609" s="10" t="s">
        <v>3006</v>
      </c>
      <c r="F609" s="10" t="s">
        <v>1008</v>
      </c>
      <c r="G609" s="10" t="s">
        <v>1028</v>
      </c>
      <c r="H609" s="10" t="s">
        <v>3007</v>
      </c>
      <c r="I609" s="10" t="s">
        <v>3008</v>
      </c>
      <c r="J609" s="10" t="s">
        <v>3009</v>
      </c>
      <c r="K609" s="10" t="s">
        <v>469</v>
      </c>
      <c r="L609" s="10" t="s">
        <v>463</v>
      </c>
      <c r="M609" s="10" t="s">
        <v>461</v>
      </c>
      <c r="N609" s="10" t="s">
        <v>470</v>
      </c>
      <c r="O609" s="10" t="s">
        <v>216</v>
      </c>
      <c r="P609" s="10" t="s">
        <v>434</v>
      </c>
      <c r="Q609" s="10" t="s">
        <v>468</v>
      </c>
      <c r="R609" s="10" t="s">
        <v>547</v>
      </c>
    </row>
    <row r="610" spans="1:18" ht="112.5" customHeight="1">
      <c r="A610" s="10" t="s">
        <v>424</v>
      </c>
      <c r="B610" s="10" t="s">
        <v>425</v>
      </c>
      <c r="C610" s="10" t="s">
        <v>465</v>
      </c>
      <c r="D610" s="10" t="s">
        <v>466</v>
      </c>
      <c r="E610" s="10" t="s">
        <v>3010</v>
      </c>
      <c r="F610" s="10" t="s">
        <v>1014</v>
      </c>
      <c r="G610" s="10" t="s">
        <v>1028</v>
      </c>
      <c r="H610" s="10" t="s">
        <v>3011</v>
      </c>
      <c r="I610" s="10" t="s">
        <v>3012</v>
      </c>
      <c r="J610" s="10" t="s">
        <v>3013</v>
      </c>
      <c r="K610" s="10" t="s">
        <v>469</v>
      </c>
      <c r="L610" s="10" t="s">
        <v>463</v>
      </c>
      <c r="M610" s="10" t="s">
        <v>461</v>
      </c>
      <c r="N610" s="10" t="s">
        <v>470</v>
      </c>
      <c r="O610" s="10" t="s">
        <v>216</v>
      </c>
      <c r="P610" s="10" t="s">
        <v>434</v>
      </c>
      <c r="Q610" s="10" t="s">
        <v>468</v>
      </c>
      <c r="R610" s="10" t="s">
        <v>547</v>
      </c>
    </row>
    <row r="611" spans="1:18" ht="112.5" customHeight="1">
      <c r="A611" s="10" t="s">
        <v>424</v>
      </c>
      <c r="B611" s="10" t="s">
        <v>425</v>
      </c>
      <c r="C611" s="10" t="s">
        <v>465</v>
      </c>
      <c r="D611" s="10" t="s">
        <v>466</v>
      </c>
      <c r="E611" s="10" t="s">
        <v>3014</v>
      </c>
      <c r="F611" s="10" t="s">
        <v>1019</v>
      </c>
      <c r="G611" s="10" t="s">
        <v>1028</v>
      </c>
      <c r="H611" s="10" t="s">
        <v>3015</v>
      </c>
      <c r="I611" s="10" t="s">
        <v>3016</v>
      </c>
      <c r="J611" s="10" t="s">
        <v>2861</v>
      </c>
      <c r="K611" s="10" t="s">
        <v>469</v>
      </c>
      <c r="L611" s="10" t="s">
        <v>463</v>
      </c>
      <c r="M611" s="10" t="s">
        <v>461</v>
      </c>
      <c r="N611" s="10" t="s">
        <v>470</v>
      </c>
      <c r="O611" s="10" t="s">
        <v>216</v>
      </c>
      <c r="P611" s="10" t="s">
        <v>434</v>
      </c>
      <c r="Q611" s="10" t="s">
        <v>468</v>
      </c>
      <c r="R611" s="10" t="s">
        <v>547</v>
      </c>
    </row>
    <row r="612" spans="1:18" ht="112.5" customHeight="1">
      <c r="A612" s="10" t="s">
        <v>424</v>
      </c>
      <c r="B612" s="10" t="s">
        <v>425</v>
      </c>
      <c r="C612" s="10" t="s">
        <v>465</v>
      </c>
      <c r="D612" s="10" t="s">
        <v>466</v>
      </c>
      <c r="E612" s="10" t="s">
        <v>3017</v>
      </c>
      <c r="F612" s="10" t="s">
        <v>863</v>
      </c>
      <c r="G612" s="10" t="s">
        <v>1028</v>
      </c>
      <c r="H612" s="10" t="s">
        <v>3018</v>
      </c>
      <c r="I612" s="10" t="s">
        <v>3019</v>
      </c>
      <c r="J612" s="10" t="s">
        <v>3020</v>
      </c>
      <c r="K612" s="10" t="s">
        <v>469</v>
      </c>
      <c r="L612" s="10" t="s">
        <v>463</v>
      </c>
      <c r="M612" s="10" t="s">
        <v>461</v>
      </c>
      <c r="N612" s="10" t="s">
        <v>470</v>
      </c>
      <c r="O612" s="10" t="s">
        <v>216</v>
      </c>
      <c r="P612" s="10" t="s">
        <v>434</v>
      </c>
      <c r="Q612" s="10" t="s">
        <v>468</v>
      </c>
      <c r="R612" s="10" t="s">
        <v>547</v>
      </c>
    </row>
    <row r="613" spans="1:18" ht="112.5" customHeight="1">
      <c r="A613" s="10" t="s">
        <v>471</v>
      </c>
      <c r="B613" s="10" t="s">
        <v>472</v>
      </c>
      <c r="C613" s="10" t="s">
        <v>473</v>
      </c>
      <c r="D613" s="10" t="s">
        <v>474</v>
      </c>
      <c r="E613" s="10" t="s">
        <v>3021</v>
      </c>
      <c r="F613" s="10" t="s">
        <v>1008</v>
      </c>
      <c r="G613" s="10" t="s">
        <v>1009</v>
      </c>
      <c r="H613" s="10" t="s">
        <v>3022</v>
      </c>
      <c r="I613" s="10" t="s">
        <v>3023</v>
      </c>
      <c r="J613" s="10" t="s">
        <v>3024</v>
      </c>
      <c r="K613" s="10" t="s">
        <v>477</v>
      </c>
      <c r="L613" s="10" t="s">
        <v>478</v>
      </c>
      <c r="M613" s="10" t="s">
        <v>430</v>
      </c>
      <c r="N613" s="10" t="s">
        <v>479</v>
      </c>
      <c r="O613" s="10" t="s">
        <v>216</v>
      </c>
      <c r="P613" s="10" t="s">
        <v>434</v>
      </c>
      <c r="Q613" s="10" t="s">
        <v>476</v>
      </c>
      <c r="R613" s="10" t="s">
        <v>547</v>
      </c>
    </row>
    <row r="614" spans="1:18" ht="112.5" customHeight="1">
      <c r="A614" s="10" t="s">
        <v>471</v>
      </c>
      <c r="B614" s="10" t="s">
        <v>472</v>
      </c>
      <c r="C614" s="10" t="s">
        <v>473</v>
      </c>
      <c r="D614" s="10" t="s">
        <v>474</v>
      </c>
      <c r="E614" s="10" t="s">
        <v>3025</v>
      </c>
      <c r="F614" s="10" t="s">
        <v>1014</v>
      </c>
      <c r="G614" s="10" t="s">
        <v>1009</v>
      </c>
      <c r="H614" s="10" t="s">
        <v>3026</v>
      </c>
      <c r="I614" s="10" t="s">
        <v>3027</v>
      </c>
      <c r="J614" s="10" t="s">
        <v>3028</v>
      </c>
      <c r="K614" s="10" t="s">
        <v>477</v>
      </c>
      <c r="L614" s="10" t="s">
        <v>478</v>
      </c>
      <c r="M614" s="10" t="s">
        <v>430</v>
      </c>
      <c r="N614" s="10" t="s">
        <v>479</v>
      </c>
      <c r="O614" s="10" t="s">
        <v>216</v>
      </c>
      <c r="P614" s="10" t="s">
        <v>434</v>
      </c>
      <c r="Q614" s="10" t="s">
        <v>476</v>
      </c>
      <c r="R614" s="10" t="s">
        <v>547</v>
      </c>
    </row>
    <row r="615" spans="1:18" ht="112.5" customHeight="1">
      <c r="A615" s="10" t="s">
        <v>471</v>
      </c>
      <c r="B615" s="10" t="s">
        <v>472</v>
      </c>
      <c r="C615" s="10" t="s">
        <v>473</v>
      </c>
      <c r="D615" s="10" t="s">
        <v>474</v>
      </c>
      <c r="E615" s="10" t="s">
        <v>3029</v>
      </c>
      <c r="F615" s="10" t="s">
        <v>1019</v>
      </c>
      <c r="G615" s="10" t="s">
        <v>1009</v>
      </c>
      <c r="H615" s="10" t="s">
        <v>3030</v>
      </c>
      <c r="I615" s="10" t="s">
        <v>3031</v>
      </c>
      <c r="J615" s="10" t="s">
        <v>3032</v>
      </c>
      <c r="K615" s="10" t="s">
        <v>477</v>
      </c>
      <c r="L615" s="10" t="s">
        <v>478</v>
      </c>
      <c r="M615" s="10" t="s">
        <v>430</v>
      </c>
      <c r="N615" s="10" t="s">
        <v>479</v>
      </c>
      <c r="O615" s="10" t="s">
        <v>216</v>
      </c>
      <c r="P615" s="10" t="s">
        <v>434</v>
      </c>
      <c r="Q615" s="10" t="s">
        <v>476</v>
      </c>
      <c r="R615" s="10" t="s">
        <v>547</v>
      </c>
    </row>
    <row r="616" spans="1:18" ht="112.5" customHeight="1">
      <c r="A616" s="10" t="s">
        <v>471</v>
      </c>
      <c r="B616" s="10" t="s">
        <v>472</v>
      </c>
      <c r="C616" s="10" t="s">
        <v>473</v>
      </c>
      <c r="D616" s="10" t="s">
        <v>474</v>
      </c>
      <c r="E616" s="10" t="s">
        <v>3033</v>
      </c>
      <c r="F616" s="10" t="s">
        <v>863</v>
      </c>
      <c r="G616" s="10" t="s">
        <v>1009</v>
      </c>
      <c r="H616" s="10" t="s">
        <v>3034</v>
      </c>
      <c r="I616" s="10" t="s">
        <v>3035</v>
      </c>
      <c r="J616" s="10" t="s">
        <v>3036</v>
      </c>
      <c r="K616" s="10" t="s">
        <v>477</v>
      </c>
      <c r="L616" s="10" t="s">
        <v>478</v>
      </c>
      <c r="M616" s="10" t="s">
        <v>430</v>
      </c>
      <c r="N616" s="10" t="s">
        <v>479</v>
      </c>
      <c r="O616" s="10" t="s">
        <v>216</v>
      </c>
      <c r="P616" s="10" t="s">
        <v>434</v>
      </c>
      <c r="Q616" s="10" t="s">
        <v>476</v>
      </c>
      <c r="R616" s="10" t="s">
        <v>547</v>
      </c>
    </row>
    <row r="617" spans="1:18" ht="112.5" customHeight="1">
      <c r="A617" s="10" t="s">
        <v>471</v>
      </c>
      <c r="B617" s="10" t="s">
        <v>472</v>
      </c>
      <c r="C617" s="10" t="s">
        <v>473</v>
      </c>
      <c r="D617" s="10" t="s">
        <v>474</v>
      </c>
      <c r="E617" s="10" t="s">
        <v>3037</v>
      </c>
      <c r="F617" s="10" t="s">
        <v>1008</v>
      </c>
      <c r="G617" s="10" t="s">
        <v>1028</v>
      </c>
      <c r="H617" s="10" t="s">
        <v>3038</v>
      </c>
      <c r="I617" s="10" t="s">
        <v>3039</v>
      </c>
      <c r="J617" s="10" t="s">
        <v>3040</v>
      </c>
      <c r="K617" s="10" t="s">
        <v>477</v>
      </c>
      <c r="L617" s="10" t="s">
        <v>478</v>
      </c>
      <c r="M617" s="10" t="s">
        <v>430</v>
      </c>
      <c r="N617" s="10" t="s">
        <v>479</v>
      </c>
      <c r="O617" s="10" t="s">
        <v>216</v>
      </c>
      <c r="P617" s="10" t="s">
        <v>434</v>
      </c>
      <c r="Q617" s="10" t="s">
        <v>476</v>
      </c>
      <c r="R617" s="10" t="s">
        <v>547</v>
      </c>
    </row>
    <row r="618" spans="1:18" ht="112.5" customHeight="1">
      <c r="A618" s="10" t="s">
        <v>471</v>
      </c>
      <c r="B618" s="10" t="s">
        <v>472</v>
      </c>
      <c r="C618" s="10" t="s">
        <v>473</v>
      </c>
      <c r="D618" s="10" t="s">
        <v>474</v>
      </c>
      <c r="E618" s="10" t="s">
        <v>3041</v>
      </c>
      <c r="F618" s="10" t="s">
        <v>1014</v>
      </c>
      <c r="G618" s="10" t="s">
        <v>1028</v>
      </c>
      <c r="H618" s="10" t="s">
        <v>3042</v>
      </c>
      <c r="I618" s="10" t="s">
        <v>3043</v>
      </c>
      <c r="J618" s="10" t="s">
        <v>3044</v>
      </c>
      <c r="K618" s="10" t="s">
        <v>477</v>
      </c>
      <c r="L618" s="10" t="s">
        <v>478</v>
      </c>
      <c r="M618" s="10" t="s">
        <v>430</v>
      </c>
      <c r="N618" s="10" t="s">
        <v>479</v>
      </c>
      <c r="O618" s="10" t="s">
        <v>216</v>
      </c>
      <c r="P618" s="10" t="s">
        <v>434</v>
      </c>
      <c r="Q618" s="10" t="s">
        <v>476</v>
      </c>
      <c r="R618" s="10" t="s">
        <v>547</v>
      </c>
    </row>
    <row r="619" spans="1:18" ht="112.5" customHeight="1">
      <c r="A619" s="10" t="s">
        <v>471</v>
      </c>
      <c r="B619" s="10" t="s">
        <v>472</v>
      </c>
      <c r="C619" s="10" t="s">
        <v>473</v>
      </c>
      <c r="D619" s="10" t="s">
        <v>474</v>
      </c>
      <c r="E619" s="10" t="s">
        <v>3045</v>
      </c>
      <c r="F619" s="10" t="s">
        <v>1019</v>
      </c>
      <c r="G619" s="10" t="s">
        <v>1028</v>
      </c>
      <c r="H619" s="10" t="s">
        <v>3046</v>
      </c>
      <c r="I619" s="10" t="s">
        <v>3047</v>
      </c>
      <c r="J619" s="10" t="s">
        <v>2861</v>
      </c>
      <c r="K619" s="10" t="s">
        <v>477</v>
      </c>
      <c r="L619" s="10" t="s">
        <v>478</v>
      </c>
      <c r="M619" s="10" t="s">
        <v>430</v>
      </c>
      <c r="N619" s="10" t="s">
        <v>479</v>
      </c>
      <c r="O619" s="10" t="s">
        <v>216</v>
      </c>
      <c r="P619" s="10" t="s">
        <v>434</v>
      </c>
      <c r="Q619" s="10" t="s">
        <v>476</v>
      </c>
      <c r="R619" s="10" t="s">
        <v>547</v>
      </c>
    </row>
    <row r="620" spans="1:18" ht="112.5" customHeight="1">
      <c r="A620" s="10" t="s">
        <v>471</v>
      </c>
      <c r="B620" s="10" t="s">
        <v>472</v>
      </c>
      <c r="C620" s="10" t="s">
        <v>473</v>
      </c>
      <c r="D620" s="10" t="s">
        <v>474</v>
      </c>
      <c r="E620" s="10" t="s">
        <v>3048</v>
      </c>
      <c r="F620" s="10" t="s">
        <v>863</v>
      </c>
      <c r="G620" s="10" t="s">
        <v>1028</v>
      </c>
      <c r="H620" s="10" t="s">
        <v>3049</v>
      </c>
      <c r="I620" s="10" t="s">
        <v>3050</v>
      </c>
      <c r="J620" s="10" t="s">
        <v>3051</v>
      </c>
      <c r="K620" s="10" t="s">
        <v>477</v>
      </c>
      <c r="L620" s="10" t="s">
        <v>478</v>
      </c>
      <c r="M620" s="10" t="s">
        <v>430</v>
      </c>
      <c r="N620" s="10" t="s">
        <v>479</v>
      </c>
      <c r="O620" s="10" t="s">
        <v>216</v>
      </c>
      <c r="P620" s="10" t="s">
        <v>434</v>
      </c>
      <c r="Q620" s="10" t="s">
        <v>476</v>
      </c>
      <c r="R620" s="10" t="s">
        <v>547</v>
      </c>
    </row>
    <row r="621" spans="1:18" ht="112.5" customHeight="1">
      <c r="A621" s="10" t="s">
        <v>471</v>
      </c>
      <c r="B621" s="10" t="s">
        <v>472</v>
      </c>
      <c r="C621" s="10" t="s">
        <v>480</v>
      </c>
      <c r="D621" s="10" t="s">
        <v>481</v>
      </c>
      <c r="E621" s="10" t="s">
        <v>3052</v>
      </c>
      <c r="F621" s="10" t="s">
        <v>1008</v>
      </c>
      <c r="G621" s="10" t="s">
        <v>1009</v>
      </c>
      <c r="H621" s="10" t="s">
        <v>3053</v>
      </c>
      <c r="I621" s="10" t="s">
        <v>3054</v>
      </c>
      <c r="J621" s="10" t="s">
        <v>3055</v>
      </c>
      <c r="K621" s="10" t="s">
        <v>484</v>
      </c>
      <c r="L621" s="10" t="s">
        <v>485</v>
      </c>
      <c r="M621" s="10" t="s">
        <v>430</v>
      </c>
      <c r="N621" s="10" t="s">
        <v>486</v>
      </c>
      <c r="O621" s="10" t="s">
        <v>216</v>
      </c>
      <c r="P621" s="10" t="s">
        <v>434</v>
      </c>
      <c r="Q621" s="10" t="s">
        <v>483</v>
      </c>
      <c r="R621" s="10" t="s">
        <v>547</v>
      </c>
    </row>
    <row r="622" spans="1:18" ht="112.5" customHeight="1">
      <c r="A622" s="10" t="s">
        <v>471</v>
      </c>
      <c r="B622" s="10" t="s">
        <v>472</v>
      </c>
      <c r="C622" s="10" t="s">
        <v>480</v>
      </c>
      <c r="D622" s="10" t="s">
        <v>481</v>
      </c>
      <c r="E622" s="10" t="s">
        <v>3056</v>
      </c>
      <c r="F622" s="10" t="s">
        <v>1014</v>
      </c>
      <c r="G622" s="10" t="s">
        <v>1009</v>
      </c>
      <c r="H622" s="10" t="s">
        <v>3057</v>
      </c>
      <c r="I622" s="10" t="s">
        <v>3058</v>
      </c>
      <c r="J622" s="10" t="s">
        <v>3059</v>
      </c>
      <c r="K622" s="10" t="s">
        <v>484</v>
      </c>
      <c r="L622" s="10" t="s">
        <v>485</v>
      </c>
      <c r="M622" s="10" t="s">
        <v>430</v>
      </c>
      <c r="N622" s="10" t="s">
        <v>486</v>
      </c>
      <c r="O622" s="10" t="s">
        <v>216</v>
      </c>
      <c r="P622" s="10" t="s">
        <v>434</v>
      </c>
      <c r="Q622" s="10" t="s">
        <v>483</v>
      </c>
      <c r="R622" s="10" t="s">
        <v>547</v>
      </c>
    </row>
    <row r="623" spans="1:18" ht="112.5" customHeight="1">
      <c r="A623" s="10" t="s">
        <v>471</v>
      </c>
      <c r="B623" s="10" t="s">
        <v>472</v>
      </c>
      <c r="C623" s="10" t="s">
        <v>480</v>
      </c>
      <c r="D623" s="10" t="s">
        <v>481</v>
      </c>
      <c r="E623" s="10" t="s">
        <v>3060</v>
      </c>
      <c r="F623" s="10" t="s">
        <v>1019</v>
      </c>
      <c r="G623" s="10" t="s">
        <v>1009</v>
      </c>
      <c r="H623" s="10" t="s">
        <v>3061</v>
      </c>
      <c r="I623" s="10" t="s">
        <v>3062</v>
      </c>
      <c r="J623" s="10" t="s">
        <v>3063</v>
      </c>
      <c r="K623" s="10" t="s">
        <v>484</v>
      </c>
      <c r="L623" s="10" t="s">
        <v>485</v>
      </c>
      <c r="M623" s="10" t="s">
        <v>430</v>
      </c>
      <c r="N623" s="10" t="s">
        <v>486</v>
      </c>
      <c r="O623" s="10" t="s">
        <v>216</v>
      </c>
      <c r="P623" s="10" t="s">
        <v>434</v>
      </c>
      <c r="Q623" s="10" t="s">
        <v>483</v>
      </c>
      <c r="R623" s="10" t="s">
        <v>547</v>
      </c>
    </row>
    <row r="624" spans="1:18" ht="112.5" customHeight="1">
      <c r="A624" s="10" t="s">
        <v>471</v>
      </c>
      <c r="B624" s="10" t="s">
        <v>472</v>
      </c>
      <c r="C624" s="10" t="s">
        <v>480</v>
      </c>
      <c r="D624" s="10" t="s">
        <v>481</v>
      </c>
      <c r="E624" s="10" t="s">
        <v>3064</v>
      </c>
      <c r="F624" s="10" t="s">
        <v>863</v>
      </c>
      <c r="G624" s="10" t="s">
        <v>1009</v>
      </c>
      <c r="H624" s="10" t="s">
        <v>3065</v>
      </c>
      <c r="I624" s="10" t="s">
        <v>3066</v>
      </c>
      <c r="J624" s="10" t="s">
        <v>3067</v>
      </c>
      <c r="K624" s="10" t="s">
        <v>484</v>
      </c>
      <c r="L624" s="10" t="s">
        <v>485</v>
      </c>
      <c r="M624" s="10" t="s">
        <v>430</v>
      </c>
      <c r="N624" s="10" t="s">
        <v>486</v>
      </c>
      <c r="O624" s="10" t="s">
        <v>216</v>
      </c>
      <c r="P624" s="10" t="s">
        <v>434</v>
      </c>
      <c r="Q624" s="10" t="s">
        <v>483</v>
      </c>
      <c r="R624" s="10" t="s">
        <v>547</v>
      </c>
    </row>
    <row r="625" spans="1:18" ht="112.5" customHeight="1">
      <c r="A625" s="10" t="s">
        <v>471</v>
      </c>
      <c r="B625" s="10" t="s">
        <v>472</v>
      </c>
      <c r="C625" s="10" t="s">
        <v>480</v>
      </c>
      <c r="D625" s="10" t="s">
        <v>481</v>
      </c>
      <c r="E625" s="10" t="s">
        <v>3068</v>
      </c>
      <c r="F625" s="10" t="s">
        <v>1008</v>
      </c>
      <c r="G625" s="10" t="s">
        <v>1028</v>
      </c>
      <c r="H625" s="10" t="s">
        <v>3069</v>
      </c>
      <c r="I625" s="10" t="s">
        <v>3070</v>
      </c>
      <c r="J625" s="10" t="s">
        <v>3071</v>
      </c>
      <c r="K625" s="10" t="s">
        <v>484</v>
      </c>
      <c r="L625" s="10" t="s">
        <v>485</v>
      </c>
      <c r="M625" s="10" t="s">
        <v>430</v>
      </c>
      <c r="N625" s="10" t="s">
        <v>486</v>
      </c>
      <c r="O625" s="10" t="s">
        <v>216</v>
      </c>
      <c r="P625" s="10" t="s">
        <v>434</v>
      </c>
      <c r="Q625" s="10" t="s">
        <v>483</v>
      </c>
      <c r="R625" s="10" t="s">
        <v>547</v>
      </c>
    </row>
    <row r="626" spans="1:18" ht="112.5" customHeight="1">
      <c r="A626" s="10" t="s">
        <v>471</v>
      </c>
      <c r="B626" s="10" t="s">
        <v>472</v>
      </c>
      <c r="C626" s="10" t="s">
        <v>480</v>
      </c>
      <c r="D626" s="10" t="s">
        <v>481</v>
      </c>
      <c r="E626" s="10" t="s">
        <v>3072</v>
      </c>
      <c r="F626" s="10" t="s">
        <v>1014</v>
      </c>
      <c r="G626" s="10" t="s">
        <v>1028</v>
      </c>
      <c r="H626" s="10" t="s">
        <v>3073</v>
      </c>
      <c r="I626" s="10" t="s">
        <v>3074</v>
      </c>
      <c r="J626" s="10" t="s">
        <v>3075</v>
      </c>
      <c r="K626" s="10" t="s">
        <v>484</v>
      </c>
      <c r="L626" s="10" t="s">
        <v>485</v>
      </c>
      <c r="M626" s="10" t="s">
        <v>430</v>
      </c>
      <c r="N626" s="10" t="s">
        <v>486</v>
      </c>
      <c r="O626" s="10" t="s">
        <v>216</v>
      </c>
      <c r="P626" s="10" t="s">
        <v>434</v>
      </c>
      <c r="Q626" s="10" t="s">
        <v>483</v>
      </c>
      <c r="R626" s="10" t="s">
        <v>547</v>
      </c>
    </row>
    <row r="627" spans="1:18" ht="112.5" customHeight="1">
      <c r="A627" s="10" t="s">
        <v>471</v>
      </c>
      <c r="B627" s="10" t="s">
        <v>472</v>
      </c>
      <c r="C627" s="10" t="s">
        <v>480</v>
      </c>
      <c r="D627" s="10" t="s">
        <v>481</v>
      </c>
      <c r="E627" s="10" t="s">
        <v>3076</v>
      </c>
      <c r="F627" s="10" t="s">
        <v>1019</v>
      </c>
      <c r="G627" s="10" t="s">
        <v>1028</v>
      </c>
      <c r="H627" s="10" t="s">
        <v>3077</v>
      </c>
      <c r="I627" s="10" t="s">
        <v>3078</v>
      </c>
      <c r="J627" s="10" t="s">
        <v>2861</v>
      </c>
      <c r="K627" s="10" t="s">
        <v>484</v>
      </c>
      <c r="L627" s="10" t="s">
        <v>485</v>
      </c>
      <c r="M627" s="10" t="s">
        <v>430</v>
      </c>
      <c r="N627" s="10" t="s">
        <v>486</v>
      </c>
      <c r="O627" s="10" t="s">
        <v>216</v>
      </c>
      <c r="P627" s="10" t="s">
        <v>434</v>
      </c>
      <c r="Q627" s="10" t="s">
        <v>483</v>
      </c>
      <c r="R627" s="10" t="s">
        <v>547</v>
      </c>
    </row>
    <row r="628" spans="1:18" ht="112.5" customHeight="1">
      <c r="A628" s="10" t="s">
        <v>471</v>
      </c>
      <c r="B628" s="10" t="s">
        <v>472</v>
      </c>
      <c r="C628" s="10" t="s">
        <v>480</v>
      </c>
      <c r="D628" s="10" t="s">
        <v>481</v>
      </c>
      <c r="E628" s="10" t="s">
        <v>3079</v>
      </c>
      <c r="F628" s="10" t="s">
        <v>863</v>
      </c>
      <c r="G628" s="10" t="s">
        <v>1028</v>
      </c>
      <c r="H628" s="10" t="s">
        <v>3080</v>
      </c>
      <c r="I628" s="10" t="s">
        <v>3081</v>
      </c>
      <c r="J628" s="10" t="s">
        <v>3082</v>
      </c>
      <c r="K628" s="10" t="s">
        <v>484</v>
      </c>
      <c r="L628" s="10" t="s">
        <v>485</v>
      </c>
      <c r="M628" s="10" t="s">
        <v>430</v>
      </c>
      <c r="N628" s="10" t="s">
        <v>486</v>
      </c>
      <c r="O628" s="10" t="s">
        <v>216</v>
      </c>
      <c r="P628" s="10" t="s">
        <v>434</v>
      </c>
      <c r="Q628" s="10" t="s">
        <v>483</v>
      </c>
      <c r="R628" s="10" t="s">
        <v>547</v>
      </c>
    </row>
    <row r="629" spans="1:18" ht="112.5" customHeight="1">
      <c r="A629" s="10" t="s">
        <v>487</v>
      </c>
      <c r="B629" s="10" t="s">
        <v>488</v>
      </c>
      <c r="C629" s="10" t="s">
        <v>489</v>
      </c>
      <c r="D629" s="10" t="s">
        <v>490</v>
      </c>
      <c r="E629" s="10" t="s">
        <v>3083</v>
      </c>
      <c r="F629" s="10" t="s">
        <v>1008</v>
      </c>
      <c r="G629" s="10" t="s">
        <v>1009</v>
      </c>
      <c r="H629" s="10" t="s">
        <v>3084</v>
      </c>
      <c r="I629" s="10" t="s">
        <v>3085</v>
      </c>
      <c r="J629" s="10" t="s">
        <v>3086</v>
      </c>
      <c r="K629" s="10" t="s">
        <v>107</v>
      </c>
      <c r="L629" s="10" t="s">
        <v>493</v>
      </c>
      <c r="M629" s="10" t="s">
        <v>430</v>
      </c>
      <c r="N629" s="10" t="s">
        <v>494</v>
      </c>
      <c r="O629" s="10" t="s">
        <v>216</v>
      </c>
      <c r="P629" s="10" t="s">
        <v>434</v>
      </c>
      <c r="Q629" s="10" t="s">
        <v>492</v>
      </c>
      <c r="R629" s="10" t="s">
        <v>547</v>
      </c>
    </row>
    <row r="630" spans="1:18" ht="112.5" customHeight="1">
      <c r="A630" s="10" t="s">
        <v>487</v>
      </c>
      <c r="B630" s="10" t="s">
        <v>488</v>
      </c>
      <c r="C630" s="10" t="s">
        <v>489</v>
      </c>
      <c r="D630" s="10" t="s">
        <v>490</v>
      </c>
      <c r="E630" s="10" t="s">
        <v>3087</v>
      </c>
      <c r="F630" s="10" t="s">
        <v>1014</v>
      </c>
      <c r="G630" s="10" t="s">
        <v>1009</v>
      </c>
      <c r="H630" s="10" t="s">
        <v>3088</v>
      </c>
      <c r="I630" s="10" t="s">
        <v>3089</v>
      </c>
      <c r="J630" s="10" t="s">
        <v>3090</v>
      </c>
      <c r="K630" s="10" t="s">
        <v>107</v>
      </c>
      <c r="L630" s="10" t="s">
        <v>493</v>
      </c>
      <c r="M630" s="10" t="s">
        <v>430</v>
      </c>
      <c r="N630" s="10" t="s">
        <v>494</v>
      </c>
      <c r="O630" s="10" t="s">
        <v>216</v>
      </c>
      <c r="P630" s="10" t="s">
        <v>434</v>
      </c>
      <c r="Q630" s="10" t="s">
        <v>492</v>
      </c>
      <c r="R630" s="10" t="s">
        <v>547</v>
      </c>
    </row>
    <row r="631" spans="1:18" ht="112.5" customHeight="1">
      <c r="A631" s="10" t="s">
        <v>487</v>
      </c>
      <c r="B631" s="10" t="s">
        <v>488</v>
      </c>
      <c r="C631" s="10" t="s">
        <v>489</v>
      </c>
      <c r="D631" s="10" t="s">
        <v>490</v>
      </c>
      <c r="E631" s="10" t="s">
        <v>3091</v>
      </c>
      <c r="F631" s="10" t="s">
        <v>1019</v>
      </c>
      <c r="G631" s="10" t="s">
        <v>1009</v>
      </c>
      <c r="H631" s="10" t="s">
        <v>3092</v>
      </c>
      <c r="I631" s="10" t="s">
        <v>3093</v>
      </c>
      <c r="J631" s="10" t="s">
        <v>3094</v>
      </c>
      <c r="K631" s="10" t="s">
        <v>107</v>
      </c>
      <c r="L631" s="10" t="s">
        <v>493</v>
      </c>
      <c r="M631" s="10" t="s">
        <v>430</v>
      </c>
      <c r="N631" s="10" t="s">
        <v>494</v>
      </c>
      <c r="O631" s="10" t="s">
        <v>216</v>
      </c>
      <c r="P631" s="10" t="s">
        <v>434</v>
      </c>
      <c r="Q631" s="10" t="s">
        <v>492</v>
      </c>
      <c r="R631" s="10" t="s">
        <v>547</v>
      </c>
    </row>
    <row r="632" spans="1:18" ht="112.5" customHeight="1">
      <c r="A632" s="10" t="s">
        <v>487</v>
      </c>
      <c r="B632" s="10" t="s">
        <v>488</v>
      </c>
      <c r="C632" s="10" t="s">
        <v>489</v>
      </c>
      <c r="D632" s="10" t="s">
        <v>490</v>
      </c>
      <c r="E632" s="10" t="s">
        <v>3095</v>
      </c>
      <c r="F632" s="10" t="s">
        <v>863</v>
      </c>
      <c r="G632" s="10" t="s">
        <v>1009</v>
      </c>
      <c r="H632" s="10" t="s">
        <v>3096</v>
      </c>
      <c r="I632" s="10" t="s">
        <v>3097</v>
      </c>
      <c r="J632" s="10" t="s">
        <v>3098</v>
      </c>
      <c r="K632" s="10" t="s">
        <v>107</v>
      </c>
      <c r="L632" s="10" t="s">
        <v>493</v>
      </c>
      <c r="M632" s="10" t="s">
        <v>430</v>
      </c>
      <c r="N632" s="10" t="s">
        <v>494</v>
      </c>
      <c r="O632" s="10" t="s">
        <v>216</v>
      </c>
      <c r="P632" s="10" t="s">
        <v>434</v>
      </c>
      <c r="Q632" s="10" t="s">
        <v>492</v>
      </c>
      <c r="R632" s="10" t="s">
        <v>547</v>
      </c>
    </row>
    <row r="633" spans="1:18" ht="112.5" customHeight="1">
      <c r="A633" s="10" t="s">
        <v>487</v>
      </c>
      <c r="B633" s="10" t="s">
        <v>488</v>
      </c>
      <c r="C633" s="10" t="s">
        <v>489</v>
      </c>
      <c r="D633" s="10" t="s">
        <v>490</v>
      </c>
      <c r="E633" s="10" t="s">
        <v>3099</v>
      </c>
      <c r="F633" s="10" t="s">
        <v>1008</v>
      </c>
      <c r="G633" s="10" t="s">
        <v>1028</v>
      </c>
      <c r="H633" s="10" t="s">
        <v>3100</v>
      </c>
      <c r="I633" s="10" t="s">
        <v>3101</v>
      </c>
      <c r="J633" s="10" t="s">
        <v>3102</v>
      </c>
      <c r="K633" s="10" t="s">
        <v>107</v>
      </c>
      <c r="L633" s="10" t="s">
        <v>493</v>
      </c>
      <c r="M633" s="10" t="s">
        <v>430</v>
      </c>
      <c r="N633" s="10" t="s">
        <v>494</v>
      </c>
      <c r="O633" s="10" t="s">
        <v>216</v>
      </c>
      <c r="P633" s="10" t="s">
        <v>434</v>
      </c>
      <c r="Q633" s="10" t="s">
        <v>492</v>
      </c>
      <c r="R633" s="10" t="s">
        <v>547</v>
      </c>
    </row>
    <row r="634" spans="1:18" ht="112.5" customHeight="1">
      <c r="A634" s="10" t="s">
        <v>487</v>
      </c>
      <c r="B634" s="10" t="s">
        <v>488</v>
      </c>
      <c r="C634" s="10" t="s">
        <v>489</v>
      </c>
      <c r="D634" s="10" t="s">
        <v>490</v>
      </c>
      <c r="E634" s="10" t="s">
        <v>3103</v>
      </c>
      <c r="F634" s="10" t="s">
        <v>1014</v>
      </c>
      <c r="G634" s="10" t="s">
        <v>1028</v>
      </c>
      <c r="H634" s="10" t="s">
        <v>3104</v>
      </c>
      <c r="I634" s="10" t="s">
        <v>3105</v>
      </c>
      <c r="J634" s="10" t="s">
        <v>3106</v>
      </c>
      <c r="K634" s="10" t="s">
        <v>107</v>
      </c>
      <c r="L634" s="10" t="s">
        <v>493</v>
      </c>
      <c r="M634" s="10" t="s">
        <v>430</v>
      </c>
      <c r="N634" s="10" t="s">
        <v>494</v>
      </c>
      <c r="O634" s="10" t="s">
        <v>216</v>
      </c>
      <c r="P634" s="10" t="s">
        <v>434</v>
      </c>
      <c r="Q634" s="10" t="s">
        <v>492</v>
      </c>
      <c r="R634" s="10" t="s">
        <v>547</v>
      </c>
    </row>
    <row r="635" spans="1:18" ht="112.5" customHeight="1">
      <c r="A635" s="10" t="s">
        <v>487</v>
      </c>
      <c r="B635" s="10" t="s">
        <v>488</v>
      </c>
      <c r="C635" s="10" t="s">
        <v>489</v>
      </c>
      <c r="D635" s="10" t="s">
        <v>490</v>
      </c>
      <c r="E635" s="10" t="s">
        <v>3107</v>
      </c>
      <c r="F635" s="10" t="s">
        <v>1019</v>
      </c>
      <c r="G635" s="10" t="s">
        <v>1028</v>
      </c>
      <c r="H635" s="10" t="s">
        <v>3108</v>
      </c>
      <c r="I635" s="10" t="s">
        <v>3109</v>
      </c>
      <c r="J635" s="10" t="s">
        <v>3110</v>
      </c>
      <c r="K635" s="10" t="s">
        <v>107</v>
      </c>
      <c r="L635" s="10" t="s">
        <v>493</v>
      </c>
      <c r="M635" s="10" t="s">
        <v>430</v>
      </c>
      <c r="N635" s="10" t="s">
        <v>494</v>
      </c>
      <c r="O635" s="10" t="s">
        <v>216</v>
      </c>
      <c r="P635" s="10" t="s">
        <v>434</v>
      </c>
      <c r="Q635" s="10" t="s">
        <v>492</v>
      </c>
      <c r="R635" s="10" t="s">
        <v>547</v>
      </c>
    </row>
    <row r="636" spans="1:18" ht="112.5" customHeight="1">
      <c r="A636" s="10" t="s">
        <v>487</v>
      </c>
      <c r="B636" s="10" t="s">
        <v>488</v>
      </c>
      <c r="C636" s="10" t="s">
        <v>489</v>
      </c>
      <c r="D636" s="10" t="s">
        <v>490</v>
      </c>
      <c r="E636" s="10" t="s">
        <v>3111</v>
      </c>
      <c r="F636" s="10" t="s">
        <v>863</v>
      </c>
      <c r="G636" s="10" t="s">
        <v>1028</v>
      </c>
      <c r="H636" s="10" t="s">
        <v>3112</v>
      </c>
      <c r="I636" s="10" t="s">
        <v>3113</v>
      </c>
      <c r="J636" s="10" t="s">
        <v>3114</v>
      </c>
      <c r="K636" s="10" t="s">
        <v>107</v>
      </c>
      <c r="L636" s="10" t="s">
        <v>493</v>
      </c>
      <c r="M636" s="10" t="s">
        <v>430</v>
      </c>
      <c r="N636" s="10" t="s">
        <v>494</v>
      </c>
      <c r="O636" s="10" t="s">
        <v>216</v>
      </c>
      <c r="P636" s="10" t="s">
        <v>434</v>
      </c>
      <c r="Q636" s="10" t="s">
        <v>492</v>
      </c>
      <c r="R636" s="10" t="s">
        <v>547</v>
      </c>
    </row>
    <row r="637" spans="1:18" ht="112.5" customHeight="1">
      <c r="A637" s="10" t="s">
        <v>487</v>
      </c>
      <c r="B637" s="10" t="s">
        <v>488</v>
      </c>
      <c r="C637" s="10" t="s">
        <v>495</v>
      </c>
      <c r="D637" s="10" t="s">
        <v>496</v>
      </c>
      <c r="E637" s="10" t="s">
        <v>3115</v>
      </c>
      <c r="F637" s="10" t="s">
        <v>1008</v>
      </c>
      <c r="G637" s="10" t="s">
        <v>1009</v>
      </c>
      <c r="H637" s="10" t="s">
        <v>3116</v>
      </c>
      <c r="I637" s="10" t="s">
        <v>3117</v>
      </c>
      <c r="J637" s="10" t="s">
        <v>3118</v>
      </c>
      <c r="K637" s="10" t="s">
        <v>107</v>
      </c>
      <c r="L637" s="10" t="s">
        <v>499</v>
      </c>
      <c r="M637" s="10" t="s">
        <v>461</v>
      </c>
      <c r="N637" s="10" t="s">
        <v>500</v>
      </c>
      <c r="O637" s="10" t="s">
        <v>216</v>
      </c>
      <c r="P637" s="10" t="s">
        <v>434</v>
      </c>
      <c r="Q637" s="10" t="s">
        <v>498</v>
      </c>
      <c r="R637" s="10" t="s">
        <v>547</v>
      </c>
    </row>
    <row r="638" spans="1:18" ht="112.5" customHeight="1">
      <c r="A638" s="10" t="s">
        <v>487</v>
      </c>
      <c r="B638" s="10" t="s">
        <v>488</v>
      </c>
      <c r="C638" s="10" t="s">
        <v>495</v>
      </c>
      <c r="D638" s="10" t="s">
        <v>496</v>
      </c>
      <c r="E638" s="10" t="s">
        <v>3119</v>
      </c>
      <c r="F638" s="10" t="s">
        <v>1014</v>
      </c>
      <c r="G638" s="10" t="s">
        <v>1009</v>
      </c>
      <c r="H638" s="10" t="s">
        <v>3120</v>
      </c>
      <c r="I638" s="10" t="s">
        <v>3121</v>
      </c>
      <c r="J638" s="10" t="s">
        <v>3122</v>
      </c>
      <c r="K638" s="10" t="s">
        <v>107</v>
      </c>
      <c r="L638" s="10" t="s">
        <v>499</v>
      </c>
      <c r="M638" s="10" t="s">
        <v>461</v>
      </c>
      <c r="N638" s="10" t="s">
        <v>500</v>
      </c>
      <c r="O638" s="10" t="s">
        <v>216</v>
      </c>
      <c r="P638" s="10" t="s">
        <v>434</v>
      </c>
      <c r="Q638" s="10" t="s">
        <v>498</v>
      </c>
      <c r="R638" s="10" t="s">
        <v>547</v>
      </c>
    </row>
    <row r="639" spans="1:18" ht="112.5" customHeight="1">
      <c r="A639" s="10" t="s">
        <v>487</v>
      </c>
      <c r="B639" s="10" t="s">
        <v>488</v>
      </c>
      <c r="C639" s="10" t="s">
        <v>495</v>
      </c>
      <c r="D639" s="10" t="s">
        <v>496</v>
      </c>
      <c r="E639" s="10" t="s">
        <v>3123</v>
      </c>
      <c r="F639" s="10" t="s">
        <v>1019</v>
      </c>
      <c r="G639" s="10" t="s">
        <v>1009</v>
      </c>
      <c r="H639" s="10" t="s">
        <v>3124</v>
      </c>
      <c r="I639" s="10" t="s">
        <v>3125</v>
      </c>
      <c r="J639" s="10" t="s">
        <v>3094</v>
      </c>
      <c r="K639" s="10" t="s">
        <v>107</v>
      </c>
      <c r="L639" s="10" t="s">
        <v>499</v>
      </c>
      <c r="M639" s="10" t="s">
        <v>461</v>
      </c>
      <c r="N639" s="10" t="s">
        <v>500</v>
      </c>
      <c r="O639" s="10" t="s">
        <v>216</v>
      </c>
      <c r="P639" s="10" t="s">
        <v>434</v>
      </c>
      <c r="Q639" s="10" t="s">
        <v>498</v>
      </c>
      <c r="R639" s="10" t="s">
        <v>547</v>
      </c>
    </row>
    <row r="640" spans="1:18" ht="112.5" customHeight="1">
      <c r="A640" s="10" t="s">
        <v>487</v>
      </c>
      <c r="B640" s="10" t="s">
        <v>488</v>
      </c>
      <c r="C640" s="10" t="s">
        <v>495</v>
      </c>
      <c r="D640" s="10" t="s">
        <v>496</v>
      </c>
      <c r="E640" s="10" t="s">
        <v>3126</v>
      </c>
      <c r="F640" s="10" t="s">
        <v>863</v>
      </c>
      <c r="G640" s="10" t="s">
        <v>1009</v>
      </c>
      <c r="H640" s="10" t="s">
        <v>3127</v>
      </c>
      <c r="I640" s="10" t="s">
        <v>3128</v>
      </c>
      <c r="J640" s="10" t="s">
        <v>3129</v>
      </c>
      <c r="K640" s="10" t="s">
        <v>107</v>
      </c>
      <c r="L640" s="10" t="s">
        <v>499</v>
      </c>
      <c r="M640" s="10" t="s">
        <v>461</v>
      </c>
      <c r="N640" s="10" t="s">
        <v>500</v>
      </c>
      <c r="O640" s="10" t="s">
        <v>216</v>
      </c>
      <c r="P640" s="10" t="s">
        <v>434</v>
      </c>
      <c r="Q640" s="10" t="s">
        <v>498</v>
      </c>
      <c r="R640" s="10" t="s">
        <v>547</v>
      </c>
    </row>
    <row r="641" spans="1:18" ht="112.5" customHeight="1">
      <c r="A641" s="10" t="s">
        <v>487</v>
      </c>
      <c r="B641" s="10" t="s">
        <v>488</v>
      </c>
      <c r="C641" s="10" t="s">
        <v>495</v>
      </c>
      <c r="D641" s="10" t="s">
        <v>496</v>
      </c>
      <c r="E641" s="10" t="s">
        <v>3130</v>
      </c>
      <c r="F641" s="10" t="s">
        <v>1008</v>
      </c>
      <c r="G641" s="10" t="s">
        <v>1028</v>
      </c>
      <c r="H641" s="10" t="s">
        <v>3131</v>
      </c>
      <c r="I641" s="10" t="s">
        <v>3132</v>
      </c>
      <c r="J641" s="10" t="s">
        <v>3102</v>
      </c>
      <c r="K641" s="10" t="s">
        <v>107</v>
      </c>
      <c r="L641" s="10" t="s">
        <v>499</v>
      </c>
      <c r="M641" s="10" t="s">
        <v>461</v>
      </c>
      <c r="N641" s="10" t="s">
        <v>500</v>
      </c>
      <c r="O641" s="10" t="s">
        <v>216</v>
      </c>
      <c r="P641" s="10" t="s">
        <v>434</v>
      </c>
      <c r="Q641" s="10" t="s">
        <v>498</v>
      </c>
      <c r="R641" s="10" t="s">
        <v>547</v>
      </c>
    </row>
    <row r="642" spans="1:18" ht="112.5" customHeight="1">
      <c r="A642" s="10" t="s">
        <v>487</v>
      </c>
      <c r="B642" s="10" t="s">
        <v>488</v>
      </c>
      <c r="C642" s="10" t="s">
        <v>495</v>
      </c>
      <c r="D642" s="10" t="s">
        <v>496</v>
      </c>
      <c r="E642" s="10" t="s">
        <v>3133</v>
      </c>
      <c r="F642" s="10" t="s">
        <v>1014</v>
      </c>
      <c r="G642" s="10" t="s">
        <v>1028</v>
      </c>
      <c r="H642" s="10" t="s">
        <v>3134</v>
      </c>
      <c r="I642" s="10" t="s">
        <v>3135</v>
      </c>
      <c r="J642" s="10" t="s">
        <v>3106</v>
      </c>
      <c r="K642" s="10" t="s">
        <v>107</v>
      </c>
      <c r="L642" s="10" t="s">
        <v>499</v>
      </c>
      <c r="M642" s="10" t="s">
        <v>461</v>
      </c>
      <c r="N642" s="10" t="s">
        <v>500</v>
      </c>
      <c r="O642" s="10" t="s">
        <v>216</v>
      </c>
      <c r="P642" s="10" t="s">
        <v>434</v>
      </c>
      <c r="Q642" s="10" t="s">
        <v>498</v>
      </c>
      <c r="R642" s="10" t="s">
        <v>547</v>
      </c>
    </row>
    <row r="643" spans="1:18" ht="112.5" customHeight="1">
      <c r="A643" s="10" t="s">
        <v>487</v>
      </c>
      <c r="B643" s="10" t="s">
        <v>488</v>
      </c>
      <c r="C643" s="10" t="s">
        <v>495</v>
      </c>
      <c r="D643" s="10" t="s">
        <v>496</v>
      </c>
      <c r="E643" s="10" t="s">
        <v>3136</v>
      </c>
      <c r="F643" s="10" t="s">
        <v>1019</v>
      </c>
      <c r="G643" s="10" t="s">
        <v>1028</v>
      </c>
      <c r="H643" s="10" t="s">
        <v>3137</v>
      </c>
      <c r="I643" s="10" t="s">
        <v>3138</v>
      </c>
      <c r="J643" s="10" t="s">
        <v>3110</v>
      </c>
      <c r="K643" s="10" t="s">
        <v>107</v>
      </c>
      <c r="L643" s="10" t="s">
        <v>499</v>
      </c>
      <c r="M643" s="10" t="s">
        <v>461</v>
      </c>
      <c r="N643" s="10" t="s">
        <v>500</v>
      </c>
      <c r="O643" s="10" t="s">
        <v>216</v>
      </c>
      <c r="P643" s="10" t="s">
        <v>434</v>
      </c>
      <c r="Q643" s="10" t="s">
        <v>498</v>
      </c>
      <c r="R643" s="10" t="s">
        <v>547</v>
      </c>
    </row>
    <row r="644" spans="1:18" ht="112.5" customHeight="1">
      <c r="A644" s="10" t="s">
        <v>487</v>
      </c>
      <c r="B644" s="10" t="s">
        <v>488</v>
      </c>
      <c r="C644" s="10" t="s">
        <v>495</v>
      </c>
      <c r="D644" s="10" t="s">
        <v>496</v>
      </c>
      <c r="E644" s="10" t="s">
        <v>3139</v>
      </c>
      <c r="F644" s="10" t="s">
        <v>863</v>
      </c>
      <c r="G644" s="10" t="s">
        <v>1028</v>
      </c>
      <c r="H644" s="10" t="s">
        <v>3140</v>
      </c>
      <c r="I644" s="10" t="s">
        <v>3141</v>
      </c>
      <c r="J644" s="10" t="s">
        <v>3114</v>
      </c>
      <c r="K644" s="10" t="s">
        <v>107</v>
      </c>
      <c r="L644" s="10" t="s">
        <v>499</v>
      </c>
      <c r="M644" s="10" t="s">
        <v>461</v>
      </c>
      <c r="N644" s="10" t="s">
        <v>500</v>
      </c>
      <c r="O644" s="10" t="s">
        <v>216</v>
      </c>
      <c r="P644" s="10" t="s">
        <v>434</v>
      </c>
      <c r="Q644" s="10" t="s">
        <v>498</v>
      </c>
      <c r="R644" s="10" t="s">
        <v>547</v>
      </c>
    </row>
    <row r="645" spans="1:18" ht="112.5" customHeight="1">
      <c r="A645" s="10" t="s">
        <v>487</v>
      </c>
      <c r="B645" s="10" t="s">
        <v>488</v>
      </c>
      <c r="C645" s="10" t="s">
        <v>501</v>
      </c>
      <c r="D645" s="10" t="s">
        <v>502</v>
      </c>
      <c r="E645" s="10" t="s">
        <v>3142</v>
      </c>
      <c r="F645" s="10" t="s">
        <v>1008</v>
      </c>
      <c r="G645" s="10" t="s">
        <v>1009</v>
      </c>
      <c r="H645" s="10" t="s">
        <v>3143</v>
      </c>
      <c r="I645" s="10" t="s">
        <v>3144</v>
      </c>
      <c r="J645" s="10" t="s">
        <v>3145</v>
      </c>
      <c r="K645" s="10" t="s">
        <v>107</v>
      </c>
      <c r="L645" s="10" t="s">
        <v>499</v>
      </c>
      <c r="M645" s="10"/>
      <c r="N645" s="10" t="s">
        <v>500</v>
      </c>
      <c r="O645" s="10" t="s">
        <v>216</v>
      </c>
      <c r="P645" s="10" t="s">
        <v>434</v>
      </c>
      <c r="Q645" s="10" t="s">
        <v>504</v>
      </c>
      <c r="R645" s="10" t="s">
        <v>547</v>
      </c>
    </row>
    <row r="646" spans="1:18" ht="112.5" customHeight="1">
      <c r="A646" s="10" t="s">
        <v>487</v>
      </c>
      <c r="B646" s="10" t="s">
        <v>488</v>
      </c>
      <c r="C646" s="10" t="s">
        <v>501</v>
      </c>
      <c r="D646" s="10" t="s">
        <v>502</v>
      </c>
      <c r="E646" s="10" t="s">
        <v>3146</v>
      </c>
      <c r="F646" s="10" t="s">
        <v>1014</v>
      </c>
      <c r="G646" s="10" t="s">
        <v>1009</v>
      </c>
      <c r="H646" s="10" t="s">
        <v>3147</v>
      </c>
      <c r="I646" s="10" t="s">
        <v>3148</v>
      </c>
      <c r="J646" s="10" t="s">
        <v>3149</v>
      </c>
      <c r="K646" s="10" t="s">
        <v>107</v>
      </c>
      <c r="L646" s="10" t="s">
        <v>499</v>
      </c>
      <c r="M646" s="10"/>
      <c r="N646" s="10" t="s">
        <v>500</v>
      </c>
      <c r="O646" s="10" t="s">
        <v>216</v>
      </c>
      <c r="P646" s="10" t="s">
        <v>434</v>
      </c>
      <c r="Q646" s="10" t="s">
        <v>504</v>
      </c>
      <c r="R646" s="10" t="s">
        <v>547</v>
      </c>
    </row>
    <row r="647" spans="1:18" ht="112.5" customHeight="1">
      <c r="A647" s="10" t="s">
        <v>487</v>
      </c>
      <c r="B647" s="10" t="s">
        <v>488</v>
      </c>
      <c r="C647" s="10" t="s">
        <v>501</v>
      </c>
      <c r="D647" s="10" t="s">
        <v>502</v>
      </c>
      <c r="E647" s="10" t="s">
        <v>3150</v>
      </c>
      <c r="F647" s="10" t="s">
        <v>1019</v>
      </c>
      <c r="G647" s="10" t="s">
        <v>1009</v>
      </c>
      <c r="H647" s="10" t="s">
        <v>3151</v>
      </c>
      <c r="I647" s="10" t="s">
        <v>3152</v>
      </c>
      <c r="J647" s="10" t="s">
        <v>3094</v>
      </c>
      <c r="K647" s="10" t="s">
        <v>107</v>
      </c>
      <c r="L647" s="10" t="s">
        <v>499</v>
      </c>
      <c r="M647" s="10"/>
      <c r="N647" s="10" t="s">
        <v>500</v>
      </c>
      <c r="O647" s="10" t="s">
        <v>216</v>
      </c>
      <c r="P647" s="10" t="s">
        <v>434</v>
      </c>
      <c r="Q647" s="10" t="s">
        <v>504</v>
      </c>
      <c r="R647" s="10" t="s">
        <v>547</v>
      </c>
    </row>
    <row r="648" spans="1:18" ht="112.5" customHeight="1">
      <c r="A648" s="10" t="s">
        <v>487</v>
      </c>
      <c r="B648" s="10" t="s">
        <v>488</v>
      </c>
      <c r="C648" s="10" t="s">
        <v>501</v>
      </c>
      <c r="D648" s="10" t="s">
        <v>502</v>
      </c>
      <c r="E648" s="10" t="s">
        <v>3153</v>
      </c>
      <c r="F648" s="10" t="s">
        <v>863</v>
      </c>
      <c r="G648" s="10" t="s">
        <v>1009</v>
      </c>
      <c r="H648" s="10" t="s">
        <v>3154</v>
      </c>
      <c r="I648" s="10" t="s">
        <v>3155</v>
      </c>
      <c r="J648" s="10" t="s">
        <v>3156</v>
      </c>
      <c r="K648" s="10" t="s">
        <v>107</v>
      </c>
      <c r="L648" s="10" t="s">
        <v>499</v>
      </c>
      <c r="M648" s="10"/>
      <c r="N648" s="10" t="s">
        <v>500</v>
      </c>
      <c r="O648" s="10" t="s">
        <v>216</v>
      </c>
      <c r="P648" s="10" t="s">
        <v>434</v>
      </c>
      <c r="Q648" s="10" t="s">
        <v>504</v>
      </c>
      <c r="R648" s="10" t="s">
        <v>547</v>
      </c>
    </row>
    <row r="649" spans="1:18" ht="112.5" customHeight="1">
      <c r="A649" s="10" t="s">
        <v>487</v>
      </c>
      <c r="B649" s="10" t="s">
        <v>488</v>
      </c>
      <c r="C649" s="10" t="s">
        <v>501</v>
      </c>
      <c r="D649" s="10" t="s">
        <v>502</v>
      </c>
      <c r="E649" s="10" t="s">
        <v>3157</v>
      </c>
      <c r="F649" s="10" t="s">
        <v>1008</v>
      </c>
      <c r="G649" s="10" t="s">
        <v>1028</v>
      </c>
      <c r="H649" s="10" t="s">
        <v>3158</v>
      </c>
      <c r="I649" s="10" t="s">
        <v>3159</v>
      </c>
      <c r="J649" s="10" t="s">
        <v>3102</v>
      </c>
      <c r="K649" s="10" t="s">
        <v>107</v>
      </c>
      <c r="L649" s="10" t="s">
        <v>499</v>
      </c>
      <c r="M649" s="10"/>
      <c r="N649" s="10" t="s">
        <v>500</v>
      </c>
      <c r="O649" s="10" t="s">
        <v>216</v>
      </c>
      <c r="P649" s="10" t="s">
        <v>434</v>
      </c>
      <c r="Q649" s="10" t="s">
        <v>504</v>
      </c>
      <c r="R649" s="10" t="s">
        <v>547</v>
      </c>
    </row>
    <row r="650" spans="1:18" ht="112.5" customHeight="1">
      <c r="A650" s="10" t="s">
        <v>487</v>
      </c>
      <c r="B650" s="10" t="s">
        <v>488</v>
      </c>
      <c r="C650" s="10" t="s">
        <v>501</v>
      </c>
      <c r="D650" s="10" t="s">
        <v>502</v>
      </c>
      <c r="E650" s="10" t="s">
        <v>3160</v>
      </c>
      <c r="F650" s="10" t="s">
        <v>1014</v>
      </c>
      <c r="G650" s="10" t="s">
        <v>1028</v>
      </c>
      <c r="H650" s="10" t="s">
        <v>3161</v>
      </c>
      <c r="I650" s="10" t="s">
        <v>3162</v>
      </c>
      <c r="J650" s="10" t="s">
        <v>3106</v>
      </c>
      <c r="K650" s="10" t="s">
        <v>107</v>
      </c>
      <c r="L650" s="10" t="s">
        <v>499</v>
      </c>
      <c r="M650" s="10"/>
      <c r="N650" s="10" t="s">
        <v>500</v>
      </c>
      <c r="O650" s="10" t="s">
        <v>216</v>
      </c>
      <c r="P650" s="10" t="s">
        <v>434</v>
      </c>
      <c r="Q650" s="10" t="s">
        <v>504</v>
      </c>
      <c r="R650" s="10" t="s">
        <v>547</v>
      </c>
    </row>
    <row r="651" spans="1:18" ht="112.5" customHeight="1">
      <c r="A651" s="10" t="s">
        <v>487</v>
      </c>
      <c r="B651" s="10" t="s">
        <v>488</v>
      </c>
      <c r="C651" s="10" t="s">
        <v>501</v>
      </c>
      <c r="D651" s="10" t="s">
        <v>502</v>
      </c>
      <c r="E651" s="10" t="s">
        <v>3163</v>
      </c>
      <c r="F651" s="10" t="s">
        <v>1019</v>
      </c>
      <c r="G651" s="10" t="s">
        <v>1028</v>
      </c>
      <c r="H651" s="10" t="s">
        <v>3164</v>
      </c>
      <c r="I651" s="10" t="s">
        <v>3165</v>
      </c>
      <c r="J651" s="10" t="s">
        <v>3110</v>
      </c>
      <c r="K651" s="10" t="s">
        <v>107</v>
      </c>
      <c r="L651" s="10" t="s">
        <v>499</v>
      </c>
      <c r="M651" s="10"/>
      <c r="N651" s="10" t="s">
        <v>500</v>
      </c>
      <c r="O651" s="10" t="s">
        <v>216</v>
      </c>
      <c r="P651" s="10" t="s">
        <v>434</v>
      </c>
      <c r="Q651" s="10" t="s">
        <v>504</v>
      </c>
      <c r="R651" s="10" t="s">
        <v>547</v>
      </c>
    </row>
    <row r="652" spans="1:18" ht="112.5" customHeight="1">
      <c r="A652" s="10" t="s">
        <v>487</v>
      </c>
      <c r="B652" s="10" t="s">
        <v>488</v>
      </c>
      <c r="C652" s="10" t="s">
        <v>501</v>
      </c>
      <c r="D652" s="10" t="s">
        <v>502</v>
      </c>
      <c r="E652" s="10" t="s">
        <v>3166</v>
      </c>
      <c r="F652" s="10" t="s">
        <v>863</v>
      </c>
      <c r="G652" s="10" t="s">
        <v>1028</v>
      </c>
      <c r="H652" s="10" t="s">
        <v>3167</v>
      </c>
      <c r="I652" s="10" t="s">
        <v>3168</v>
      </c>
      <c r="J652" s="10" t="s">
        <v>3114</v>
      </c>
      <c r="K652" s="10" t="s">
        <v>107</v>
      </c>
      <c r="L652" s="10" t="s">
        <v>499</v>
      </c>
      <c r="M652" s="10"/>
      <c r="N652" s="10" t="s">
        <v>500</v>
      </c>
      <c r="O652" s="10" t="s">
        <v>216</v>
      </c>
      <c r="P652" s="10" t="s">
        <v>434</v>
      </c>
      <c r="Q652" s="10" t="s">
        <v>504</v>
      </c>
      <c r="R652" s="10" t="s">
        <v>547</v>
      </c>
    </row>
    <row r="653" spans="1:18" ht="112.5" customHeight="1">
      <c r="A653" s="10" t="s">
        <v>487</v>
      </c>
      <c r="B653" s="10" t="s">
        <v>488</v>
      </c>
      <c r="C653" s="10" t="s">
        <v>505</v>
      </c>
      <c r="D653" s="10" t="s">
        <v>506</v>
      </c>
      <c r="E653" s="10" t="s">
        <v>3169</v>
      </c>
      <c r="F653" s="10" t="s">
        <v>1008</v>
      </c>
      <c r="G653" s="10" t="s">
        <v>1009</v>
      </c>
      <c r="H653" s="10" t="s">
        <v>3170</v>
      </c>
      <c r="I653" s="10" t="s">
        <v>3171</v>
      </c>
      <c r="J653" s="10" t="s">
        <v>3172</v>
      </c>
      <c r="K653" s="10" t="s">
        <v>107</v>
      </c>
      <c r="L653" s="10" t="s">
        <v>509</v>
      </c>
      <c r="M653" s="10" t="s">
        <v>430</v>
      </c>
      <c r="N653" s="10" t="s">
        <v>510</v>
      </c>
      <c r="O653" s="10" t="s">
        <v>216</v>
      </c>
      <c r="P653" s="10" t="s">
        <v>434</v>
      </c>
      <c r="Q653" s="10" t="s">
        <v>508</v>
      </c>
      <c r="R653" s="10" t="s">
        <v>547</v>
      </c>
    </row>
    <row r="654" spans="1:18" ht="112.5" customHeight="1">
      <c r="A654" s="10" t="s">
        <v>487</v>
      </c>
      <c r="B654" s="10" t="s">
        <v>488</v>
      </c>
      <c r="C654" s="10" t="s">
        <v>505</v>
      </c>
      <c r="D654" s="10" t="s">
        <v>506</v>
      </c>
      <c r="E654" s="10" t="s">
        <v>3173</v>
      </c>
      <c r="F654" s="10" t="s">
        <v>1014</v>
      </c>
      <c r="G654" s="10" t="s">
        <v>1009</v>
      </c>
      <c r="H654" s="10" t="s">
        <v>3174</v>
      </c>
      <c r="I654" s="10" t="s">
        <v>3175</v>
      </c>
      <c r="J654" s="10" t="s">
        <v>3176</v>
      </c>
      <c r="K654" s="10" t="s">
        <v>107</v>
      </c>
      <c r="L654" s="10" t="s">
        <v>509</v>
      </c>
      <c r="M654" s="10" t="s">
        <v>430</v>
      </c>
      <c r="N654" s="10" t="s">
        <v>510</v>
      </c>
      <c r="O654" s="10" t="s">
        <v>216</v>
      </c>
      <c r="P654" s="10" t="s">
        <v>434</v>
      </c>
      <c r="Q654" s="10" t="s">
        <v>508</v>
      </c>
      <c r="R654" s="10" t="s">
        <v>547</v>
      </c>
    </row>
    <row r="655" spans="1:18" ht="112.5" customHeight="1">
      <c r="A655" s="10" t="s">
        <v>487</v>
      </c>
      <c r="B655" s="10" t="s">
        <v>488</v>
      </c>
      <c r="C655" s="10" t="s">
        <v>505</v>
      </c>
      <c r="D655" s="10" t="s">
        <v>506</v>
      </c>
      <c r="E655" s="10" t="s">
        <v>3177</v>
      </c>
      <c r="F655" s="10" t="s">
        <v>1019</v>
      </c>
      <c r="G655" s="10" t="s">
        <v>1009</v>
      </c>
      <c r="H655" s="10" t="s">
        <v>3178</v>
      </c>
      <c r="I655" s="10" t="s">
        <v>3179</v>
      </c>
      <c r="J655" s="10" t="s">
        <v>3094</v>
      </c>
      <c r="K655" s="10" t="s">
        <v>107</v>
      </c>
      <c r="L655" s="10" t="s">
        <v>509</v>
      </c>
      <c r="M655" s="10" t="s">
        <v>430</v>
      </c>
      <c r="N655" s="10" t="s">
        <v>510</v>
      </c>
      <c r="O655" s="10" t="s">
        <v>216</v>
      </c>
      <c r="P655" s="10" t="s">
        <v>434</v>
      </c>
      <c r="Q655" s="10" t="s">
        <v>508</v>
      </c>
      <c r="R655" s="10" t="s">
        <v>547</v>
      </c>
    </row>
    <row r="656" spans="1:18" ht="112.5" customHeight="1">
      <c r="A656" s="10" t="s">
        <v>487</v>
      </c>
      <c r="B656" s="10" t="s">
        <v>488</v>
      </c>
      <c r="C656" s="10" t="s">
        <v>505</v>
      </c>
      <c r="D656" s="10" t="s">
        <v>506</v>
      </c>
      <c r="E656" s="10" t="s">
        <v>3180</v>
      </c>
      <c r="F656" s="10" t="s">
        <v>863</v>
      </c>
      <c r="G656" s="10" t="s">
        <v>1009</v>
      </c>
      <c r="H656" s="10" t="s">
        <v>3181</v>
      </c>
      <c r="I656" s="10" t="s">
        <v>3182</v>
      </c>
      <c r="J656" s="10" t="s">
        <v>3183</v>
      </c>
      <c r="K656" s="10" t="s">
        <v>107</v>
      </c>
      <c r="L656" s="10" t="s">
        <v>509</v>
      </c>
      <c r="M656" s="10" t="s">
        <v>430</v>
      </c>
      <c r="N656" s="10" t="s">
        <v>510</v>
      </c>
      <c r="O656" s="10" t="s">
        <v>216</v>
      </c>
      <c r="P656" s="10" t="s">
        <v>434</v>
      </c>
      <c r="Q656" s="10" t="s">
        <v>508</v>
      </c>
      <c r="R656" s="10" t="s">
        <v>547</v>
      </c>
    </row>
    <row r="657" spans="1:18" ht="112.5" customHeight="1">
      <c r="A657" s="10" t="s">
        <v>487</v>
      </c>
      <c r="B657" s="10" t="s">
        <v>488</v>
      </c>
      <c r="C657" s="10" t="s">
        <v>505</v>
      </c>
      <c r="D657" s="10" t="s">
        <v>506</v>
      </c>
      <c r="E657" s="10" t="s">
        <v>3184</v>
      </c>
      <c r="F657" s="10" t="s">
        <v>1008</v>
      </c>
      <c r="G657" s="10" t="s">
        <v>1028</v>
      </c>
      <c r="H657" s="10" t="s">
        <v>3185</v>
      </c>
      <c r="I657" s="10" t="s">
        <v>3186</v>
      </c>
      <c r="J657" s="10" t="s">
        <v>3102</v>
      </c>
      <c r="K657" s="10" t="s">
        <v>107</v>
      </c>
      <c r="L657" s="10" t="s">
        <v>509</v>
      </c>
      <c r="M657" s="10" t="s">
        <v>430</v>
      </c>
      <c r="N657" s="10" t="s">
        <v>510</v>
      </c>
      <c r="O657" s="10" t="s">
        <v>216</v>
      </c>
      <c r="P657" s="10" t="s">
        <v>434</v>
      </c>
      <c r="Q657" s="10" t="s">
        <v>508</v>
      </c>
      <c r="R657" s="10" t="s">
        <v>547</v>
      </c>
    </row>
    <row r="658" spans="1:18" ht="112.5" customHeight="1">
      <c r="A658" s="10" t="s">
        <v>487</v>
      </c>
      <c r="B658" s="10" t="s">
        <v>488</v>
      </c>
      <c r="C658" s="10" t="s">
        <v>505</v>
      </c>
      <c r="D658" s="10" t="s">
        <v>506</v>
      </c>
      <c r="E658" s="10" t="s">
        <v>3187</v>
      </c>
      <c r="F658" s="10" t="s">
        <v>1014</v>
      </c>
      <c r="G658" s="10" t="s">
        <v>1028</v>
      </c>
      <c r="H658" s="10" t="s">
        <v>3188</v>
      </c>
      <c r="I658" s="10" t="s">
        <v>3189</v>
      </c>
      <c r="J658" s="10" t="s">
        <v>3106</v>
      </c>
      <c r="K658" s="10" t="s">
        <v>107</v>
      </c>
      <c r="L658" s="10" t="s">
        <v>509</v>
      </c>
      <c r="M658" s="10" t="s">
        <v>430</v>
      </c>
      <c r="N658" s="10" t="s">
        <v>510</v>
      </c>
      <c r="O658" s="10" t="s">
        <v>216</v>
      </c>
      <c r="P658" s="10" t="s">
        <v>434</v>
      </c>
      <c r="Q658" s="10" t="s">
        <v>508</v>
      </c>
      <c r="R658" s="10" t="s">
        <v>547</v>
      </c>
    </row>
    <row r="659" spans="1:18" ht="112.5" customHeight="1">
      <c r="A659" s="10" t="s">
        <v>487</v>
      </c>
      <c r="B659" s="10" t="s">
        <v>488</v>
      </c>
      <c r="C659" s="10" t="s">
        <v>505</v>
      </c>
      <c r="D659" s="10" t="s">
        <v>506</v>
      </c>
      <c r="E659" s="10" t="s">
        <v>3190</v>
      </c>
      <c r="F659" s="10" t="s">
        <v>1019</v>
      </c>
      <c r="G659" s="10" t="s">
        <v>1028</v>
      </c>
      <c r="H659" s="10" t="s">
        <v>3191</v>
      </c>
      <c r="I659" s="10" t="s">
        <v>3192</v>
      </c>
      <c r="J659" s="10" t="s">
        <v>3110</v>
      </c>
      <c r="K659" s="10" t="s">
        <v>107</v>
      </c>
      <c r="L659" s="10" t="s">
        <v>509</v>
      </c>
      <c r="M659" s="10" t="s">
        <v>430</v>
      </c>
      <c r="N659" s="10" t="s">
        <v>510</v>
      </c>
      <c r="O659" s="10" t="s">
        <v>216</v>
      </c>
      <c r="P659" s="10" t="s">
        <v>434</v>
      </c>
      <c r="Q659" s="10" t="s">
        <v>508</v>
      </c>
      <c r="R659" s="10" t="s">
        <v>547</v>
      </c>
    </row>
    <row r="660" spans="1:18" ht="112.5" customHeight="1">
      <c r="A660" s="10" t="s">
        <v>487</v>
      </c>
      <c r="B660" s="10" t="s">
        <v>488</v>
      </c>
      <c r="C660" s="10" t="s">
        <v>505</v>
      </c>
      <c r="D660" s="10" t="s">
        <v>506</v>
      </c>
      <c r="E660" s="10" t="s">
        <v>3193</v>
      </c>
      <c r="F660" s="10" t="s">
        <v>863</v>
      </c>
      <c r="G660" s="10" t="s">
        <v>1028</v>
      </c>
      <c r="H660" s="10" t="s">
        <v>3194</v>
      </c>
      <c r="I660" s="10" t="s">
        <v>3195</v>
      </c>
      <c r="J660" s="10" t="s">
        <v>3114</v>
      </c>
      <c r="K660" s="10" t="s">
        <v>107</v>
      </c>
      <c r="L660" s="10" t="s">
        <v>509</v>
      </c>
      <c r="M660" s="10" t="s">
        <v>430</v>
      </c>
      <c r="N660" s="10" t="s">
        <v>510</v>
      </c>
      <c r="O660" s="10" t="s">
        <v>216</v>
      </c>
      <c r="P660" s="10" t="s">
        <v>434</v>
      </c>
      <c r="Q660" s="10" t="s">
        <v>508</v>
      </c>
      <c r="R660" s="10" t="s">
        <v>547</v>
      </c>
    </row>
    <row r="661" spans="1:18" ht="112.5" customHeight="1">
      <c r="A661" s="10" t="s">
        <v>487</v>
      </c>
      <c r="B661" s="10" t="s">
        <v>488</v>
      </c>
      <c r="C661" s="10" t="s">
        <v>511</v>
      </c>
      <c r="D661" s="10" t="s">
        <v>512</v>
      </c>
      <c r="E661" s="10" t="s">
        <v>3196</v>
      </c>
      <c r="F661" s="10" t="s">
        <v>1008</v>
      </c>
      <c r="G661" s="10" t="s">
        <v>1009</v>
      </c>
      <c r="H661" s="10" t="s">
        <v>3197</v>
      </c>
      <c r="I661" s="10" t="s">
        <v>3198</v>
      </c>
      <c r="J661" s="10" t="s">
        <v>3199</v>
      </c>
      <c r="K661" s="10" t="s">
        <v>107</v>
      </c>
      <c r="L661" s="10" t="s">
        <v>515</v>
      </c>
      <c r="M661" s="10" t="s">
        <v>430</v>
      </c>
      <c r="N661" s="10" t="s">
        <v>516</v>
      </c>
      <c r="O661" s="10" t="s">
        <v>216</v>
      </c>
      <c r="P661" s="10" t="s">
        <v>434</v>
      </c>
      <c r="Q661" s="10" t="s">
        <v>514</v>
      </c>
      <c r="R661" s="10" t="s">
        <v>547</v>
      </c>
    </row>
    <row r="662" spans="1:18" ht="112.5" customHeight="1">
      <c r="A662" s="10" t="s">
        <v>487</v>
      </c>
      <c r="B662" s="10" t="s">
        <v>488</v>
      </c>
      <c r="C662" s="10" t="s">
        <v>511</v>
      </c>
      <c r="D662" s="10" t="s">
        <v>512</v>
      </c>
      <c r="E662" s="10" t="s">
        <v>3200</v>
      </c>
      <c r="F662" s="10" t="s">
        <v>1014</v>
      </c>
      <c r="G662" s="10" t="s">
        <v>1009</v>
      </c>
      <c r="H662" s="10" t="s">
        <v>3201</v>
      </c>
      <c r="I662" s="10" t="s">
        <v>3202</v>
      </c>
      <c r="J662" s="10" t="s">
        <v>3203</v>
      </c>
      <c r="K662" s="10" t="s">
        <v>107</v>
      </c>
      <c r="L662" s="10" t="s">
        <v>515</v>
      </c>
      <c r="M662" s="10" t="s">
        <v>430</v>
      </c>
      <c r="N662" s="10" t="s">
        <v>516</v>
      </c>
      <c r="O662" s="10" t="s">
        <v>216</v>
      </c>
      <c r="P662" s="10" t="s">
        <v>434</v>
      </c>
      <c r="Q662" s="10" t="s">
        <v>514</v>
      </c>
      <c r="R662" s="10" t="s">
        <v>547</v>
      </c>
    </row>
    <row r="663" spans="1:18" ht="112.5" customHeight="1">
      <c r="A663" s="10" t="s">
        <v>487</v>
      </c>
      <c r="B663" s="10" t="s">
        <v>488</v>
      </c>
      <c r="C663" s="10" t="s">
        <v>511</v>
      </c>
      <c r="D663" s="10" t="s">
        <v>512</v>
      </c>
      <c r="E663" s="10" t="s">
        <v>3204</v>
      </c>
      <c r="F663" s="10" t="s">
        <v>1019</v>
      </c>
      <c r="G663" s="10" t="s">
        <v>1009</v>
      </c>
      <c r="H663" s="10" t="s">
        <v>3205</v>
      </c>
      <c r="I663" s="10" t="s">
        <v>3206</v>
      </c>
      <c r="J663" s="10" t="s">
        <v>3094</v>
      </c>
      <c r="K663" s="10" t="s">
        <v>107</v>
      </c>
      <c r="L663" s="10" t="s">
        <v>515</v>
      </c>
      <c r="M663" s="10" t="s">
        <v>430</v>
      </c>
      <c r="N663" s="10" t="s">
        <v>516</v>
      </c>
      <c r="O663" s="10" t="s">
        <v>216</v>
      </c>
      <c r="P663" s="10" t="s">
        <v>434</v>
      </c>
      <c r="Q663" s="10" t="s">
        <v>514</v>
      </c>
      <c r="R663" s="10" t="s">
        <v>547</v>
      </c>
    </row>
    <row r="664" spans="1:18" ht="112.5" customHeight="1">
      <c r="A664" s="10" t="s">
        <v>487</v>
      </c>
      <c r="B664" s="10" t="s">
        <v>488</v>
      </c>
      <c r="C664" s="10" t="s">
        <v>511</v>
      </c>
      <c r="D664" s="10" t="s">
        <v>512</v>
      </c>
      <c r="E664" s="10" t="s">
        <v>3207</v>
      </c>
      <c r="F664" s="10" t="s">
        <v>863</v>
      </c>
      <c r="G664" s="10" t="s">
        <v>1009</v>
      </c>
      <c r="H664" s="10" t="s">
        <v>3208</v>
      </c>
      <c r="I664" s="10" t="s">
        <v>3209</v>
      </c>
      <c r="J664" s="10" t="s">
        <v>3210</v>
      </c>
      <c r="K664" s="10" t="s">
        <v>107</v>
      </c>
      <c r="L664" s="10" t="s">
        <v>515</v>
      </c>
      <c r="M664" s="10" t="s">
        <v>430</v>
      </c>
      <c r="N664" s="10" t="s">
        <v>516</v>
      </c>
      <c r="O664" s="10" t="s">
        <v>216</v>
      </c>
      <c r="P664" s="10" t="s">
        <v>434</v>
      </c>
      <c r="Q664" s="10" t="s">
        <v>514</v>
      </c>
      <c r="R664" s="10" t="s">
        <v>547</v>
      </c>
    </row>
    <row r="665" spans="1:18" ht="112.5" customHeight="1">
      <c r="A665" s="10" t="s">
        <v>487</v>
      </c>
      <c r="B665" s="10" t="s">
        <v>488</v>
      </c>
      <c r="C665" s="10" t="s">
        <v>511</v>
      </c>
      <c r="D665" s="10" t="s">
        <v>512</v>
      </c>
      <c r="E665" s="10" t="s">
        <v>3211</v>
      </c>
      <c r="F665" s="10" t="s">
        <v>1008</v>
      </c>
      <c r="G665" s="10" t="s">
        <v>1028</v>
      </c>
      <c r="H665" s="10" t="s">
        <v>3212</v>
      </c>
      <c r="I665" s="10" t="s">
        <v>3213</v>
      </c>
      <c r="J665" s="10" t="s">
        <v>3102</v>
      </c>
      <c r="K665" s="10" t="s">
        <v>107</v>
      </c>
      <c r="L665" s="10" t="s">
        <v>515</v>
      </c>
      <c r="M665" s="10" t="s">
        <v>430</v>
      </c>
      <c r="N665" s="10" t="s">
        <v>516</v>
      </c>
      <c r="O665" s="10" t="s">
        <v>216</v>
      </c>
      <c r="P665" s="10" t="s">
        <v>434</v>
      </c>
      <c r="Q665" s="10" t="s">
        <v>514</v>
      </c>
      <c r="R665" s="10" t="s">
        <v>547</v>
      </c>
    </row>
    <row r="666" spans="1:18" ht="112.5" customHeight="1">
      <c r="A666" s="10" t="s">
        <v>487</v>
      </c>
      <c r="B666" s="10" t="s">
        <v>488</v>
      </c>
      <c r="C666" s="10" t="s">
        <v>511</v>
      </c>
      <c r="D666" s="10" t="s">
        <v>512</v>
      </c>
      <c r="E666" s="10" t="s">
        <v>3214</v>
      </c>
      <c r="F666" s="10" t="s">
        <v>1014</v>
      </c>
      <c r="G666" s="10" t="s">
        <v>1028</v>
      </c>
      <c r="H666" s="10" t="s">
        <v>3215</v>
      </c>
      <c r="I666" s="10" t="s">
        <v>3216</v>
      </c>
      <c r="J666" s="10" t="s">
        <v>3106</v>
      </c>
      <c r="K666" s="10" t="s">
        <v>107</v>
      </c>
      <c r="L666" s="10" t="s">
        <v>515</v>
      </c>
      <c r="M666" s="10" t="s">
        <v>430</v>
      </c>
      <c r="N666" s="10" t="s">
        <v>516</v>
      </c>
      <c r="O666" s="10" t="s">
        <v>216</v>
      </c>
      <c r="P666" s="10" t="s">
        <v>434</v>
      </c>
      <c r="Q666" s="10" t="s">
        <v>514</v>
      </c>
      <c r="R666" s="10" t="s">
        <v>547</v>
      </c>
    </row>
    <row r="667" spans="1:18" ht="112.5" customHeight="1">
      <c r="A667" s="10" t="s">
        <v>487</v>
      </c>
      <c r="B667" s="10" t="s">
        <v>488</v>
      </c>
      <c r="C667" s="10" t="s">
        <v>511</v>
      </c>
      <c r="D667" s="10" t="s">
        <v>512</v>
      </c>
      <c r="E667" s="10" t="s">
        <v>3217</v>
      </c>
      <c r="F667" s="10" t="s">
        <v>1019</v>
      </c>
      <c r="G667" s="10" t="s">
        <v>1028</v>
      </c>
      <c r="H667" s="10" t="s">
        <v>3218</v>
      </c>
      <c r="I667" s="10" t="s">
        <v>3219</v>
      </c>
      <c r="J667" s="10" t="s">
        <v>3110</v>
      </c>
      <c r="K667" s="10" t="s">
        <v>107</v>
      </c>
      <c r="L667" s="10" t="s">
        <v>515</v>
      </c>
      <c r="M667" s="10" t="s">
        <v>430</v>
      </c>
      <c r="N667" s="10" t="s">
        <v>516</v>
      </c>
      <c r="O667" s="10" t="s">
        <v>216</v>
      </c>
      <c r="P667" s="10" t="s">
        <v>434</v>
      </c>
      <c r="Q667" s="10" t="s">
        <v>514</v>
      </c>
      <c r="R667" s="10" t="s">
        <v>547</v>
      </c>
    </row>
    <row r="668" spans="1:18" ht="112.5" customHeight="1">
      <c r="A668" s="10" t="s">
        <v>487</v>
      </c>
      <c r="B668" s="10" t="s">
        <v>488</v>
      </c>
      <c r="C668" s="10" t="s">
        <v>511</v>
      </c>
      <c r="D668" s="10" t="s">
        <v>512</v>
      </c>
      <c r="E668" s="10" t="s">
        <v>3220</v>
      </c>
      <c r="F668" s="10" t="s">
        <v>863</v>
      </c>
      <c r="G668" s="10" t="s">
        <v>1028</v>
      </c>
      <c r="H668" s="10" t="s">
        <v>3221</v>
      </c>
      <c r="I668" s="10" t="s">
        <v>3222</v>
      </c>
      <c r="J668" s="10" t="s">
        <v>3114</v>
      </c>
      <c r="K668" s="10" t="s">
        <v>107</v>
      </c>
      <c r="L668" s="10" t="s">
        <v>515</v>
      </c>
      <c r="M668" s="10" t="s">
        <v>430</v>
      </c>
      <c r="N668" s="10" t="s">
        <v>516</v>
      </c>
      <c r="O668" s="10" t="s">
        <v>216</v>
      </c>
      <c r="P668" s="10" t="s">
        <v>434</v>
      </c>
      <c r="Q668" s="10" t="s">
        <v>514</v>
      </c>
      <c r="R668" s="10" t="s">
        <v>547</v>
      </c>
    </row>
    <row r="669" spans="1:18" ht="112.5" customHeight="1">
      <c r="A669" s="10" t="s">
        <v>25</v>
      </c>
      <c r="B669" s="10" t="s">
        <v>72</v>
      </c>
      <c r="C669" s="10" t="s">
        <v>517</v>
      </c>
      <c r="D669" s="10" t="s">
        <v>518</v>
      </c>
      <c r="E669" s="10" t="s">
        <v>3223</v>
      </c>
      <c r="F669" s="10" t="s">
        <v>1008</v>
      </c>
      <c r="G669" s="10" t="s">
        <v>1009</v>
      </c>
      <c r="H669" s="10" t="s">
        <v>3224</v>
      </c>
      <c r="I669" s="10" t="s">
        <v>3225</v>
      </c>
      <c r="J669" s="10" t="s">
        <v>3226</v>
      </c>
      <c r="K669" s="10" t="s">
        <v>522</v>
      </c>
      <c r="L669" s="10"/>
      <c r="M669" s="10" t="s">
        <v>521</v>
      </c>
      <c r="N669" s="10" t="s">
        <v>522</v>
      </c>
      <c r="O669" s="10" t="s">
        <v>216</v>
      </c>
      <c r="P669" s="10" t="s">
        <v>523</v>
      </c>
      <c r="Q669" s="10" t="s">
        <v>520</v>
      </c>
      <c r="R669" s="10" t="s">
        <v>547</v>
      </c>
    </row>
    <row r="670" spans="1:18" ht="112.5" customHeight="1">
      <c r="A670" s="10" t="s">
        <v>25</v>
      </c>
      <c r="B670" s="10" t="s">
        <v>72</v>
      </c>
      <c r="C670" s="10" t="s">
        <v>517</v>
      </c>
      <c r="D670" s="10" t="s">
        <v>518</v>
      </c>
      <c r="E670" s="10" t="s">
        <v>3227</v>
      </c>
      <c r="F670" s="10" t="s">
        <v>1014</v>
      </c>
      <c r="G670" s="10" t="s">
        <v>1009</v>
      </c>
      <c r="H670" s="10" t="s">
        <v>3228</v>
      </c>
      <c r="I670" s="10" t="s">
        <v>3229</v>
      </c>
      <c r="J670" s="10" t="s">
        <v>3230</v>
      </c>
      <c r="K670" s="10" t="s">
        <v>522</v>
      </c>
      <c r="L670" s="10"/>
      <c r="M670" s="10" t="s">
        <v>521</v>
      </c>
      <c r="N670" s="10" t="s">
        <v>522</v>
      </c>
      <c r="O670" s="10" t="s">
        <v>216</v>
      </c>
      <c r="P670" s="10" t="s">
        <v>523</v>
      </c>
      <c r="Q670" s="10" t="s">
        <v>520</v>
      </c>
      <c r="R670" s="10" t="s">
        <v>547</v>
      </c>
    </row>
    <row r="671" spans="1:18" ht="112.5" customHeight="1">
      <c r="A671" s="10" t="s">
        <v>25</v>
      </c>
      <c r="B671" s="10" t="s">
        <v>72</v>
      </c>
      <c r="C671" s="10" t="s">
        <v>517</v>
      </c>
      <c r="D671" s="10" t="s">
        <v>518</v>
      </c>
      <c r="E671" s="10" t="s">
        <v>3231</v>
      </c>
      <c r="F671" s="10" t="s">
        <v>1019</v>
      </c>
      <c r="G671" s="10" t="s">
        <v>1009</v>
      </c>
      <c r="H671" s="10" t="s">
        <v>3232</v>
      </c>
      <c r="I671" s="10" t="s">
        <v>3233</v>
      </c>
      <c r="J671" s="10" t="s">
        <v>3234</v>
      </c>
      <c r="K671" s="10" t="s">
        <v>522</v>
      </c>
      <c r="L671" s="10"/>
      <c r="M671" s="10" t="s">
        <v>521</v>
      </c>
      <c r="N671" s="10" t="s">
        <v>522</v>
      </c>
      <c r="O671" s="10" t="s">
        <v>216</v>
      </c>
      <c r="P671" s="10" t="s">
        <v>523</v>
      </c>
      <c r="Q671" s="10" t="s">
        <v>520</v>
      </c>
      <c r="R671" s="10" t="s">
        <v>547</v>
      </c>
    </row>
    <row r="672" spans="1:18" ht="112.5" customHeight="1">
      <c r="A672" s="10" t="s">
        <v>25</v>
      </c>
      <c r="B672" s="10" t="s">
        <v>72</v>
      </c>
      <c r="C672" s="10" t="s">
        <v>517</v>
      </c>
      <c r="D672" s="10" t="s">
        <v>518</v>
      </c>
      <c r="E672" s="10" t="s">
        <v>3235</v>
      </c>
      <c r="F672" s="10" t="s">
        <v>863</v>
      </c>
      <c r="G672" s="10" t="s">
        <v>1009</v>
      </c>
      <c r="H672" s="10" t="s">
        <v>3236</v>
      </c>
      <c r="I672" s="10" t="s">
        <v>3237</v>
      </c>
      <c r="J672" s="10" t="s">
        <v>3238</v>
      </c>
      <c r="K672" s="10" t="s">
        <v>522</v>
      </c>
      <c r="L672" s="10"/>
      <c r="M672" s="10" t="s">
        <v>521</v>
      </c>
      <c r="N672" s="10" t="s">
        <v>522</v>
      </c>
      <c r="O672" s="10" t="s">
        <v>216</v>
      </c>
      <c r="P672" s="10" t="s">
        <v>523</v>
      </c>
      <c r="Q672" s="10" t="s">
        <v>520</v>
      </c>
      <c r="R672" s="10" t="s">
        <v>547</v>
      </c>
    </row>
    <row r="673" spans="1:18" ht="112.5" customHeight="1">
      <c r="A673" s="10" t="s">
        <v>25</v>
      </c>
      <c r="B673" s="10" t="s">
        <v>72</v>
      </c>
      <c r="C673" s="10" t="s">
        <v>517</v>
      </c>
      <c r="D673" s="10" t="s">
        <v>518</v>
      </c>
      <c r="E673" s="10" t="s">
        <v>3239</v>
      </c>
      <c r="F673" s="10" t="s">
        <v>1008</v>
      </c>
      <c r="G673" s="10" t="s">
        <v>1028</v>
      </c>
      <c r="H673" s="10" t="s">
        <v>3240</v>
      </c>
      <c r="I673" s="10" t="s">
        <v>3241</v>
      </c>
      <c r="J673" s="10" t="s">
        <v>3242</v>
      </c>
      <c r="K673" s="10" t="s">
        <v>522</v>
      </c>
      <c r="L673" s="10"/>
      <c r="M673" s="10" t="s">
        <v>521</v>
      </c>
      <c r="N673" s="10" t="s">
        <v>522</v>
      </c>
      <c r="O673" s="10" t="s">
        <v>216</v>
      </c>
      <c r="P673" s="10" t="s">
        <v>523</v>
      </c>
      <c r="Q673" s="10" t="s">
        <v>520</v>
      </c>
      <c r="R673" s="10" t="s">
        <v>547</v>
      </c>
    </row>
    <row r="674" spans="1:18" ht="112.5" customHeight="1">
      <c r="A674" s="10" t="s">
        <v>25</v>
      </c>
      <c r="B674" s="10" t="s">
        <v>72</v>
      </c>
      <c r="C674" s="10" t="s">
        <v>517</v>
      </c>
      <c r="D674" s="10" t="s">
        <v>518</v>
      </c>
      <c r="E674" s="10" t="s">
        <v>3243</v>
      </c>
      <c r="F674" s="10" t="s">
        <v>1014</v>
      </c>
      <c r="G674" s="10" t="s">
        <v>1028</v>
      </c>
      <c r="H674" s="10" t="s">
        <v>3244</v>
      </c>
      <c r="I674" s="10" t="s">
        <v>3245</v>
      </c>
      <c r="J674" s="10" t="s">
        <v>3246</v>
      </c>
      <c r="K674" s="10" t="s">
        <v>522</v>
      </c>
      <c r="L674" s="10"/>
      <c r="M674" s="10" t="s">
        <v>521</v>
      </c>
      <c r="N674" s="10" t="s">
        <v>522</v>
      </c>
      <c r="O674" s="10" t="s">
        <v>216</v>
      </c>
      <c r="P674" s="10" t="s">
        <v>523</v>
      </c>
      <c r="Q674" s="10" t="s">
        <v>520</v>
      </c>
      <c r="R674" s="10" t="s">
        <v>547</v>
      </c>
    </row>
    <row r="675" spans="1:18" ht="112.5" customHeight="1">
      <c r="A675" s="10" t="s">
        <v>25</v>
      </c>
      <c r="B675" s="10" t="s">
        <v>72</v>
      </c>
      <c r="C675" s="10" t="s">
        <v>517</v>
      </c>
      <c r="D675" s="10" t="s">
        <v>518</v>
      </c>
      <c r="E675" s="10" t="s">
        <v>3247</v>
      </c>
      <c r="F675" s="10" t="s">
        <v>1019</v>
      </c>
      <c r="G675" s="10" t="s">
        <v>1028</v>
      </c>
      <c r="H675" s="10" t="s">
        <v>3248</v>
      </c>
      <c r="I675" s="10" t="s">
        <v>3249</v>
      </c>
      <c r="J675" s="10" t="s">
        <v>1039</v>
      </c>
      <c r="K675" s="10" t="s">
        <v>522</v>
      </c>
      <c r="L675" s="10"/>
      <c r="M675" s="10" t="s">
        <v>521</v>
      </c>
      <c r="N675" s="10" t="s">
        <v>522</v>
      </c>
      <c r="O675" s="10" t="s">
        <v>216</v>
      </c>
      <c r="P675" s="10" t="s">
        <v>523</v>
      </c>
      <c r="Q675" s="10" t="s">
        <v>520</v>
      </c>
      <c r="R675" s="10" t="s">
        <v>547</v>
      </c>
    </row>
    <row r="676" spans="1:18" ht="112.5" customHeight="1">
      <c r="A676" s="10" t="s">
        <v>25</v>
      </c>
      <c r="B676" s="10" t="s">
        <v>72</v>
      </c>
      <c r="C676" s="10" t="s">
        <v>517</v>
      </c>
      <c r="D676" s="10" t="s">
        <v>518</v>
      </c>
      <c r="E676" s="10" t="s">
        <v>3250</v>
      </c>
      <c r="F676" s="10" t="s">
        <v>863</v>
      </c>
      <c r="G676" s="10" t="s">
        <v>1028</v>
      </c>
      <c r="H676" s="10" t="s">
        <v>3251</v>
      </c>
      <c r="I676" s="10" t="s">
        <v>3252</v>
      </c>
      <c r="J676" s="10" t="s">
        <v>3253</v>
      </c>
      <c r="K676" s="10" t="s">
        <v>522</v>
      </c>
      <c r="L676" s="10"/>
      <c r="M676" s="10" t="s">
        <v>521</v>
      </c>
      <c r="N676" s="10" t="s">
        <v>522</v>
      </c>
      <c r="O676" s="10" t="s">
        <v>216</v>
      </c>
      <c r="P676" s="10" t="s">
        <v>523</v>
      </c>
      <c r="Q676" s="10" t="s">
        <v>520</v>
      </c>
      <c r="R676" s="10" t="s">
        <v>547</v>
      </c>
    </row>
    <row r="677" spans="1:18" ht="112.5" customHeight="1">
      <c r="A677" s="10" t="s">
        <v>25</v>
      </c>
      <c r="B677" s="10" t="s">
        <v>72</v>
      </c>
      <c r="C677" s="10" t="s">
        <v>524</v>
      </c>
      <c r="D677" s="10" t="s">
        <v>525</v>
      </c>
      <c r="E677" s="10" t="s">
        <v>3254</v>
      </c>
      <c r="F677" s="10" t="s">
        <v>1008</v>
      </c>
      <c r="G677" s="10" t="s">
        <v>1009</v>
      </c>
      <c r="H677" s="10" t="s">
        <v>3255</v>
      </c>
      <c r="I677" s="10" t="s">
        <v>3256</v>
      </c>
      <c r="J677" s="10" t="s">
        <v>3257</v>
      </c>
      <c r="K677" s="10" t="s">
        <v>529</v>
      </c>
      <c r="L677" s="10"/>
      <c r="M677" s="10" t="s">
        <v>528</v>
      </c>
      <c r="N677" s="10" t="s">
        <v>529</v>
      </c>
      <c r="O677" s="10" t="s">
        <v>216</v>
      </c>
      <c r="P677" s="10" t="s">
        <v>523</v>
      </c>
      <c r="Q677" s="10" t="s">
        <v>527</v>
      </c>
      <c r="R677" s="10" t="s">
        <v>547</v>
      </c>
    </row>
    <row r="678" spans="1:18" ht="112.5" customHeight="1">
      <c r="A678" s="10" t="s">
        <v>25</v>
      </c>
      <c r="B678" s="10" t="s">
        <v>72</v>
      </c>
      <c r="C678" s="10" t="s">
        <v>524</v>
      </c>
      <c r="D678" s="10" t="s">
        <v>525</v>
      </c>
      <c r="E678" s="10" t="s">
        <v>3258</v>
      </c>
      <c r="F678" s="10" t="s">
        <v>1014</v>
      </c>
      <c r="G678" s="10" t="s">
        <v>1009</v>
      </c>
      <c r="H678" s="10" t="s">
        <v>3259</v>
      </c>
      <c r="I678" s="10" t="s">
        <v>3260</v>
      </c>
      <c r="J678" s="10" t="s">
        <v>3261</v>
      </c>
      <c r="K678" s="10" t="s">
        <v>529</v>
      </c>
      <c r="L678" s="10"/>
      <c r="M678" s="10" t="s">
        <v>528</v>
      </c>
      <c r="N678" s="10" t="s">
        <v>529</v>
      </c>
      <c r="O678" s="10" t="s">
        <v>216</v>
      </c>
      <c r="P678" s="10" t="s">
        <v>523</v>
      </c>
      <c r="Q678" s="10" t="s">
        <v>527</v>
      </c>
      <c r="R678" s="10" t="s">
        <v>547</v>
      </c>
    </row>
    <row r="679" spans="1:18" ht="112.5" customHeight="1">
      <c r="A679" s="10" t="s">
        <v>25</v>
      </c>
      <c r="B679" s="10" t="s">
        <v>72</v>
      </c>
      <c r="C679" s="10" t="s">
        <v>524</v>
      </c>
      <c r="D679" s="10" t="s">
        <v>525</v>
      </c>
      <c r="E679" s="10" t="s">
        <v>3262</v>
      </c>
      <c r="F679" s="10" t="s">
        <v>1019</v>
      </c>
      <c r="G679" s="10" t="s">
        <v>1009</v>
      </c>
      <c r="H679" s="10" t="s">
        <v>3263</v>
      </c>
      <c r="I679" s="10" t="s">
        <v>3264</v>
      </c>
      <c r="J679" s="10" t="s">
        <v>3265</v>
      </c>
      <c r="K679" s="10" t="s">
        <v>529</v>
      </c>
      <c r="L679" s="10"/>
      <c r="M679" s="10" t="s">
        <v>528</v>
      </c>
      <c r="N679" s="10" t="s">
        <v>529</v>
      </c>
      <c r="O679" s="10" t="s">
        <v>216</v>
      </c>
      <c r="P679" s="10" t="s">
        <v>523</v>
      </c>
      <c r="Q679" s="10" t="s">
        <v>527</v>
      </c>
      <c r="R679" s="10" t="s">
        <v>547</v>
      </c>
    </row>
    <row r="680" spans="1:18" ht="112.5" customHeight="1">
      <c r="A680" s="10" t="s">
        <v>25</v>
      </c>
      <c r="B680" s="10" t="s">
        <v>72</v>
      </c>
      <c r="C680" s="10" t="s">
        <v>524</v>
      </c>
      <c r="D680" s="10" t="s">
        <v>525</v>
      </c>
      <c r="E680" s="10" t="s">
        <v>3266</v>
      </c>
      <c r="F680" s="10" t="s">
        <v>863</v>
      </c>
      <c r="G680" s="10" t="s">
        <v>1009</v>
      </c>
      <c r="H680" s="10" t="s">
        <v>3267</v>
      </c>
      <c r="I680" s="10" t="s">
        <v>3268</v>
      </c>
      <c r="J680" s="10" t="s">
        <v>3269</v>
      </c>
      <c r="K680" s="10" t="s">
        <v>529</v>
      </c>
      <c r="L680" s="10"/>
      <c r="M680" s="10" t="s">
        <v>528</v>
      </c>
      <c r="N680" s="10" t="s">
        <v>529</v>
      </c>
      <c r="O680" s="10" t="s">
        <v>216</v>
      </c>
      <c r="P680" s="10" t="s">
        <v>523</v>
      </c>
      <c r="Q680" s="10" t="s">
        <v>527</v>
      </c>
      <c r="R680" s="10" t="s">
        <v>547</v>
      </c>
    </row>
    <row r="681" spans="1:18" ht="112.5" customHeight="1">
      <c r="A681" s="10" t="s">
        <v>25</v>
      </c>
      <c r="B681" s="10" t="s">
        <v>72</v>
      </c>
      <c r="C681" s="10" t="s">
        <v>524</v>
      </c>
      <c r="D681" s="10" t="s">
        <v>525</v>
      </c>
      <c r="E681" s="10" t="s">
        <v>3270</v>
      </c>
      <c r="F681" s="10" t="s">
        <v>1008</v>
      </c>
      <c r="G681" s="10" t="s">
        <v>1028</v>
      </c>
      <c r="H681" s="10" t="s">
        <v>3271</v>
      </c>
      <c r="I681" s="10" t="s">
        <v>3272</v>
      </c>
      <c r="J681" s="10" t="s">
        <v>3273</v>
      </c>
      <c r="K681" s="10" t="s">
        <v>529</v>
      </c>
      <c r="L681" s="10"/>
      <c r="M681" s="10" t="s">
        <v>528</v>
      </c>
      <c r="N681" s="10" t="s">
        <v>529</v>
      </c>
      <c r="O681" s="10" t="s">
        <v>216</v>
      </c>
      <c r="P681" s="10" t="s">
        <v>523</v>
      </c>
      <c r="Q681" s="10" t="s">
        <v>527</v>
      </c>
      <c r="R681" s="10" t="s">
        <v>547</v>
      </c>
    </row>
    <row r="682" spans="1:18" ht="112.5" customHeight="1">
      <c r="A682" s="10" t="s">
        <v>25</v>
      </c>
      <c r="B682" s="10" t="s">
        <v>72</v>
      </c>
      <c r="C682" s="10" t="s">
        <v>524</v>
      </c>
      <c r="D682" s="10" t="s">
        <v>525</v>
      </c>
      <c r="E682" s="10" t="s">
        <v>3274</v>
      </c>
      <c r="F682" s="10" t="s">
        <v>1014</v>
      </c>
      <c r="G682" s="10" t="s">
        <v>1028</v>
      </c>
      <c r="H682" s="10" t="s">
        <v>3275</v>
      </c>
      <c r="I682" s="10" t="s">
        <v>3276</v>
      </c>
      <c r="J682" s="10" t="s">
        <v>3277</v>
      </c>
      <c r="K682" s="10" t="s">
        <v>529</v>
      </c>
      <c r="L682" s="10"/>
      <c r="M682" s="10" t="s">
        <v>528</v>
      </c>
      <c r="N682" s="10" t="s">
        <v>529</v>
      </c>
      <c r="O682" s="10" t="s">
        <v>216</v>
      </c>
      <c r="P682" s="10" t="s">
        <v>523</v>
      </c>
      <c r="Q682" s="10" t="s">
        <v>527</v>
      </c>
      <c r="R682" s="10" t="s">
        <v>547</v>
      </c>
    </row>
    <row r="683" spans="1:18" ht="112.5" customHeight="1">
      <c r="A683" s="10" t="s">
        <v>25</v>
      </c>
      <c r="B683" s="10" t="s">
        <v>72</v>
      </c>
      <c r="C683" s="10" t="s">
        <v>524</v>
      </c>
      <c r="D683" s="10" t="s">
        <v>525</v>
      </c>
      <c r="E683" s="10" t="s">
        <v>3278</v>
      </c>
      <c r="F683" s="10" t="s">
        <v>1019</v>
      </c>
      <c r="G683" s="10" t="s">
        <v>1028</v>
      </c>
      <c r="H683" s="10" t="s">
        <v>3279</v>
      </c>
      <c r="I683" s="10" t="s">
        <v>3280</v>
      </c>
      <c r="J683" s="10" t="s">
        <v>1039</v>
      </c>
      <c r="K683" s="10" t="s">
        <v>529</v>
      </c>
      <c r="L683" s="10"/>
      <c r="M683" s="10" t="s">
        <v>528</v>
      </c>
      <c r="N683" s="10" t="s">
        <v>529</v>
      </c>
      <c r="O683" s="10" t="s">
        <v>216</v>
      </c>
      <c r="P683" s="10" t="s">
        <v>523</v>
      </c>
      <c r="Q683" s="10" t="s">
        <v>527</v>
      </c>
      <c r="R683" s="10" t="s">
        <v>547</v>
      </c>
    </row>
    <row r="684" spans="1:18" ht="112.5" customHeight="1">
      <c r="A684" s="11" t="s">
        <v>25</v>
      </c>
      <c r="B684" s="11" t="s">
        <v>72</v>
      </c>
      <c r="C684" s="11" t="s">
        <v>524</v>
      </c>
      <c r="D684" s="11" t="s">
        <v>525</v>
      </c>
      <c r="E684" s="11" t="s">
        <v>3281</v>
      </c>
      <c r="F684" s="11" t="s">
        <v>863</v>
      </c>
      <c r="G684" s="11" t="s">
        <v>1028</v>
      </c>
      <c r="H684" s="11" t="s">
        <v>3282</v>
      </c>
      <c r="I684" s="11" t="s">
        <v>3283</v>
      </c>
      <c r="J684" s="11" t="s">
        <v>3284</v>
      </c>
      <c r="K684" s="11" t="s">
        <v>529</v>
      </c>
      <c r="L684" s="11"/>
      <c r="M684" s="11" t="s">
        <v>528</v>
      </c>
      <c r="N684" s="11" t="s">
        <v>529</v>
      </c>
      <c r="O684" s="11" t="s">
        <v>216</v>
      </c>
      <c r="P684" s="11" t="s">
        <v>523</v>
      </c>
      <c r="Q684" s="11" t="s">
        <v>527</v>
      </c>
      <c r="R684" s="11" t="s">
        <v>547</v>
      </c>
    </row>
  </sheetData>
  <mergeCells count="2">
    <mergeCell ref="A1:R1"/>
    <mergeCell ref="A2:R2"/>
  </mergeCells>
  <conditionalFormatting sqref="O5:O684">
    <cfRule type="containsText" dxfId="13" priority="1" operator="containsText" text="Must"/>
    <cfRule type="containsText" dxfId="12" priority="2" operator="containsText" text="Should"/>
    <cfRule type="containsText" dxfId="11" priority="3" operator="containsText" text="Could"/>
  </conditionalFormatting>
  <conditionalFormatting sqref="R5:R684">
    <cfRule type="containsText" dxfId="10" priority="4" operator="containsText" text="Approved"/>
    <cfRule type="containsText" dxfId="9" priority="5" operator="containsText" text="Deferred"/>
  </conditionalFormatting>
  <dataValidations count="2">
    <dataValidation type="list" sqref="O5:O684" xr:uid="{00000000-0002-0000-0200-000000000000}">
      <formula1>"Must,Should,Could"</formula1>
    </dataValidation>
    <dataValidation type="list" sqref="R5:R684" xr:uid="{00000000-0002-0000-0200-000001000000}">
      <formula1>"Draft,Ready for Review,Approved,Deferred"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104"/>
  <sheetViews>
    <sheetView showGridLines="0" topLeftCell="A2" workbookViewId="0">
      <selection activeCell="A3" sqref="A1:A1048576"/>
    </sheetView>
  </sheetViews>
  <sheetFormatPr defaultRowHeight="14"/>
  <cols>
    <col min="1" max="1" width="24" customWidth="1"/>
    <col min="2" max="2" width="20" customWidth="1"/>
    <col min="3" max="3" width="12" customWidth="1"/>
    <col min="4" max="4" width="28" customWidth="1"/>
    <col min="5" max="5" width="22" customWidth="1"/>
    <col min="6" max="6" width="74" customWidth="1"/>
    <col min="7" max="7" width="58" customWidth="1"/>
    <col min="8" max="8" width="24" customWidth="1"/>
    <col min="9" max="9" width="36" customWidth="1"/>
    <col min="10" max="10" width="12" customWidth="1"/>
    <col min="11" max="11" width="38" customWidth="1"/>
    <col min="12" max="12" width="16" customWidth="1"/>
    <col min="13" max="13" width="26" customWidth="1"/>
  </cols>
  <sheetData>
    <row r="1" spans="1:13" ht="25.5" customHeight="1">
      <c r="A1" s="19" t="s">
        <v>3285</v>
      </c>
      <c r="B1" s="19"/>
      <c r="C1" s="19"/>
      <c r="D1" s="19"/>
      <c r="E1" s="19"/>
      <c r="F1" s="19"/>
      <c r="G1" s="19"/>
      <c r="H1" s="19"/>
      <c r="I1" s="19"/>
      <c r="J1" s="19"/>
      <c r="K1" s="19"/>
      <c r="L1" s="19"/>
      <c r="M1" s="19"/>
    </row>
    <row r="2" spans="1:13" ht="24" customHeight="1">
      <c r="A2" s="20" t="s">
        <v>3286</v>
      </c>
      <c r="B2" s="20"/>
      <c r="C2" s="20"/>
      <c r="D2" s="20"/>
      <c r="E2" s="20"/>
      <c r="F2" s="20"/>
      <c r="G2" s="20"/>
      <c r="H2" s="20"/>
      <c r="I2" s="20"/>
      <c r="J2" s="20"/>
      <c r="K2" s="20"/>
      <c r="L2" s="20"/>
      <c r="M2" s="20"/>
    </row>
    <row r="4" spans="1:13" ht="31.5" customHeight="1">
      <c r="A4" s="6" t="s">
        <v>3287</v>
      </c>
      <c r="B4" s="7" t="s">
        <v>532</v>
      </c>
      <c r="C4" s="7" t="s">
        <v>41</v>
      </c>
      <c r="D4" s="7" t="s">
        <v>40</v>
      </c>
      <c r="E4" s="7" t="s">
        <v>3288</v>
      </c>
      <c r="F4" s="7" t="s">
        <v>3289</v>
      </c>
      <c r="G4" s="7" t="s">
        <v>3290</v>
      </c>
      <c r="H4" s="7" t="s">
        <v>3291</v>
      </c>
      <c r="I4" s="7" t="s">
        <v>50</v>
      </c>
      <c r="J4" s="7" t="s">
        <v>51</v>
      </c>
      <c r="K4" s="7" t="s">
        <v>52</v>
      </c>
      <c r="L4" s="7" t="s">
        <v>3292</v>
      </c>
      <c r="M4" s="8" t="s">
        <v>3293</v>
      </c>
    </row>
    <row r="5" spans="1:13" ht="63" customHeight="1">
      <c r="A5" s="9" t="s">
        <v>3294</v>
      </c>
      <c r="B5" s="9" t="s">
        <v>539</v>
      </c>
      <c r="C5" s="9" t="s">
        <v>56</v>
      </c>
      <c r="D5" s="9" t="s">
        <v>55</v>
      </c>
      <c r="E5" s="9" t="s">
        <v>3295</v>
      </c>
      <c r="F5" s="9" t="s">
        <v>3296</v>
      </c>
      <c r="G5" s="9" t="s">
        <v>3297</v>
      </c>
      <c r="H5" s="9" t="s">
        <v>3298</v>
      </c>
      <c r="I5" s="9" t="s">
        <v>61</v>
      </c>
      <c r="J5" s="9" t="s">
        <v>62</v>
      </c>
      <c r="K5" s="9" t="s">
        <v>63</v>
      </c>
      <c r="L5" s="9" t="s">
        <v>3299</v>
      </c>
      <c r="M5" s="9" t="s">
        <v>546</v>
      </c>
    </row>
    <row r="6" spans="1:13" ht="63" customHeight="1">
      <c r="A6" s="10" t="s">
        <v>3300</v>
      </c>
      <c r="B6" s="10" t="s">
        <v>539</v>
      </c>
      <c r="C6" s="10" t="s">
        <v>56</v>
      </c>
      <c r="D6" s="10" t="s">
        <v>55</v>
      </c>
      <c r="E6" s="10" t="s">
        <v>3301</v>
      </c>
      <c r="F6" s="10" t="s">
        <v>3302</v>
      </c>
      <c r="G6" s="10" t="s">
        <v>3303</v>
      </c>
      <c r="H6" s="10" t="s">
        <v>3304</v>
      </c>
      <c r="I6" s="10" t="s">
        <v>61</v>
      </c>
      <c r="J6" s="10" t="s">
        <v>62</v>
      </c>
      <c r="K6" s="10" t="s">
        <v>63</v>
      </c>
      <c r="L6" s="10" t="s">
        <v>3299</v>
      </c>
      <c r="M6" s="10" t="s">
        <v>546</v>
      </c>
    </row>
    <row r="7" spans="1:13" ht="63" customHeight="1">
      <c r="A7" s="10" t="s">
        <v>3305</v>
      </c>
      <c r="B7" s="10" t="s">
        <v>539</v>
      </c>
      <c r="C7" s="10" t="s">
        <v>56</v>
      </c>
      <c r="D7" s="10" t="s">
        <v>55</v>
      </c>
      <c r="E7" s="10" t="s">
        <v>3306</v>
      </c>
      <c r="F7" s="10" t="s">
        <v>3307</v>
      </c>
      <c r="G7" s="10" t="s">
        <v>3308</v>
      </c>
      <c r="H7" s="10" t="s">
        <v>3309</v>
      </c>
      <c r="I7" s="10" t="s">
        <v>61</v>
      </c>
      <c r="J7" s="10" t="s">
        <v>62</v>
      </c>
      <c r="K7" s="10" t="s">
        <v>63</v>
      </c>
      <c r="L7" s="10" t="s">
        <v>3299</v>
      </c>
      <c r="M7" s="10" t="s">
        <v>546</v>
      </c>
    </row>
    <row r="8" spans="1:13" ht="63" customHeight="1">
      <c r="A8" s="10" t="s">
        <v>3310</v>
      </c>
      <c r="B8" s="10" t="s">
        <v>539</v>
      </c>
      <c r="C8" s="10" t="s">
        <v>56</v>
      </c>
      <c r="D8" s="10" t="s">
        <v>55</v>
      </c>
      <c r="E8" s="10" t="s">
        <v>3311</v>
      </c>
      <c r="F8" s="10" t="s">
        <v>3312</v>
      </c>
      <c r="G8" s="10" t="s">
        <v>3313</v>
      </c>
      <c r="H8" s="10" t="s">
        <v>3314</v>
      </c>
      <c r="I8" s="10" t="s">
        <v>61</v>
      </c>
      <c r="J8" s="10" t="s">
        <v>62</v>
      </c>
      <c r="K8" s="10" t="s">
        <v>63</v>
      </c>
      <c r="L8" s="10" t="s">
        <v>3299</v>
      </c>
      <c r="M8" s="10" t="s">
        <v>546</v>
      </c>
    </row>
    <row r="9" spans="1:13" ht="63" customHeight="1">
      <c r="A9" s="10" t="s">
        <v>3315</v>
      </c>
      <c r="B9" s="10" t="s">
        <v>539</v>
      </c>
      <c r="C9" s="10" t="s">
        <v>56</v>
      </c>
      <c r="D9" s="10" t="s">
        <v>55</v>
      </c>
      <c r="E9" s="10" t="s">
        <v>3316</v>
      </c>
      <c r="F9" s="10" t="s">
        <v>3317</v>
      </c>
      <c r="G9" s="10" t="s">
        <v>3318</v>
      </c>
      <c r="H9" s="10" t="s">
        <v>3319</v>
      </c>
      <c r="I9" s="10" t="s">
        <v>61</v>
      </c>
      <c r="J9" s="10" t="s">
        <v>62</v>
      </c>
      <c r="K9" s="10" t="s">
        <v>63</v>
      </c>
      <c r="L9" s="10" t="s">
        <v>3299</v>
      </c>
      <c r="M9" s="10" t="s">
        <v>546</v>
      </c>
    </row>
    <row r="10" spans="1:13" ht="63" customHeight="1">
      <c r="A10" s="10" t="s">
        <v>3320</v>
      </c>
      <c r="B10" s="10" t="s">
        <v>548</v>
      </c>
      <c r="C10" s="10" t="s">
        <v>56</v>
      </c>
      <c r="D10" s="10" t="s">
        <v>55</v>
      </c>
      <c r="E10" s="10" t="s">
        <v>3295</v>
      </c>
      <c r="F10" s="10" t="s">
        <v>3321</v>
      </c>
      <c r="G10" s="10" t="s">
        <v>3297</v>
      </c>
      <c r="H10" s="10" t="s">
        <v>3298</v>
      </c>
      <c r="I10" s="10" t="s">
        <v>61</v>
      </c>
      <c r="J10" s="10" t="s">
        <v>62</v>
      </c>
      <c r="K10" s="10" t="s">
        <v>63</v>
      </c>
      <c r="L10" s="10" t="s">
        <v>3299</v>
      </c>
      <c r="M10" s="10" t="s">
        <v>553</v>
      </c>
    </row>
    <row r="11" spans="1:13" ht="63" customHeight="1">
      <c r="A11" s="10" t="s">
        <v>3322</v>
      </c>
      <c r="B11" s="10" t="s">
        <v>548</v>
      </c>
      <c r="C11" s="10" t="s">
        <v>56</v>
      </c>
      <c r="D11" s="10" t="s">
        <v>55</v>
      </c>
      <c r="E11" s="10" t="s">
        <v>3301</v>
      </c>
      <c r="F11" s="10" t="s">
        <v>3323</v>
      </c>
      <c r="G11" s="10" t="s">
        <v>3303</v>
      </c>
      <c r="H11" s="10" t="s">
        <v>3304</v>
      </c>
      <c r="I11" s="10" t="s">
        <v>61</v>
      </c>
      <c r="J11" s="10" t="s">
        <v>62</v>
      </c>
      <c r="K11" s="10" t="s">
        <v>63</v>
      </c>
      <c r="L11" s="10" t="s">
        <v>3299</v>
      </c>
      <c r="M11" s="10" t="s">
        <v>553</v>
      </c>
    </row>
    <row r="12" spans="1:13" ht="63" customHeight="1">
      <c r="A12" s="10" t="s">
        <v>3324</v>
      </c>
      <c r="B12" s="10" t="s">
        <v>548</v>
      </c>
      <c r="C12" s="10" t="s">
        <v>56</v>
      </c>
      <c r="D12" s="10" t="s">
        <v>55</v>
      </c>
      <c r="E12" s="10" t="s">
        <v>3306</v>
      </c>
      <c r="F12" s="10" t="s">
        <v>3325</v>
      </c>
      <c r="G12" s="10" t="s">
        <v>3308</v>
      </c>
      <c r="H12" s="10" t="s">
        <v>3309</v>
      </c>
      <c r="I12" s="10" t="s">
        <v>61</v>
      </c>
      <c r="J12" s="10" t="s">
        <v>62</v>
      </c>
      <c r="K12" s="10" t="s">
        <v>63</v>
      </c>
      <c r="L12" s="10" t="s">
        <v>3299</v>
      </c>
      <c r="M12" s="10" t="s">
        <v>553</v>
      </c>
    </row>
    <row r="13" spans="1:13" ht="63" customHeight="1">
      <c r="A13" s="10" t="s">
        <v>3326</v>
      </c>
      <c r="B13" s="10" t="s">
        <v>548</v>
      </c>
      <c r="C13" s="10" t="s">
        <v>56</v>
      </c>
      <c r="D13" s="10" t="s">
        <v>55</v>
      </c>
      <c r="E13" s="10" t="s">
        <v>3311</v>
      </c>
      <c r="F13" s="10" t="s">
        <v>3327</v>
      </c>
      <c r="G13" s="10" t="s">
        <v>3313</v>
      </c>
      <c r="H13" s="10" t="s">
        <v>3314</v>
      </c>
      <c r="I13" s="10" t="s">
        <v>61</v>
      </c>
      <c r="J13" s="10" t="s">
        <v>62</v>
      </c>
      <c r="K13" s="10" t="s">
        <v>63</v>
      </c>
      <c r="L13" s="10" t="s">
        <v>3299</v>
      </c>
      <c r="M13" s="10" t="s">
        <v>553</v>
      </c>
    </row>
    <row r="14" spans="1:13" ht="63" customHeight="1">
      <c r="A14" s="10" t="s">
        <v>3328</v>
      </c>
      <c r="B14" s="10" t="s">
        <v>548</v>
      </c>
      <c r="C14" s="10" t="s">
        <v>56</v>
      </c>
      <c r="D14" s="10" t="s">
        <v>55</v>
      </c>
      <c r="E14" s="10" t="s">
        <v>3316</v>
      </c>
      <c r="F14" s="10" t="s">
        <v>3329</v>
      </c>
      <c r="G14" s="10" t="s">
        <v>3318</v>
      </c>
      <c r="H14" s="10" t="s">
        <v>3319</v>
      </c>
      <c r="I14" s="10" t="s">
        <v>61</v>
      </c>
      <c r="J14" s="10" t="s">
        <v>62</v>
      </c>
      <c r="K14" s="10" t="s">
        <v>63</v>
      </c>
      <c r="L14" s="10" t="s">
        <v>3299</v>
      </c>
      <c r="M14" s="10" t="s">
        <v>553</v>
      </c>
    </row>
    <row r="15" spans="1:13" ht="63" customHeight="1">
      <c r="A15" s="10" t="s">
        <v>3330</v>
      </c>
      <c r="B15" s="10" t="s">
        <v>554</v>
      </c>
      <c r="C15" s="10" t="s">
        <v>56</v>
      </c>
      <c r="D15" s="10" t="s">
        <v>55</v>
      </c>
      <c r="E15" s="10" t="s">
        <v>3295</v>
      </c>
      <c r="F15" s="10" t="s">
        <v>3331</v>
      </c>
      <c r="G15" s="10" t="s">
        <v>3297</v>
      </c>
      <c r="H15" s="10" t="s">
        <v>3298</v>
      </c>
      <c r="I15" s="10" t="s">
        <v>61</v>
      </c>
      <c r="J15" s="10" t="s">
        <v>62</v>
      </c>
      <c r="K15" s="10" t="s">
        <v>63</v>
      </c>
      <c r="L15" s="10" t="s">
        <v>3299</v>
      </c>
      <c r="M15" s="10" t="s">
        <v>559</v>
      </c>
    </row>
    <row r="16" spans="1:13" ht="63" customHeight="1">
      <c r="A16" s="10" t="s">
        <v>3332</v>
      </c>
      <c r="B16" s="10" t="s">
        <v>554</v>
      </c>
      <c r="C16" s="10" t="s">
        <v>56</v>
      </c>
      <c r="D16" s="10" t="s">
        <v>55</v>
      </c>
      <c r="E16" s="10" t="s">
        <v>3301</v>
      </c>
      <c r="F16" s="10" t="s">
        <v>3333</v>
      </c>
      <c r="G16" s="10" t="s">
        <v>3303</v>
      </c>
      <c r="H16" s="10" t="s">
        <v>3304</v>
      </c>
      <c r="I16" s="10" t="s">
        <v>61</v>
      </c>
      <c r="J16" s="10" t="s">
        <v>62</v>
      </c>
      <c r="K16" s="10" t="s">
        <v>63</v>
      </c>
      <c r="L16" s="10" t="s">
        <v>3299</v>
      </c>
      <c r="M16" s="10" t="s">
        <v>559</v>
      </c>
    </row>
    <row r="17" spans="1:13" ht="63" customHeight="1">
      <c r="A17" s="10" t="s">
        <v>3334</v>
      </c>
      <c r="B17" s="10" t="s">
        <v>554</v>
      </c>
      <c r="C17" s="10" t="s">
        <v>56</v>
      </c>
      <c r="D17" s="10" t="s">
        <v>55</v>
      </c>
      <c r="E17" s="10" t="s">
        <v>3306</v>
      </c>
      <c r="F17" s="10" t="s">
        <v>3335</v>
      </c>
      <c r="G17" s="10" t="s">
        <v>3308</v>
      </c>
      <c r="H17" s="10" t="s">
        <v>3309</v>
      </c>
      <c r="I17" s="10" t="s">
        <v>61</v>
      </c>
      <c r="J17" s="10" t="s">
        <v>62</v>
      </c>
      <c r="K17" s="10" t="s">
        <v>63</v>
      </c>
      <c r="L17" s="10" t="s">
        <v>3299</v>
      </c>
      <c r="M17" s="10" t="s">
        <v>559</v>
      </c>
    </row>
    <row r="18" spans="1:13" ht="63" customHeight="1">
      <c r="A18" s="10" t="s">
        <v>3336</v>
      </c>
      <c r="B18" s="10" t="s">
        <v>554</v>
      </c>
      <c r="C18" s="10" t="s">
        <v>56</v>
      </c>
      <c r="D18" s="10" t="s">
        <v>55</v>
      </c>
      <c r="E18" s="10" t="s">
        <v>3311</v>
      </c>
      <c r="F18" s="10" t="s">
        <v>3337</v>
      </c>
      <c r="G18" s="10" t="s">
        <v>3313</v>
      </c>
      <c r="H18" s="10" t="s">
        <v>3314</v>
      </c>
      <c r="I18" s="10" t="s">
        <v>61</v>
      </c>
      <c r="J18" s="10" t="s">
        <v>62</v>
      </c>
      <c r="K18" s="10" t="s">
        <v>63</v>
      </c>
      <c r="L18" s="10" t="s">
        <v>3299</v>
      </c>
      <c r="M18" s="10" t="s">
        <v>559</v>
      </c>
    </row>
    <row r="19" spans="1:13" ht="63" customHeight="1">
      <c r="A19" s="10" t="s">
        <v>3338</v>
      </c>
      <c r="B19" s="10" t="s">
        <v>554</v>
      </c>
      <c r="C19" s="10" t="s">
        <v>56</v>
      </c>
      <c r="D19" s="10" t="s">
        <v>55</v>
      </c>
      <c r="E19" s="10" t="s">
        <v>3316</v>
      </c>
      <c r="F19" s="10" t="s">
        <v>3339</v>
      </c>
      <c r="G19" s="10" t="s">
        <v>3318</v>
      </c>
      <c r="H19" s="10" t="s">
        <v>3319</v>
      </c>
      <c r="I19" s="10" t="s">
        <v>61</v>
      </c>
      <c r="J19" s="10" t="s">
        <v>62</v>
      </c>
      <c r="K19" s="10" t="s">
        <v>63</v>
      </c>
      <c r="L19" s="10" t="s">
        <v>3299</v>
      </c>
      <c r="M19" s="10" t="s">
        <v>559</v>
      </c>
    </row>
    <row r="20" spans="1:13" ht="63" customHeight="1">
      <c r="A20" s="10" t="s">
        <v>3340</v>
      </c>
      <c r="B20" s="10" t="s">
        <v>560</v>
      </c>
      <c r="C20" s="10" t="s">
        <v>56</v>
      </c>
      <c r="D20" s="10" t="s">
        <v>55</v>
      </c>
      <c r="E20" s="10" t="s">
        <v>3295</v>
      </c>
      <c r="F20" s="10" t="s">
        <v>3341</v>
      </c>
      <c r="G20" s="10" t="s">
        <v>3297</v>
      </c>
      <c r="H20" s="10" t="s">
        <v>3298</v>
      </c>
      <c r="I20" s="10" t="s">
        <v>61</v>
      </c>
      <c r="J20" s="10" t="s">
        <v>62</v>
      </c>
      <c r="K20" s="10" t="s">
        <v>63</v>
      </c>
      <c r="L20" s="10" t="s">
        <v>3299</v>
      </c>
      <c r="M20" s="10" t="s">
        <v>565</v>
      </c>
    </row>
    <row r="21" spans="1:13" ht="63" customHeight="1">
      <c r="A21" s="10" t="s">
        <v>3342</v>
      </c>
      <c r="B21" s="10" t="s">
        <v>560</v>
      </c>
      <c r="C21" s="10" t="s">
        <v>56</v>
      </c>
      <c r="D21" s="10" t="s">
        <v>55</v>
      </c>
      <c r="E21" s="10" t="s">
        <v>3301</v>
      </c>
      <c r="F21" s="10" t="s">
        <v>3343</v>
      </c>
      <c r="G21" s="10" t="s">
        <v>3303</v>
      </c>
      <c r="H21" s="10" t="s">
        <v>3304</v>
      </c>
      <c r="I21" s="10" t="s">
        <v>61</v>
      </c>
      <c r="J21" s="10" t="s">
        <v>62</v>
      </c>
      <c r="K21" s="10" t="s">
        <v>63</v>
      </c>
      <c r="L21" s="10" t="s">
        <v>3299</v>
      </c>
      <c r="M21" s="10" t="s">
        <v>565</v>
      </c>
    </row>
    <row r="22" spans="1:13" ht="63" customHeight="1">
      <c r="A22" s="10" t="s">
        <v>3344</v>
      </c>
      <c r="B22" s="10" t="s">
        <v>560</v>
      </c>
      <c r="C22" s="10" t="s">
        <v>56</v>
      </c>
      <c r="D22" s="10" t="s">
        <v>55</v>
      </c>
      <c r="E22" s="10" t="s">
        <v>3306</v>
      </c>
      <c r="F22" s="10" t="s">
        <v>3345</v>
      </c>
      <c r="G22" s="10" t="s">
        <v>3308</v>
      </c>
      <c r="H22" s="10" t="s">
        <v>3309</v>
      </c>
      <c r="I22" s="10" t="s">
        <v>61</v>
      </c>
      <c r="J22" s="10" t="s">
        <v>62</v>
      </c>
      <c r="K22" s="10" t="s">
        <v>63</v>
      </c>
      <c r="L22" s="10" t="s">
        <v>3299</v>
      </c>
      <c r="M22" s="10" t="s">
        <v>565</v>
      </c>
    </row>
    <row r="23" spans="1:13" ht="63" customHeight="1">
      <c r="A23" s="10" t="s">
        <v>3346</v>
      </c>
      <c r="B23" s="10" t="s">
        <v>560</v>
      </c>
      <c r="C23" s="10" t="s">
        <v>56</v>
      </c>
      <c r="D23" s="10" t="s">
        <v>55</v>
      </c>
      <c r="E23" s="10" t="s">
        <v>3311</v>
      </c>
      <c r="F23" s="10" t="s">
        <v>3347</v>
      </c>
      <c r="G23" s="10" t="s">
        <v>3313</v>
      </c>
      <c r="H23" s="10" t="s">
        <v>3314</v>
      </c>
      <c r="I23" s="10" t="s">
        <v>61</v>
      </c>
      <c r="J23" s="10" t="s">
        <v>62</v>
      </c>
      <c r="K23" s="10" t="s">
        <v>63</v>
      </c>
      <c r="L23" s="10" t="s">
        <v>3299</v>
      </c>
      <c r="M23" s="10" t="s">
        <v>565</v>
      </c>
    </row>
    <row r="24" spans="1:13" ht="63" customHeight="1">
      <c r="A24" s="10" t="s">
        <v>3348</v>
      </c>
      <c r="B24" s="10" t="s">
        <v>560</v>
      </c>
      <c r="C24" s="10" t="s">
        <v>56</v>
      </c>
      <c r="D24" s="10" t="s">
        <v>55</v>
      </c>
      <c r="E24" s="10" t="s">
        <v>3316</v>
      </c>
      <c r="F24" s="10" t="s">
        <v>3349</v>
      </c>
      <c r="G24" s="10" t="s">
        <v>3318</v>
      </c>
      <c r="H24" s="10" t="s">
        <v>3319</v>
      </c>
      <c r="I24" s="10" t="s">
        <v>61</v>
      </c>
      <c r="J24" s="10" t="s">
        <v>62</v>
      </c>
      <c r="K24" s="10" t="s">
        <v>63</v>
      </c>
      <c r="L24" s="10" t="s">
        <v>3299</v>
      </c>
      <c r="M24" s="10" t="s">
        <v>565</v>
      </c>
    </row>
    <row r="25" spans="1:13" ht="63" customHeight="1">
      <c r="A25" s="10" t="s">
        <v>3350</v>
      </c>
      <c r="B25" s="10" t="s">
        <v>566</v>
      </c>
      <c r="C25" s="10" t="s">
        <v>56</v>
      </c>
      <c r="D25" s="10" t="s">
        <v>55</v>
      </c>
      <c r="E25" s="10" t="s">
        <v>3295</v>
      </c>
      <c r="F25" s="10" t="s">
        <v>3351</v>
      </c>
      <c r="G25" s="10" t="s">
        <v>3297</v>
      </c>
      <c r="H25" s="10" t="s">
        <v>3298</v>
      </c>
      <c r="I25" s="10" t="s">
        <v>61</v>
      </c>
      <c r="J25" s="10" t="s">
        <v>62</v>
      </c>
      <c r="K25" s="10" t="s">
        <v>63</v>
      </c>
      <c r="L25" s="10" t="s">
        <v>3299</v>
      </c>
      <c r="M25" s="10" t="s">
        <v>571</v>
      </c>
    </row>
    <row r="26" spans="1:13" ht="63" customHeight="1">
      <c r="A26" s="10" t="s">
        <v>3352</v>
      </c>
      <c r="B26" s="10" t="s">
        <v>566</v>
      </c>
      <c r="C26" s="10" t="s">
        <v>56</v>
      </c>
      <c r="D26" s="10" t="s">
        <v>55</v>
      </c>
      <c r="E26" s="10" t="s">
        <v>3301</v>
      </c>
      <c r="F26" s="10" t="s">
        <v>3353</v>
      </c>
      <c r="G26" s="10" t="s">
        <v>3303</v>
      </c>
      <c r="H26" s="10" t="s">
        <v>3304</v>
      </c>
      <c r="I26" s="10" t="s">
        <v>61</v>
      </c>
      <c r="J26" s="10" t="s">
        <v>62</v>
      </c>
      <c r="K26" s="10" t="s">
        <v>63</v>
      </c>
      <c r="L26" s="10" t="s">
        <v>3299</v>
      </c>
      <c r="M26" s="10" t="s">
        <v>571</v>
      </c>
    </row>
    <row r="27" spans="1:13" ht="63" customHeight="1">
      <c r="A27" s="10" t="s">
        <v>3354</v>
      </c>
      <c r="B27" s="10" t="s">
        <v>566</v>
      </c>
      <c r="C27" s="10" t="s">
        <v>56</v>
      </c>
      <c r="D27" s="10" t="s">
        <v>55</v>
      </c>
      <c r="E27" s="10" t="s">
        <v>3306</v>
      </c>
      <c r="F27" s="10" t="s">
        <v>3355</v>
      </c>
      <c r="G27" s="10" t="s">
        <v>3308</v>
      </c>
      <c r="H27" s="10" t="s">
        <v>3309</v>
      </c>
      <c r="I27" s="10" t="s">
        <v>61</v>
      </c>
      <c r="J27" s="10" t="s">
        <v>62</v>
      </c>
      <c r="K27" s="10" t="s">
        <v>63</v>
      </c>
      <c r="L27" s="10" t="s">
        <v>3299</v>
      </c>
      <c r="M27" s="10" t="s">
        <v>571</v>
      </c>
    </row>
    <row r="28" spans="1:13" ht="63" customHeight="1">
      <c r="A28" s="10" t="s">
        <v>3356</v>
      </c>
      <c r="B28" s="10" t="s">
        <v>566</v>
      </c>
      <c r="C28" s="10" t="s">
        <v>56</v>
      </c>
      <c r="D28" s="10" t="s">
        <v>55</v>
      </c>
      <c r="E28" s="10" t="s">
        <v>3311</v>
      </c>
      <c r="F28" s="10" t="s">
        <v>3357</v>
      </c>
      <c r="G28" s="10" t="s">
        <v>3313</v>
      </c>
      <c r="H28" s="10" t="s">
        <v>3314</v>
      </c>
      <c r="I28" s="10" t="s">
        <v>61</v>
      </c>
      <c r="J28" s="10" t="s">
        <v>62</v>
      </c>
      <c r="K28" s="10" t="s">
        <v>63</v>
      </c>
      <c r="L28" s="10" t="s">
        <v>3299</v>
      </c>
      <c r="M28" s="10" t="s">
        <v>571</v>
      </c>
    </row>
    <row r="29" spans="1:13" ht="63" customHeight="1">
      <c r="A29" s="10" t="s">
        <v>3358</v>
      </c>
      <c r="B29" s="10" t="s">
        <v>566</v>
      </c>
      <c r="C29" s="10" t="s">
        <v>56</v>
      </c>
      <c r="D29" s="10" t="s">
        <v>55</v>
      </c>
      <c r="E29" s="10" t="s">
        <v>3316</v>
      </c>
      <c r="F29" s="10" t="s">
        <v>3359</v>
      </c>
      <c r="G29" s="10" t="s">
        <v>3318</v>
      </c>
      <c r="H29" s="10" t="s">
        <v>3319</v>
      </c>
      <c r="I29" s="10" t="s">
        <v>61</v>
      </c>
      <c r="J29" s="10" t="s">
        <v>62</v>
      </c>
      <c r="K29" s="10" t="s">
        <v>63</v>
      </c>
      <c r="L29" s="10" t="s">
        <v>3299</v>
      </c>
      <c r="M29" s="10" t="s">
        <v>571</v>
      </c>
    </row>
    <row r="30" spans="1:13" ht="63" customHeight="1">
      <c r="A30" s="10" t="s">
        <v>3360</v>
      </c>
      <c r="B30" s="10" t="s">
        <v>572</v>
      </c>
      <c r="C30" s="10" t="s">
        <v>56</v>
      </c>
      <c r="D30" s="10" t="s">
        <v>55</v>
      </c>
      <c r="E30" s="10" t="s">
        <v>3295</v>
      </c>
      <c r="F30" s="10" t="s">
        <v>3361</v>
      </c>
      <c r="G30" s="10" t="s">
        <v>3297</v>
      </c>
      <c r="H30" s="10" t="s">
        <v>3298</v>
      </c>
      <c r="I30" s="10" t="s">
        <v>61</v>
      </c>
      <c r="J30" s="10" t="s">
        <v>62</v>
      </c>
      <c r="K30" s="10" t="s">
        <v>63</v>
      </c>
      <c r="L30" s="10" t="s">
        <v>3299</v>
      </c>
      <c r="M30" s="10" t="s">
        <v>577</v>
      </c>
    </row>
    <row r="31" spans="1:13" ht="63" customHeight="1">
      <c r="A31" s="10" t="s">
        <v>3362</v>
      </c>
      <c r="B31" s="10" t="s">
        <v>572</v>
      </c>
      <c r="C31" s="10" t="s">
        <v>56</v>
      </c>
      <c r="D31" s="10" t="s">
        <v>55</v>
      </c>
      <c r="E31" s="10" t="s">
        <v>3301</v>
      </c>
      <c r="F31" s="10" t="s">
        <v>3363</v>
      </c>
      <c r="G31" s="10" t="s">
        <v>3303</v>
      </c>
      <c r="H31" s="10" t="s">
        <v>3304</v>
      </c>
      <c r="I31" s="10" t="s">
        <v>61</v>
      </c>
      <c r="J31" s="10" t="s">
        <v>62</v>
      </c>
      <c r="K31" s="10" t="s">
        <v>63</v>
      </c>
      <c r="L31" s="10" t="s">
        <v>3299</v>
      </c>
      <c r="M31" s="10" t="s">
        <v>577</v>
      </c>
    </row>
    <row r="32" spans="1:13" ht="63" customHeight="1">
      <c r="A32" s="10" t="s">
        <v>3364</v>
      </c>
      <c r="B32" s="10" t="s">
        <v>572</v>
      </c>
      <c r="C32" s="10" t="s">
        <v>56</v>
      </c>
      <c r="D32" s="10" t="s">
        <v>55</v>
      </c>
      <c r="E32" s="10" t="s">
        <v>3306</v>
      </c>
      <c r="F32" s="10" t="s">
        <v>3365</v>
      </c>
      <c r="G32" s="10" t="s">
        <v>3308</v>
      </c>
      <c r="H32" s="10" t="s">
        <v>3309</v>
      </c>
      <c r="I32" s="10" t="s">
        <v>61</v>
      </c>
      <c r="J32" s="10" t="s">
        <v>62</v>
      </c>
      <c r="K32" s="10" t="s">
        <v>63</v>
      </c>
      <c r="L32" s="10" t="s">
        <v>3299</v>
      </c>
      <c r="M32" s="10" t="s">
        <v>577</v>
      </c>
    </row>
    <row r="33" spans="1:13" ht="63" customHeight="1">
      <c r="A33" s="10" t="s">
        <v>3366</v>
      </c>
      <c r="B33" s="10" t="s">
        <v>572</v>
      </c>
      <c r="C33" s="10" t="s">
        <v>56</v>
      </c>
      <c r="D33" s="10" t="s">
        <v>55</v>
      </c>
      <c r="E33" s="10" t="s">
        <v>3311</v>
      </c>
      <c r="F33" s="10" t="s">
        <v>3367</v>
      </c>
      <c r="G33" s="10" t="s">
        <v>3313</v>
      </c>
      <c r="H33" s="10" t="s">
        <v>3314</v>
      </c>
      <c r="I33" s="10" t="s">
        <v>61</v>
      </c>
      <c r="J33" s="10" t="s">
        <v>62</v>
      </c>
      <c r="K33" s="10" t="s">
        <v>63</v>
      </c>
      <c r="L33" s="10" t="s">
        <v>3299</v>
      </c>
      <c r="M33" s="10" t="s">
        <v>577</v>
      </c>
    </row>
    <row r="34" spans="1:13" ht="63" customHeight="1">
      <c r="A34" s="10" t="s">
        <v>3368</v>
      </c>
      <c r="B34" s="10" t="s">
        <v>572</v>
      </c>
      <c r="C34" s="10" t="s">
        <v>56</v>
      </c>
      <c r="D34" s="10" t="s">
        <v>55</v>
      </c>
      <c r="E34" s="10" t="s">
        <v>3316</v>
      </c>
      <c r="F34" s="10" t="s">
        <v>3369</v>
      </c>
      <c r="G34" s="10" t="s">
        <v>3318</v>
      </c>
      <c r="H34" s="10" t="s">
        <v>3319</v>
      </c>
      <c r="I34" s="10" t="s">
        <v>61</v>
      </c>
      <c r="J34" s="10" t="s">
        <v>62</v>
      </c>
      <c r="K34" s="10" t="s">
        <v>63</v>
      </c>
      <c r="L34" s="10" t="s">
        <v>3299</v>
      </c>
      <c r="M34" s="10" t="s">
        <v>577</v>
      </c>
    </row>
    <row r="35" spans="1:13" ht="63" customHeight="1">
      <c r="A35" s="10" t="s">
        <v>3370</v>
      </c>
      <c r="B35" s="10" t="s">
        <v>578</v>
      </c>
      <c r="C35" s="10" t="s">
        <v>56</v>
      </c>
      <c r="D35" s="10" t="s">
        <v>55</v>
      </c>
      <c r="E35" s="10" t="s">
        <v>3295</v>
      </c>
      <c r="F35" s="10" t="s">
        <v>3371</v>
      </c>
      <c r="G35" s="10" t="s">
        <v>3297</v>
      </c>
      <c r="H35" s="10" t="s">
        <v>3298</v>
      </c>
      <c r="I35" s="10" t="s">
        <v>61</v>
      </c>
      <c r="J35" s="10" t="s">
        <v>62</v>
      </c>
      <c r="K35" s="10" t="s">
        <v>63</v>
      </c>
      <c r="L35" s="10" t="s">
        <v>3299</v>
      </c>
      <c r="M35" s="10" t="s">
        <v>583</v>
      </c>
    </row>
    <row r="36" spans="1:13" ht="63" customHeight="1">
      <c r="A36" s="10" t="s">
        <v>3372</v>
      </c>
      <c r="B36" s="10" t="s">
        <v>578</v>
      </c>
      <c r="C36" s="10" t="s">
        <v>56</v>
      </c>
      <c r="D36" s="10" t="s">
        <v>55</v>
      </c>
      <c r="E36" s="10" t="s">
        <v>3301</v>
      </c>
      <c r="F36" s="10" t="s">
        <v>3373</v>
      </c>
      <c r="G36" s="10" t="s">
        <v>3303</v>
      </c>
      <c r="H36" s="10" t="s">
        <v>3304</v>
      </c>
      <c r="I36" s="10" t="s">
        <v>61</v>
      </c>
      <c r="J36" s="10" t="s">
        <v>62</v>
      </c>
      <c r="K36" s="10" t="s">
        <v>63</v>
      </c>
      <c r="L36" s="10" t="s">
        <v>3299</v>
      </c>
      <c r="M36" s="10" t="s">
        <v>583</v>
      </c>
    </row>
    <row r="37" spans="1:13" ht="63" customHeight="1">
      <c r="A37" s="10" t="s">
        <v>3374</v>
      </c>
      <c r="B37" s="10" t="s">
        <v>578</v>
      </c>
      <c r="C37" s="10" t="s">
        <v>56</v>
      </c>
      <c r="D37" s="10" t="s">
        <v>55</v>
      </c>
      <c r="E37" s="10" t="s">
        <v>3306</v>
      </c>
      <c r="F37" s="10" t="s">
        <v>3375</v>
      </c>
      <c r="G37" s="10" t="s">
        <v>3308</v>
      </c>
      <c r="H37" s="10" t="s">
        <v>3309</v>
      </c>
      <c r="I37" s="10" t="s">
        <v>61</v>
      </c>
      <c r="J37" s="10" t="s">
        <v>62</v>
      </c>
      <c r="K37" s="10" t="s">
        <v>63</v>
      </c>
      <c r="L37" s="10" t="s">
        <v>3299</v>
      </c>
      <c r="M37" s="10" t="s">
        <v>583</v>
      </c>
    </row>
    <row r="38" spans="1:13" ht="63" customHeight="1">
      <c r="A38" s="10" t="s">
        <v>3376</v>
      </c>
      <c r="B38" s="10" t="s">
        <v>578</v>
      </c>
      <c r="C38" s="10" t="s">
        <v>56</v>
      </c>
      <c r="D38" s="10" t="s">
        <v>55</v>
      </c>
      <c r="E38" s="10" t="s">
        <v>3311</v>
      </c>
      <c r="F38" s="10" t="s">
        <v>3377</v>
      </c>
      <c r="G38" s="10" t="s">
        <v>3313</v>
      </c>
      <c r="H38" s="10" t="s">
        <v>3314</v>
      </c>
      <c r="I38" s="10" t="s">
        <v>61</v>
      </c>
      <c r="J38" s="10" t="s">
        <v>62</v>
      </c>
      <c r="K38" s="10" t="s">
        <v>63</v>
      </c>
      <c r="L38" s="10" t="s">
        <v>3299</v>
      </c>
      <c r="M38" s="10" t="s">
        <v>583</v>
      </c>
    </row>
    <row r="39" spans="1:13" ht="63" customHeight="1">
      <c r="A39" s="10" t="s">
        <v>3378</v>
      </c>
      <c r="B39" s="10" t="s">
        <v>578</v>
      </c>
      <c r="C39" s="10" t="s">
        <v>56</v>
      </c>
      <c r="D39" s="10" t="s">
        <v>55</v>
      </c>
      <c r="E39" s="10" t="s">
        <v>3316</v>
      </c>
      <c r="F39" s="10" t="s">
        <v>3379</v>
      </c>
      <c r="G39" s="10" t="s">
        <v>3318</v>
      </c>
      <c r="H39" s="10" t="s">
        <v>3319</v>
      </c>
      <c r="I39" s="10" t="s">
        <v>61</v>
      </c>
      <c r="J39" s="10" t="s">
        <v>62</v>
      </c>
      <c r="K39" s="10" t="s">
        <v>63</v>
      </c>
      <c r="L39" s="10" t="s">
        <v>3299</v>
      </c>
      <c r="M39" s="10" t="s">
        <v>583</v>
      </c>
    </row>
    <row r="40" spans="1:13" ht="63" customHeight="1">
      <c r="A40" s="10" t="s">
        <v>3380</v>
      </c>
      <c r="B40" s="10" t="s">
        <v>584</v>
      </c>
      <c r="C40" s="10" t="s">
        <v>56</v>
      </c>
      <c r="D40" s="10" t="s">
        <v>55</v>
      </c>
      <c r="E40" s="10" t="s">
        <v>3295</v>
      </c>
      <c r="F40" s="10" t="s">
        <v>3381</v>
      </c>
      <c r="G40" s="10" t="s">
        <v>3297</v>
      </c>
      <c r="H40" s="10" t="s">
        <v>3298</v>
      </c>
      <c r="I40" s="10" t="s">
        <v>61</v>
      </c>
      <c r="J40" s="10" t="s">
        <v>62</v>
      </c>
      <c r="K40" s="10" t="s">
        <v>63</v>
      </c>
      <c r="L40" s="10" t="s">
        <v>3299</v>
      </c>
      <c r="M40" s="10" t="s">
        <v>589</v>
      </c>
    </row>
    <row r="41" spans="1:13" ht="63" customHeight="1">
      <c r="A41" s="10" t="s">
        <v>3382</v>
      </c>
      <c r="B41" s="10" t="s">
        <v>584</v>
      </c>
      <c r="C41" s="10" t="s">
        <v>56</v>
      </c>
      <c r="D41" s="10" t="s">
        <v>55</v>
      </c>
      <c r="E41" s="10" t="s">
        <v>3301</v>
      </c>
      <c r="F41" s="10" t="s">
        <v>3383</v>
      </c>
      <c r="G41" s="10" t="s">
        <v>3303</v>
      </c>
      <c r="H41" s="10" t="s">
        <v>3304</v>
      </c>
      <c r="I41" s="10" t="s">
        <v>61</v>
      </c>
      <c r="J41" s="10" t="s">
        <v>62</v>
      </c>
      <c r="K41" s="10" t="s">
        <v>63</v>
      </c>
      <c r="L41" s="10" t="s">
        <v>3299</v>
      </c>
      <c r="M41" s="10" t="s">
        <v>589</v>
      </c>
    </row>
    <row r="42" spans="1:13" ht="63" customHeight="1">
      <c r="A42" s="10" t="s">
        <v>3384</v>
      </c>
      <c r="B42" s="10" t="s">
        <v>584</v>
      </c>
      <c r="C42" s="10" t="s">
        <v>56</v>
      </c>
      <c r="D42" s="10" t="s">
        <v>55</v>
      </c>
      <c r="E42" s="10" t="s">
        <v>3306</v>
      </c>
      <c r="F42" s="10" t="s">
        <v>3385</v>
      </c>
      <c r="G42" s="10" t="s">
        <v>3308</v>
      </c>
      <c r="H42" s="10" t="s">
        <v>3309</v>
      </c>
      <c r="I42" s="10" t="s">
        <v>61</v>
      </c>
      <c r="J42" s="10" t="s">
        <v>62</v>
      </c>
      <c r="K42" s="10" t="s">
        <v>63</v>
      </c>
      <c r="L42" s="10" t="s">
        <v>3299</v>
      </c>
      <c r="M42" s="10" t="s">
        <v>589</v>
      </c>
    </row>
    <row r="43" spans="1:13" ht="63" customHeight="1">
      <c r="A43" s="10" t="s">
        <v>3386</v>
      </c>
      <c r="B43" s="10" t="s">
        <v>584</v>
      </c>
      <c r="C43" s="10" t="s">
        <v>56</v>
      </c>
      <c r="D43" s="10" t="s">
        <v>55</v>
      </c>
      <c r="E43" s="10" t="s">
        <v>3311</v>
      </c>
      <c r="F43" s="10" t="s">
        <v>3387</v>
      </c>
      <c r="G43" s="10" t="s">
        <v>3313</v>
      </c>
      <c r="H43" s="10" t="s">
        <v>3314</v>
      </c>
      <c r="I43" s="10" t="s">
        <v>61</v>
      </c>
      <c r="J43" s="10" t="s">
        <v>62</v>
      </c>
      <c r="K43" s="10" t="s">
        <v>63</v>
      </c>
      <c r="L43" s="10" t="s">
        <v>3299</v>
      </c>
      <c r="M43" s="10" t="s">
        <v>589</v>
      </c>
    </row>
    <row r="44" spans="1:13" ht="63" customHeight="1">
      <c r="A44" s="10" t="s">
        <v>3388</v>
      </c>
      <c r="B44" s="10" t="s">
        <v>584</v>
      </c>
      <c r="C44" s="10" t="s">
        <v>56</v>
      </c>
      <c r="D44" s="10" t="s">
        <v>55</v>
      </c>
      <c r="E44" s="10" t="s">
        <v>3316</v>
      </c>
      <c r="F44" s="10" t="s">
        <v>3389</v>
      </c>
      <c r="G44" s="10" t="s">
        <v>3318</v>
      </c>
      <c r="H44" s="10" t="s">
        <v>3319</v>
      </c>
      <c r="I44" s="10" t="s">
        <v>61</v>
      </c>
      <c r="J44" s="10" t="s">
        <v>62</v>
      </c>
      <c r="K44" s="10" t="s">
        <v>63</v>
      </c>
      <c r="L44" s="10" t="s">
        <v>3299</v>
      </c>
      <c r="M44" s="10" t="s">
        <v>589</v>
      </c>
    </row>
    <row r="45" spans="1:13" ht="63" customHeight="1">
      <c r="A45" s="10" t="s">
        <v>3390</v>
      </c>
      <c r="B45" s="10" t="s">
        <v>590</v>
      </c>
      <c r="C45" s="10" t="s">
        <v>56</v>
      </c>
      <c r="D45" s="10" t="s">
        <v>55</v>
      </c>
      <c r="E45" s="10" t="s">
        <v>3295</v>
      </c>
      <c r="F45" s="10" t="s">
        <v>3391</v>
      </c>
      <c r="G45" s="10" t="s">
        <v>3297</v>
      </c>
      <c r="H45" s="10" t="s">
        <v>3298</v>
      </c>
      <c r="I45" s="10" t="s">
        <v>61</v>
      </c>
      <c r="J45" s="10" t="s">
        <v>62</v>
      </c>
      <c r="K45" s="10" t="s">
        <v>63</v>
      </c>
      <c r="L45" s="10" t="s">
        <v>3299</v>
      </c>
      <c r="M45" s="10" t="s">
        <v>595</v>
      </c>
    </row>
    <row r="46" spans="1:13" ht="63" customHeight="1">
      <c r="A46" s="10" t="s">
        <v>3392</v>
      </c>
      <c r="B46" s="10" t="s">
        <v>590</v>
      </c>
      <c r="C46" s="10" t="s">
        <v>56</v>
      </c>
      <c r="D46" s="10" t="s">
        <v>55</v>
      </c>
      <c r="E46" s="10" t="s">
        <v>3301</v>
      </c>
      <c r="F46" s="10" t="s">
        <v>3393</v>
      </c>
      <c r="G46" s="10" t="s">
        <v>3303</v>
      </c>
      <c r="H46" s="10" t="s">
        <v>3304</v>
      </c>
      <c r="I46" s="10" t="s">
        <v>61</v>
      </c>
      <c r="J46" s="10" t="s">
        <v>62</v>
      </c>
      <c r="K46" s="10" t="s">
        <v>63</v>
      </c>
      <c r="L46" s="10" t="s">
        <v>3299</v>
      </c>
      <c r="M46" s="10" t="s">
        <v>595</v>
      </c>
    </row>
    <row r="47" spans="1:13" ht="63" customHeight="1">
      <c r="A47" s="10" t="s">
        <v>3394</v>
      </c>
      <c r="B47" s="10" t="s">
        <v>590</v>
      </c>
      <c r="C47" s="10" t="s">
        <v>56</v>
      </c>
      <c r="D47" s="10" t="s">
        <v>55</v>
      </c>
      <c r="E47" s="10" t="s">
        <v>3306</v>
      </c>
      <c r="F47" s="10" t="s">
        <v>3395</v>
      </c>
      <c r="G47" s="10" t="s">
        <v>3308</v>
      </c>
      <c r="H47" s="10" t="s">
        <v>3309</v>
      </c>
      <c r="I47" s="10" t="s">
        <v>61</v>
      </c>
      <c r="J47" s="10" t="s">
        <v>62</v>
      </c>
      <c r="K47" s="10" t="s">
        <v>63</v>
      </c>
      <c r="L47" s="10" t="s">
        <v>3299</v>
      </c>
      <c r="M47" s="10" t="s">
        <v>595</v>
      </c>
    </row>
    <row r="48" spans="1:13" ht="63" customHeight="1">
      <c r="A48" s="10" t="s">
        <v>3396</v>
      </c>
      <c r="B48" s="10" t="s">
        <v>590</v>
      </c>
      <c r="C48" s="10" t="s">
        <v>56</v>
      </c>
      <c r="D48" s="10" t="s">
        <v>55</v>
      </c>
      <c r="E48" s="10" t="s">
        <v>3311</v>
      </c>
      <c r="F48" s="10" t="s">
        <v>3397</v>
      </c>
      <c r="G48" s="10" t="s">
        <v>3313</v>
      </c>
      <c r="H48" s="10" t="s">
        <v>3314</v>
      </c>
      <c r="I48" s="10" t="s">
        <v>61</v>
      </c>
      <c r="J48" s="10" t="s">
        <v>62</v>
      </c>
      <c r="K48" s="10" t="s">
        <v>63</v>
      </c>
      <c r="L48" s="10" t="s">
        <v>3299</v>
      </c>
      <c r="M48" s="10" t="s">
        <v>595</v>
      </c>
    </row>
    <row r="49" spans="1:13" ht="63" customHeight="1">
      <c r="A49" s="10" t="s">
        <v>3398</v>
      </c>
      <c r="B49" s="10" t="s">
        <v>590</v>
      </c>
      <c r="C49" s="10" t="s">
        <v>56</v>
      </c>
      <c r="D49" s="10" t="s">
        <v>55</v>
      </c>
      <c r="E49" s="10" t="s">
        <v>3316</v>
      </c>
      <c r="F49" s="10" t="s">
        <v>3399</v>
      </c>
      <c r="G49" s="10" t="s">
        <v>3318</v>
      </c>
      <c r="H49" s="10" t="s">
        <v>3319</v>
      </c>
      <c r="I49" s="10" t="s">
        <v>61</v>
      </c>
      <c r="J49" s="10" t="s">
        <v>62</v>
      </c>
      <c r="K49" s="10" t="s">
        <v>63</v>
      </c>
      <c r="L49" s="10" t="s">
        <v>3299</v>
      </c>
      <c r="M49" s="10" t="s">
        <v>595</v>
      </c>
    </row>
    <row r="50" spans="1:13" ht="63" customHeight="1">
      <c r="A50" s="10" t="s">
        <v>3400</v>
      </c>
      <c r="B50" s="10" t="s">
        <v>596</v>
      </c>
      <c r="C50" s="10" t="s">
        <v>56</v>
      </c>
      <c r="D50" s="10" t="s">
        <v>55</v>
      </c>
      <c r="E50" s="10" t="s">
        <v>3295</v>
      </c>
      <c r="F50" s="10" t="s">
        <v>3401</v>
      </c>
      <c r="G50" s="10" t="s">
        <v>3297</v>
      </c>
      <c r="H50" s="10" t="s">
        <v>3298</v>
      </c>
      <c r="I50" s="10" t="s">
        <v>61</v>
      </c>
      <c r="J50" s="10" t="s">
        <v>62</v>
      </c>
      <c r="K50" s="10" t="s">
        <v>63</v>
      </c>
      <c r="L50" s="10" t="s">
        <v>3299</v>
      </c>
      <c r="M50" s="10" t="s">
        <v>601</v>
      </c>
    </row>
    <row r="51" spans="1:13" ht="63" customHeight="1">
      <c r="A51" s="10" t="s">
        <v>3402</v>
      </c>
      <c r="B51" s="10" t="s">
        <v>596</v>
      </c>
      <c r="C51" s="10" t="s">
        <v>56</v>
      </c>
      <c r="D51" s="10" t="s">
        <v>55</v>
      </c>
      <c r="E51" s="10" t="s">
        <v>3301</v>
      </c>
      <c r="F51" s="10" t="s">
        <v>3403</v>
      </c>
      <c r="G51" s="10" t="s">
        <v>3303</v>
      </c>
      <c r="H51" s="10" t="s">
        <v>3304</v>
      </c>
      <c r="I51" s="10" t="s">
        <v>61</v>
      </c>
      <c r="J51" s="10" t="s">
        <v>62</v>
      </c>
      <c r="K51" s="10" t="s">
        <v>63</v>
      </c>
      <c r="L51" s="10" t="s">
        <v>3299</v>
      </c>
      <c r="M51" s="10" t="s">
        <v>601</v>
      </c>
    </row>
    <row r="52" spans="1:13" ht="63" customHeight="1">
      <c r="A52" s="10" t="s">
        <v>3404</v>
      </c>
      <c r="B52" s="10" t="s">
        <v>596</v>
      </c>
      <c r="C52" s="10" t="s">
        <v>56</v>
      </c>
      <c r="D52" s="10" t="s">
        <v>55</v>
      </c>
      <c r="E52" s="10" t="s">
        <v>3306</v>
      </c>
      <c r="F52" s="10" t="s">
        <v>3405</v>
      </c>
      <c r="G52" s="10" t="s">
        <v>3308</v>
      </c>
      <c r="H52" s="10" t="s">
        <v>3309</v>
      </c>
      <c r="I52" s="10" t="s">
        <v>61</v>
      </c>
      <c r="J52" s="10" t="s">
        <v>62</v>
      </c>
      <c r="K52" s="10" t="s">
        <v>63</v>
      </c>
      <c r="L52" s="10" t="s">
        <v>3299</v>
      </c>
      <c r="M52" s="10" t="s">
        <v>601</v>
      </c>
    </row>
    <row r="53" spans="1:13" ht="63" customHeight="1">
      <c r="A53" s="10" t="s">
        <v>3406</v>
      </c>
      <c r="B53" s="10" t="s">
        <v>596</v>
      </c>
      <c r="C53" s="10" t="s">
        <v>56</v>
      </c>
      <c r="D53" s="10" t="s">
        <v>55</v>
      </c>
      <c r="E53" s="10" t="s">
        <v>3311</v>
      </c>
      <c r="F53" s="10" t="s">
        <v>3407</v>
      </c>
      <c r="G53" s="10" t="s">
        <v>3313</v>
      </c>
      <c r="H53" s="10" t="s">
        <v>3314</v>
      </c>
      <c r="I53" s="10" t="s">
        <v>61</v>
      </c>
      <c r="J53" s="10" t="s">
        <v>62</v>
      </c>
      <c r="K53" s="10" t="s">
        <v>63</v>
      </c>
      <c r="L53" s="10" t="s">
        <v>3299</v>
      </c>
      <c r="M53" s="10" t="s">
        <v>601</v>
      </c>
    </row>
    <row r="54" spans="1:13" ht="63" customHeight="1">
      <c r="A54" s="10" t="s">
        <v>3408</v>
      </c>
      <c r="B54" s="10" t="s">
        <v>596</v>
      </c>
      <c r="C54" s="10" t="s">
        <v>56</v>
      </c>
      <c r="D54" s="10" t="s">
        <v>55</v>
      </c>
      <c r="E54" s="10" t="s">
        <v>3316</v>
      </c>
      <c r="F54" s="10" t="s">
        <v>3409</v>
      </c>
      <c r="G54" s="10" t="s">
        <v>3318</v>
      </c>
      <c r="H54" s="10" t="s">
        <v>3319</v>
      </c>
      <c r="I54" s="10" t="s">
        <v>61</v>
      </c>
      <c r="J54" s="10" t="s">
        <v>62</v>
      </c>
      <c r="K54" s="10" t="s">
        <v>63</v>
      </c>
      <c r="L54" s="10" t="s">
        <v>3299</v>
      </c>
      <c r="M54" s="10" t="s">
        <v>601</v>
      </c>
    </row>
    <row r="55" spans="1:13" ht="63" customHeight="1">
      <c r="A55" s="10" t="s">
        <v>3410</v>
      </c>
      <c r="B55" s="10" t="s">
        <v>602</v>
      </c>
      <c r="C55" s="10" t="s">
        <v>56</v>
      </c>
      <c r="D55" s="10" t="s">
        <v>55</v>
      </c>
      <c r="E55" s="10" t="s">
        <v>3295</v>
      </c>
      <c r="F55" s="10" t="s">
        <v>3411</v>
      </c>
      <c r="G55" s="10" t="s">
        <v>3297</v>
      </c>
      <c r="H55" s="10" t="s">
        <v>3298</v>
      </c>
      <c r="I55" s="10" t="s">
        <v>61</v>
      </c>
      <c r="J55" s="10" t="s">
        <v>62</v>
      </c>
      <c r="K55" s="10" t="s">
        <v>63</v>
      </c>
      <c r="L55" s="10" t="s">
        <v>3299</v>
      </c>
      <c r="M55" s="10" t="s">
        <v>607</v>
      </c>
    </row>
    <row r="56" spans="1:13" ht="63" customHeight="1">
      <c r="A56" s="10" t="s">
        <v>3412</v>
      </c>
      <c r="B56" s="10" t="s">
        <v>602</v>
      </c>
      <c r="C56" s="10" t="s">
        <v>56</v>
      </c>
      <c r="D56" s="10" t="s">
        <v>55</v>
      </c>
      <c r="E56" s="10" t="s">
        <v>3301</v>
      </c>
      <c r="F56" s="10" t="s">
        <v>3413</v>
      </c>
      <c r="G56" s="10" t="s">
        <v>3303</v>
      </c>
      <c r="H56" s="10" t="s">
        <v>3304</v>
      </c>
      <c r="I56" s="10" t="s">
        <v>61</v>
      </c>
      <c r="J56" s="10" t="s">
        <v>62</v>
      </c>
      <c r="K56" s="10" t="s">
        <v>63</v>
      </c>
      <c r="L56" s="10" t="s">
        <v>3299</v>
      </c>
      <c r="M56" s="10" t="s">
        <v>607</v>
      </c>
    </row>
    <row r="57" spans="1:13" ht="63" customHeight="1">
      <c r="A57" s="10" t="s">
        <v>3414</v>
      </c>
      <c r="B57" s="10" t="s">
        <v>602</v>
      </c>
      <c r="C57" s="10" t="s">
        <v>56</v>
      </c>
      <c r="D57" s="10" t="s">
        <v>55</v>
      </c>
      <c r="E57" s="10" t="s">
        <v>3306</v>
      </c>
      <c r="F57" s="10" t="s">
        <v>3415</v>
      </c>
      <c r="G57" s="10" t="s">
        <v>3308</v>
      </c>
      <c r="H57" s="10" t="s">
        <v>3309</v>
      </c>
      <c r="I57" s="10" t="s">
        <v>61</v>
      </c>
      <c r="J57" s="10" t="s">
        <v>62</v>
      </c>
      <c r="K57" s="10" t="s">
        <v>63</v>
      </c>
      <c r="L57" s="10" t="s">
        <v>3299</v>
      </c>
      <c r="M57" s="10" t="s">
        <v>607</v>
      </c>
    </row>
    <row r="58" spans="1:13" ht="63" customHeight="1">
      <c r="A58" s="10" t="s">
        <v>3416</v>
      </c>
      <c r="B58" s="10" t="s">
        <v>602</v>
      </c>
      <c r="C58" s="10" t="s">
        <v>56</v>
      </c>
      <c r="D58" s="10" t="s">
        <v>55</v>
      </c>
      <c r="E58" s="10" t="s">
        <v>3311</v>
      </c>
      <c r="F58" s="10" t="s">
        <v>3417</v>
      </c>
      <c r="G58" s="10" t="s">
        <v>3313</v>
      </c>
      <c r="H58" s="10" t="s">
        <v>3314</v>
      </c>
      <c r="I58" s="10" t="s">
        <v>61</v>
      </c>
      <c r="J58" s="10" t="s">
        <v>62</v>
      </c>
      <c r="K58" s="10" t="s">
        <v>63</v>
      </c>
      <c r="L58" s="10" t="s">
        <v>3299</v>
      </c>
      <c r="M58" s="10" t="s">
        <v>607</v>
      </c>
    </row>
    <row r="59" spans="1:13" ht="63" customHeight="1">
      <c r="A59" s="10" t="s">
        <v>3418</v>
      </c>
      <c r="B59" s="10" t="s">
        <v>602</v>
      </c>
      <c r="C59" s="10" t="s">
        <v>56</v>
      </c>
      <c r="D59" s="10" t="s">
        <v>55</v>
      </c>
      <c r="E59" s="10" t="s">
        <v>3316</v>
      </c>
      <c r="F59" s="10" t="s">
        <v>3419</v>
      </c>
      <c r="G59" s="10" t="s">
        <v>3318</v>
      </c>
      <c r="H59" s="10" t="s">
        <v>3319</v>
      </c>
      <c r="I59" s="10" t="s">
        <v>61</v>
      </c>
      <c r="J59" s="10" t="s">
        <v>62</v>
      </c>
      <c r="K59" s="10" t="s">
        <v>63</v>
      </c>
      <c r="L59" s="10" t="s">
        <v>3299</v>
      </c>
      <c r="M59" s="10" t="s">
        <v>607</v>
      </c>
    </row>
    <row r="60" spans="1:13" ht="63" customHeight="1">
      <c r="A60" s="10" t="s">
        <v>3420</v>
      </c>
      <c r="B60" s="10" t="s">
        <v>608</v>
      </c>
      <c r="C60" s="10" t="s">
        <v>56</v>
      </c>
      <c r="D60" s="10" t="s">
        <v>55</v>
      </c>
      <c r="E60" s="10" t="s">
        <v>3295</v>
      </c>
      <c r="F60" s="10" t="s">
        <v>3421</v>
      </c>
      <c r="G60" s="10" t="s">
        <v>3297</v>
      </c>
      <c r="H60" s="10" t="s">
        <v>3298</v>
      </c>
      <c r="I60" s="10" t="s">
        <v>61</v>
      </c>
      <c r="J60" s="10" t="s">
        <v>62</v>
      </c>
      <c r="K60" s="10" t="s">
        <v>63</v>
      </c>
      <c r="L60" s="10" t="s">
        <v>3299</v>
      </c>
      <c r="M60" s="10" t="s">
        <v>613</v>
      </c>
    </row>
    <row r="61" spans="1:13" ht="63" customHeight="1">
      <c r="A61" s="10" t="s">
        <v>3422</v>
      </c>
      <c r="B61" s="10" t="s">
        <v>608</v>
      </c>
      <c r="C61" s="10" t="s">
        <v>56</v>
      </c>
      <c r="D61" s="10" t="s">
        <v>55</v>
      </c>
      <c r="E61" s="10" t="s">
        <v>3301</v>
      </c>
      <c r="F61" s="10" t="s">
        <v>3423</v>
      </c>
      <c r="G61" s="10" t="s">
        <v>3303</v>
      </c>
      <c r="H61" s="10" t="s">
        <v>3304</v>
      </c>
      <c r="I61" s="10" t="s">
        <v>61</v>
      </c>
      <c r="J61" s="10" t="s">
        <v>62</v>
      </c>
      <c r="K61" s="10" t="s">
        <v>63</v>
      </c>
      <c r="L61" s="10" t="s">
        <v>3299</v>
      </c>
      <c r="M61" s="10" t="s">
        <v>613</v>
      </c>
    </row>
    <row r="62" spans="1:13" ht="63" customHeight="1">
      <c r="A62" s="10" t="s">
        <v>3424</v>
      </c>
      <c r="B62" s="10" t="s">
        <v>608</v>
      </c>
      <c r="C62" s="10" t="s">
        <v>56</v>
      </c>
      <c r="D62" s="10" t="s">
        <v>55</v>
      </c>
      <c r="E62" s="10" t="s">
        <v>3306</v>
      </c>
      <c r="F62" s="10" t="s">
        <v>3425</v>
      </c>
      <c r="G62" s="10" t="s">
        <v>3308</v>
      </c>
      <c r="H62" s="10" t="s">
        <v>3309</v>
      </c>
      <c r="I62" s="10" t="s">
        <v>61</v>
      </c>
      <c r="J62" s="10" t="s">
        <v>62</v>
      </c>
      <c r="K62" s="10" t="s">
        <v>63</v>
      </c>
      <c r="L62" s="10" t="s">
        <v>3299</v>
      </c>
      <c r="M62" s="10" t="s">
        <v>613</v>
      </c>
    </row>
    <row r="63" spans="1:13" ht="63" customHeight="1">
      <c r="A63" s="10" t="s">
        <v>3426</v>
      </c>
      <c r="B63" s="10" t="s">
        <v>608</v>
      </c>
      <c r="C63" s="10" t="s">
        <v>56</v>
      </c>
      <c r="D63" s="10" t="s">
        <v>55</v>
      </c>
      <c r="E63" s="10" t="s">
        <v>3311</v>
      </c>
      <c r="F63" s="10" t="s">
        <v>3427</v>
      </c>
      <c r="G63" s="10" t="s">
        <v>3313</v>
      </c>
      <c r="H63" s="10" t="s">
        <v>3314</v>
      </c>
      <c r="I63" s="10" t="s">
        <v>61</v>
      </c>
      <c r="J63" s="10" t="s">
        <v>62</v>
      </c>
      <c r="K63" s="10" t="s">
        <v>63</v>
      </c>
      <c r="L63" s="10" t="s">
        <v>3299</v>
      </c>
      <c r="M63" s="10" t="s">
        <v>613</v>
      </c>
    </row>
    <row r="64" spans="1:13" ht="63" customHeight="1">
      <c r="A64" s="10" t="s">
        <v>3428</v>
      </c>
      <c r="B64" s="10" t="s">
        <v>608</v>
      </c>
      <c r="C64" s="10" t="s">
        <v>56</v>
      </c>
      <c r="D64" s="10" t="s">
        <v>55</v>
      </c>
      <c r="E64" s="10" t="s">
        <v>3316</v>
      </c>
      <c r="F64" s="10" t="s">
        <v>3429</v>
      </c>
      <c r="G64" s="10" t="s">
        <v>3318</v>
      </c>
      <c r="H64" s="10" t="s">
        <v>3319</v>
      </c>
      <c r="I64" s="10" t="s">
        <v>61</v>
      </c>
      <c r="J64" s="10" t="s">
        <v>62</v>
      </c>
      <c r="K64" s="10" t="s">
        <v>63</v>
      </c>
      <c r="L64" s="10" t="s">
        <v>3299</v>
      </c>
      <c r="M64" s="10" t="s">
        <v>613</v>
      </c>
    </row>
    <row r="65" spans="1:13" ht="63" customHeight="1">
      <c r="A65" s="10" t="s">
        <v>3430</v>
      </c>
      <c r="B65" s="10" t="s">
        <v>614</v>
      </c>
      <c r="C65" s="10" t="s">
        <v>56</v>
      </c>
      <c r="D65" s="10" t="s">
        <v>55</v>
      </c>
      <c r="E65" s="10" t="s">
        <v>3295</v>
      </c>
      <c r="F65" s="10" t="s">
        <v>3431</v>
      </c>
      <c r="G65" s="10" t="s">
        <v>3297</v>
      </c>
      <c r="H65" s="10" t="s">
        <v>3298</v>
      </c>
      <c r="I65" s="10" t="s">
        <v>61</v>
      </c>
      <c r="J65" s="10" t="s">
        <v>62</v>
      </c>
      <c r="K65" s="10" t="s">
        <v>63</v>
      </c>
      <c r="L65" s="10" t="s">
        <v>3299</v>
      </c>
      <c r="M65" s="10" t="s">
        <v>619</v>
      </c>
    </row>
    <row r="66" spans="1:13" ht="63" customHeight="1">
      <c r="A66" s="10" t="s">
        <v>3432</v>
      </c>
      <c r="B66" s="10" t="s">
        <v>614</v>
      </c>
      <c r="C66" s="10" t="s">
        <v>56</v>
      </c>
      <c r="D66" s="10" t="s">
        <v>55</v>
      </c>
      <c r="E66" s="10" t="s">
        <v>3301</v>
      </c>
      <c r="F66" s="10" t="s">
        <v>3433</v>
      </c>
      <c r="G66" s="10" t="s">
        <v>3303</v>
      </c>
      <c r="H66" s="10" t="s">
        <v>3304</v>
      </c>
      <c r="I66" s="10" t="s">
        <v>61</v>
      </c>
      <c r="J66" s="10" t="s">
        <v>62</v>
      </c>
      <c r="K66" s="10" t="s">
        <v>63</v>
      </c>
      <c r="L66" s="10" t="s">
        <v>3299</v>
      </c>
      <c r="M66" s="10" t="s">
        <v>619</v>
      </c>
    </row>
    <row r="67" spans="1:13" ht="63" customHeight="1">
      <c r="A67" s="10" t="s">
        <v>3434</v>
      </c>
      <c r="B67" s="10" t="s">
        <v>614</v>
      </c>
      <c r="C67" s="10" t="s">
        <v>56</v>
      </c>
      <c r="D67" s="10" t="s">
        <v>55</v>
      </c>
      <c r="E67" s="10" t="s">
        <v>3306</v>
      </c>
      <c r="F67" s="10" t="s">
        <v>3435</v>
      </c>
      <c r="G67" s="10" t="s">
        <v>3308</v>
      </c>
      <c r="H67" s="10" t="s">
        <v>3309</v>
      </c>
      <c r="I67" s="10" t="s">
        <v>61</v>
      </c>
      <c r="J67" s="10" t="s">
        <v>62</v>
      </c>
      <c r="K67" s="10" t="s">
        <v>63</v>
      </c>
      <c r="L67" s="10" t="s">
        <v>3299</v>
      </c>
      <c r="M67" s="10" t="s">
        <v>619</v>
      </c>
    </row>
    <row r="68" spans="1:13" ht="63" customHeight="1">
      <c r="A68" s="10" t="s">
        <v>3436</v>
      </c>
      <c r="B68" s="10" t="s">
        <v>614</v>
      </c>
      <c r="C68" s="10" t="s">
        <v>56</v>
      </c>
      <c r="D68" s="10" t="s">
        <v>55</v>
      </c>
      <c r="E68" s="10" t="s">
        <v>3311</v>
      </c>
      <c r="F68" s="10" t="s">
        <v>3437</v>
      </c>
      <c r="G68" s="10" t="s">
        <v>3313</v>
      </c>
      <c r="H68" s="10" t="s">
        <v>3314</v>
      </c>
      <c r="I68" s="10" t="s">
        <v>61</v>
      </c>
      <c r="J68" s="10" t="s">
        <v>62</v>
      </c>
      <c r="K68" s="10" t="s">
        <v>63</v>
      </c>
      <c r="L68" s="10" t="s">
        <v>3299</v>
      </c>
      <c r="M68" s="10" t="s">
        <v>619</v>
      </c>
    </row>
    <row r="69" spans="1:13" ht="63" customHeight="1">
      <c r="A69" s="10" t="s">
        <v>3438</v>
      </c>
      <c r="B69" s="10" t="s">
        <v>614</v>
      </c>
      <c r="C69" s="10" t="s">
        <v>56</v>
      </c>
      <c r="D69" s="10" t="s">
        <v>55</v>
      </c>
      <c r="E69" s="10" t="s">
        <v>3316</v>
      </c>
      <c r="F69" s="10" t="s">
        <v>3439</v>
      </c>
      <c r="G69" s="10" t="s">
        <v>3318</v>
      </c>
      <c r="H69" s="10" t="s">
        <v>3319</v>
      </c>
      <c r="I69" s="10" t="s">
        <v>61</v>
      </c>
      <c r="J69" s="10" t="s">
        <v>62</v>
      </c>
      <c r="K69" s="10" t="s">
        <v>63</v>
      </c>
      <c r="L69" s="10" t="s">
        <v>3299</v>
      </c>
      <c r="M69" s="10" t="s">
        <v>619</v>
      </c>
    </row>
    <row r="70" spans="1:13" ht="63" customHeight="1">
      <c r="A70" s="10" t="s">
        <v>3440</v>
      </c>
      <c r="B70" s="10" t="s">
        <v>620</v>
      </c>
      <c r="C70" s="10" t="s">
        <v>56</v>
      </c>
      <c r="D70" s="10" t="s">
        <v>55</v>
      </c>
      <c r="E70" s="10" t="s">
        <v>3295</v>
      </c>
      <c r="F70" s="10" t="s">
        <v>3441</v>
      </c>
      <c r="G70" s="10" t="s">
        <v>3297</v>
      </c>
      <c r="H70" s="10" t="s">
        <v>3298</v>
      </c>
      <c r="I70" s="10" t="s">
        <v>61</v>
      </c>
      <c r="J70" s="10" t="s">
        <v>62</v>
      </c>
      <c r="K70" s="10" t="s">
        <v>63</v>
      </c>
      <c r="L70" s="10" t="s">
        <v>3299</v>
      </c>
      <c r="M70" s="10" t="s">
        <v>625</v>
      </c>
    </row>
    <row r="71" spans="1:13" ht="63" customHeight="1">
      <c r="A71" s="10" t="s">
        <v>3442</v>
      </c>
      <c r="B71" s="10" t="s">
        <v>620</v>
      </c>
      <c r="C71" s="10" t="s">
        <v>56</v>
      </c>
      <c r="D71" s="10" t="s">
        <v>55</v>
      </c>
      <c r="E71" s="10" t="s">
        <v>3301</v>
      </c>
      <c r="F71" s="10" t="s">
        <v>3443</v>
      </c>
      <c r="G71" s="10" t="s">
        <v>3303</v>
      </c>
      <c r="H71" s="10" t="s">
        <v>3304</v>
      </c>
      <c r="I71" s="10" t="s">
        <v>61</v>
      </c>
      <c r="J71" s="10" t="s">
        <v>62</v>
      </c>
      <c r="K71" s="10" t="s">
        <v>63</v>
      </c>
      <c r="L71" s="10" t="s">
        <v>3299</v>
      </c>
      <c r="M71" s="10" t="s">
        <v>625</v>
      </c>
    </row>
    <row r="72" spans="1:13" ht="63" customHeight="1">
      <c r="A72" s="10" t="s">
        <v>3444</v>
      </c>
      <c r="B72" s="10" t="s">
        <v>620</v>
      </c>
      <c r="C72" s="10" t="s">
        <v>56</v>
      </c>
      <c r="D72" s="10" t="s">
        <v>55</v>
      </c>
      <c r="E72" s="10" t="s">
        <v>3306</v>
      </c>
      <c r="F72" s="10" t="s">
        <v>3445</v>
      </c>
      <c r="G72" s="10" t="s">
        <v>3308</v>
      </c>
      <c r="H72" s="10" t="s">
        <v>3309</v>
      </c>
      <c r="I72" s="10" t="s">
        <v>61</v>
      </c>
      <c r="J72" s="10" t="s">
        <v>62</v>
      </c>
      <c r="K72" s="10" t="s">
        <v>63</v>
      </c>
      <c r="L72" s="10" t="s">
        <v>3299</v>
      </c>
      <c r="M72" s="10" t="s">
        <v>625</v>
      </c>
    </row>
    <row r="73" spans="1:13" ht="63" customHeight="1">
      <c r="A73" s="10" t="s">
        <v>3446</v>
      </c>
      <c r="B73" s="10" t="s">
        <v>620</v>
      </c>
      <c r="C73" s="10" t="s">
        <v>56</v>
      </c>
      <c r="D73" s="10" t="s">
        <v>55</v>
      </c>
      <c r="E73" s="10" t="s">
        <v>3311</v>
      </c>
      <c r="F73" s="10" t="s">
        <v>3447</v>
      </c>
      <c r="G73" s="10" t="s">
        <v>3313</v>
      </c>
      <c r="H73" s="10" t="s">
        <v>3314</v>
      </c>
      <c r="I73" s="10" t="s">
        <v>61</v>
      </c>
      <c r="J73" s="10" t="s">
        <v>62</v>
      </c>
      <c r="K73" s="10" t="s">
        <v>63</v>
      </c>
      <c r="L73" s="10" t="s">
        <v>3299</v>
      </c>
      <c r="M73" s="10" t="s">
        <v>625</v>
      </c>
    </row>
    <row r="74" spans="1:13" ht="63" customHeight="1">
      <c r="A74" s="10" t="s">
        <v>3448</v>
      </c>
      <c r="B74" s="10" t="s">
        <v>620</v>
      </c>
      <c r="C74" s="10" t="s">
        <v>56</v>
      </c>
      <c r="D74" s="10" t="s">
        <v>55</v>
      </c>
      <c r="E74" s="10" t="s">
        <v>3316</v>
      </c>
      <c r="F74" s="10" t="s">
        <v>3449</v>
      </c>
      <c r="G74" s="10" t="s">
        <v>3318</v>
      </c>
      <c r="H74" s="10" t="s">
        <v>3319</v>
      </c>
      <c r="I74" s="10" t="s">
        <v>61</v>
      </c>
      <c r="J74" s="10" t="s">
        <v>62</v>
      </c>
      <c r="K74" s="10" t="s">
        <v>63</v>
      </c>
      <c r="L74" s="10" t="s">
        <v>3299</v>
      </c>
      <c r="M74" s="10" t="s">
        <v>625</v>
      </c>
    </row>
    <row r="75" spans="1:13" ht="63" customHeight="1">
      <c r="A75" s="10" t="s">
        <v>3450</v>
      </c>
      <c r="B75" s="10" t="s">
        <v>626</v>
      </c>
      <c r="C75" s="10" t="s">
        <v>56</v>
      </c>
      <c r="D75" s="10" t="s">
        <v>55</v>
      </c>
      <c r="E75" s="10" t="s">
        <v>3295</v>
      </c>
      <c r="F75" s="10" t="s">
        <v>3451</v>
      </c>
      <c r="G75" s="10" t="s">
        <v>3297</v>
      </c>
      <c r="H75" s="10" t="s">
        <v>3298</v>
      </c>
      <c r="I75" s="10" t="s">
        <v>61</v>
      </c>
      <c r="J75" s="10" t="s">
        <v>62</v>
      </c>
      <c r="K75" s="10" t="s">
        <v>63</v>
      </c>
      <c r="L75" s="10" t="s">
        <v>3299</v>
      </c>
      <c r="M75" s="10" t="s">
        <v>631</v>
      </c>
    </row>
    <row r="76" spans="1:13" ht="63" customHeight="1">
      <c r="A76" s="10" t="s">
        <v>3452</v>
      </c>
      <c r="B76" s="10" t="s">
        <v>626</v>
      </c>
      <c r="C76" s="10" t="s">
        <v>56</v>
      </c>
      <c r="D76" s="10" t="s">
        <v>55</v>
      </c>
      <c r="E76" s="10" t="s">
        <v>3301</v>
      </c>
      <c r="F76" s="10" t="s">
        <v>3453</v>
      </c>
      <c r="G76" s="10" t="s">
        <v>3303</v>
      </c>
      <c r="H76" s="10" t="s">
        <v>3304</v>
      </c>
      <c r="I76" s="10" t="s">
        <v>61</v>
      </c>
      <c r="J76" s="10" t="s">
        <v>62</v>
      </c>
      <c r="K76" s="10" t="s">
        <v>63</v>
      </c>
      <c r="L76" s="10" t="s">
        <v>3299</v>
      </c>
      <c r="M76" s="10" t="s">
        <v>631</v>
      </c>
    </row>
    <row r="77" spans="1:13" ht="63" customHeight="1">
      <c r="A77" s="10" t="s">
        <v>3454</v>
      </c>
      <c r="B77" s="10" t="s">
        <v>626</v>
      </c>
      <c r="C77" s="10" t="s">
        <v>56</v>
      </c>
      <c r="D77" s="10" t="s">
        <v>55</v>
      </c>
      <c r="E77" s="10" t="s">
        <v>3306</v>
      </c>
      <c r="F77" s="10" t="s">
        <v>3455</v>
      </c>
      <c r="G77" s="10" t="s">
        <v>3308</v>
      </c>
      <c r="H77" s="10" t="s">
        <v>3309</v>
      </c>
      <c r="I77" s="10" t="s">
        <v>61</v>
      </c>
      <c r="J77" s="10" t="s">
        <v>62</v>
      </c>
      <c r="K77" s="10" t="s">
        <v>63</v>
      </c>
      <c r="L77" s="10" t="s">
        <v>3299</v>
      </c>
      <c r="M77" s="10" t="s">
        <v>631</v>
      </c>
    </row>
    <row r="78" spans="1:13" ht="63" customHeight="1">
      <c r="A78" s="10" t="s">
        <v>3456</v>
      </c>
      <c r="B78" s="10" t="s">
        <v>626</v>
      </c>
      <c r="C78" s="10" t="s">
        <v>56</v>
      </c>
      <c r="D78" s="10" t="s">
        <v>55</v>
      </c>
      <c r="E78" s="10" t="s">
        <v>3311</v>
      </c>
      <c r="F78" s="10" t="s">
        <v>3457</v>
      </c>
      <c r="G78" s="10" t="s">
        <v>3313</v>
      </c>
      <c r="H78" s="10" t="s">
        <v>3314</v>
      </c>
      <c r="I78" s="10" t="s">
        <v>61</v>
      </c>
      <c r="J78" s="10" t="s">
        <v>62</v>
      </c>
      <c r="K78" s="10" t="s">
        <v>63</v>
      </c>
      <c r="L78" s="10" t="s">
        <v>3299</v>
      </c>
      <c r="M78" s="10" t="s">
        <v>631</v>
      </c>
    </row>
    <row r="79" spans="1:13" ht="63" customHeight="1">
      <c r="A79" s="10" t="s">
        <v>3458</v>
      </c>
      <c r="B79" s="10" t="s">
        <v>626</v>
      </c>
      <c r="C79" s="10" t="s">
        <v>56</v>
      </c>
      <c r="D79" s="10" t="s">
        <v>55</v>
      </c>
      <c r="E79" s="10" t="s">
        <v>3316</v>
      </c>
      <c r="F79" s="10" t="s">
        <v>3459</v>
      </c>
      <c r="G79" s="10" t="s">
        <v>3318</v>
      </c>
      <c r="H79" s="10" t="s">
        <v>3319</v>
      </c>
      <c r="I79" s="10" t="s">
        <v>61</v>
      </c>
      <c r="J79" s="10" t="s">
        <v>62</v>
      </c>
      <c r="K79" s="10" t="s">
        <v>63</v>
      </c>
      <c r="L79" s="10" t="s">
        <v>3299</v>
      </c>
      <c r="M79" s="10" t="s">
        <v>631</v>
      </c>
    </row>
    <row r="80" spans="1:13" ht="63" customHeight="1">
      <c r="A80" s="10" t="s">
        <v>3460</v>
      </c>
      <c r="B80" s="10" t="s">
        <v>632</v>
      </c>
      <c r="C80" s="10" t="s">
        <v>56</v>
      </c>
      <c r="D80" s="10" t="s">
        <v>55</v>
      </c>
      <c r="E80" s="10" t="s">
        <v>3295</v>
      </c>
      <c r="F80" s="10" t="s">
        <v>3461</v>
      </c>
      <c r="G80" s="10" t="s">
        <v>3297</v>
      </c>
      <c r="H80" s="10" t="s">
        <v>3298</v>
      </c>
      <c r="I80" s="10" t="s">
        <v>61</v>
      </c>
      <c r="J80" s="10" t="s">
        <v>62</v>
      </c>
      <c r="K80" s="10" t="s">
        <v>63</v>
      </c>
      <c r="L80" s="10" t="s">
        <v>3299</v>
      </c>
      <c r="M80" s="10" t="s">
        <v>637</v>
      </c>
    </row>
    <row r="81" spans="1:13" ht="63" customHeight="1">
      <c r="A81" s="10" t="s">
        <v>3462</v>
      </c>
      <c r="B81" s="10" t="s">
        <v>632</v>
      </c>
      <c r="C81" s="10" t="s">
        <v>56</v>
      </c>
      <c r="D81" s="10" t="s">
        <v>55</v>
      </c>
      <c r="E81" s="10" t="s">
        <v>3301</v>
      </c>
      <c r="F81" s="10" t="s">
        <v>3463</v>
      </c>
      <c r="G81" s="10" t="s">
        <v>3303</v>
      </c>
      <c r="H81" s="10" t="s">
        <v>3304</v>
      </c>
      <c r="I81" s="10" t="s">
        <v>61</v>
      </c>
      <c r="J81" s="10" t="s">
        <v>62</v>
      </c>
      <c r="K81" s="10" t="s">
        <v>63</v>
      </c>
      <c r="L81" s="10" t="s">
        <v>3299</v>
      </c>
      <c r="M81" s="10" t="s">
        <v>637</v>
      </c>
    </row>
    <row r="82" spans="1:13" ht="63" customHeight="1">
      <c r="A82" s="10" t="s">
        <v>3464</v>
      </c>
      <c r="B82" s="10" t="s">
        <v>632</v>
      </c>
      <c r="C82" s="10" t="s">
        <v>56</v>
      </c>
      <c r="D82" s="10" t="s">
        <v>55</v>
      </c>
      <c r="E82" s="10" t="s">
        <v>3306</v>
      </c>
      <c r="F82" s="10" t="s">
        <v>3465</v>
      </c>
      <c r="G82" s="10" t="s">
        <v>3308</v>
      </c>
      <c r="H82" s="10" t="s">
        <v>3309</v>
      </c>
      <c r="I82" s="10" t="s">
        <v>61</v>
      </c>
      <c r="J82" s="10" t="s">
        <v>62</v>
      </c>
      <c r="K82" s="10" t="s">
        <v>63</v>
      </c>
      <c r="L82" s="10" t="s">
        <v>3299</v>
      </c>
      <c r="M82" s="10" t="s">
        <v>637</v>
      </c>
    </row>
    <row r="83" spans="1:13" ht="63" customHeight="1">
      <c r="A83" s="10" t="s">
        <v>3466</v>
      </c>
      <c r="B83" s="10" t="s">
        <v>632</v>
      </c>
      <c r="C83" s="10" t="s">
        <v>56</v>
      </c>
      <c r="D83" s="10" t="s">
        <v>55</v>
      </c>
      <c r="E83" s="10" t="s">
        <v>3311</v>
      </c>
      <c r="F83" s="10" t="s">
        <v>3467</v>
      </c>
      <c r="G83" s="10" t="s">
        <v>3313</v>
      </c>
      <c r="H83" s="10" t="s">
        <v>3314</v>
      </c>
      <c r="I83" s="10" t="s">
        <v>61</v>
      </c>
      <c r="J83" s="10" t="s">
        <v>62</v>
      </c>
      <c r="K83" s="10" t="s">
        <v>63</v>
      </c>
      <c r="L83" s="10" t="s">
        <v>3299</v>
      </c>
      <c r="M83" s="10" t="s">
        <v>637</v>
      </c>
    </row>
    <row r="84" spans="1:13" ht="63" customHeight="1">
      <c r="A84" s="10" t="s">
        <v>3468</v>
      </c>
      <c r="B84" s="10" t="s">
        <v>632</v>
      </c>
      <c r="C84" s="10" t="s">
        <v>56</v>
      </c>
      <c r="D84" s="10" t="s">
        <v>55</v>
      </c>
      <c r="E84" s="10" t="s">
        <v>3316</v>
      </c>
      <c r="F84" s="10" t="s">
        <v>3469</v>
      </c>
      <c r="G84" s="10" t="s">
        <v>3318</v>
      </c>
      <c r="H84" s="10" t="s">
        <v>3319</v>
      </c>
      <c r="I84" s="10" t="s">
        <v>61</v>
      </c>
      <c r="J84" s="10" t="s">
        <v>62</v>
      </c>
      <c r="K84" s="10" t="s">
        <v>63</v>
      </c>
      <c r="L84" s="10" t="s">
        <v>3299</v>
      </c>
      <c r="M84" s="10" t="s">
        <v>637</v>
      </c>
    </row>
    <row r="85" spans="1:13" ht="63" customHeight="1">
      <c r="A85" s="10" t="s">
        <v>3470</v>
      </c>
      <c r="B85" s="10" t="s">
        <v>638</v>
      </c>
      <c r="C85" s="10" t="s">
        <v>56</v>
      </c>
      <c r="D85" s="10" t="s">
        <v>55</v>
      </c>
      <c r="E85" s="10" t="s">
        <v>3295</v>
      </c>
      <c r="F85" s="10" t="s">
        <v>3471</v>
      </c>
      <c r="G85" s="10" t="s">
        <v>3297</v>
      </c>
      <c r="H85" s="10" t="s">
        <v>3298</v>
      </c>
      <c r="I85" s="10" t="s">
        <v>61</v>
      </c>
      <c r="J85" s="10" t="s">
        <v>62</v>
      </c>
      <c r="K85" s="10" t="s">
        <v>63</v>
      </c>
      <c r="L85" s="10" t="s">
        <v>3299</v>
      </c>
      <c r="M85" s="10" t="s">
        <v>643</v>
      </c>
    </row>
    <row r="86" spans="1:13" ht="63" customHeight="1">
      <c r="A86" s="10" t="s">
        <v>3472</v>
      </c>
      <c r="B86" s="10" t="s">
        <v>638</v>
      </c>
      <c r="C86" s="10" t="s">
        <v>56</v>
      </c>
      <c r="D86" s="10" t="s">
        <v>55</v>
      </c>
      <c r="E86" s="10" t="s">
        <v>3301</v>
      </c>
      <c r="F86" s="10" t="s">
        <v>3473</v>
      </c>
      <c r="G86" s="10" t="s">
        <v>3303</v>
      </c>
      <c r="H86" s="10" t="s">
        <v>3304</v>
      </c>
      <c r="I86" s="10" t="s">
        <v>61</v>
      </c>
      <c r="J86" s="10" t="s">
        <v>62</v>
      </c>
      <c r="K86" s="10" t="s">
        <v>63</v>
      </c>
      <c r="L86" s="10" t="s">
        <v>3299</v>
      </c>
      <c r="M86" s="10" t="s">
        <v>643</v>
      </c>
    </row>
    <row r="87" spans="1:13" ht="63" customHeight="1">
      <c r="A87" s="10" t="s">
        <v>3474</v>
      </c>
      <c r="B87" s="10" t="s">
        <v>638</v>
      </c>
      <c r="C87" s="10" t="s">
        <v>56</v>
      </c>
      <c r="D87" s="10" t="s">
        <v>55</v>
      </c>
      <c r="E87" s="10" t="s">
        <v>3306</v>
      </c>
      <c r="F87" s="10" t="s">
        <v>3475</v>
      </c>
      <c r="G87" s="10" t="s">
        <v>3308</v>
      </c>
      <c r="H87" s="10" t="s">
        <v>3309</v>
      </c>
      <c r="I87" s="10" t="s">
        <v>61</v>
      </c>
      <c r="J87" s="10" t="s">
        <v>62</v>
      </c>
      <c r="K87" s="10" t="s">
        <v>63</v>
      </c>
      <c r="L87" s="10" t="s">
        <v>3299</v>
      </c>
      <c r="M87" s="10" t="s">
        <v>643</v>
      </c>
    </row>
    <row r="88" spans="1:13" ht="63" customHeight="1">
      <c r="A88" s="10" t="s">
        <v>3476</v>
      </c>
      <c r="B88" s="10" t="s">
        <v>638</v>
      </c>
      <c r="C88" s="10" t="s">
        <v>56</v>
      </c>
      <c r="D88" s="10" t="s">
        <v>55</v>
      </c>
      <c r="E88" s="10" t="s">
        <v>3311</v>
      </c>
      <c r="F88" s="10" t="s">
        <v>3477</v>
      </c>
      <c r="G88" s="10" t="s">
        <v>3313</v>
      </c>
      <c r="H88" s="10" t="s">
        <v>3314</v>
      </c>
      <c r="I88" s="10" t="s">
        <v>61</v>
      </c>
      <c r="J88" s="10" t="s">
        <v>62</v>
      </c>
      <c r="K88" s="10" t="s">
        <v>63</v>
      </c>
      <c r="L88" s="10" t="s">
        <v>3299</v>
      </c>
      <c r="M88" s="10" t="s">
        <v>643</v>
      </c>
    </row>
    <row r="89" spans="1:13" ht="63" customHeight="1">
      <c r="A89" s="10" t="s">
        <v>3478</v>
      </c>
      <c r="B89" s="10" t="s">
        <v>638</v>
      </c>
      <c r="C89" s="10" t="s">
        <v>56</v>
      </c>
      <c r="D89" s="10" t="s">
        <v>55</v>
      </c>
      <c r="E89" s="10" t="s">
        <v>3316</v>
      </c>
      <c r="F89" s="10" t="s">
        <v>3479</v>
      </c>
      <c r="G89" s="10" t="s">
        <v>3318</v>
      </c>
      <c r="H89" s="10" t="s">
        <v>3319</v>
      </c>
      <c r="I89" s="10" t="s">
        <v>61</v>
      </c>
      <c r="J89" s="10" t="s">
        <v>62</v>
      </c>
      <c r="K89" s="10" t="s">
        <v>63</v>
      </c>
      <c r="L89" s="10" t="s">
        <v>3299</v>
      </c>
      <c r="M89" s="10" t="s">
        <v>643</v>
      </c>
    </row>
    <row r="90" spans="1:13" ht="63" customHeight="1">
      <c r="A90" s="10" t="s">
        <v>3480</v>
      </c>
      <c r="B90" s="10" t="s">
        <v>644</v>
      </c>
      <c r="C90" s="10" t="s">
        <v>56</v>
      </c>
      <c r="D90" s="10" t="s">
        <v>55</v>
      </c>
      <c r="E90" s="10" t="s">
        <v>3295</v>
      </c>
      <c r="F90" s="10" t="s">
        <v>3481</v>
      </c>
      <c r="G90" s="10" t="s">
        <v>3297</v>
      </c>
      <c r="H90" s="10" t="s">
        <v>3298</v>
      </c>
      <c r="I90" s="10" t="s">
        <v>61</v>
      </c>
      <c r="J90" s="10" t="s">
        <v>62</v>
      </c>
      <c r="K90" s="10" t="s">
        <v>63</v>
      </c>
      <c r="L90" s="10" t="s">
        <v>3299</v>
      </c>
      <c r="M90" s="10" t="s">
        <v>649</v>
      </c>
    </row>
    <row r="91" spans="1:13" ht="63" customHeight="1">
      <c r="A91" s="10" t="s">
        <v>3482</v>
      </c>
      <c r="B91" s="10" t="s">
        <v>644</v>
      </c>
      <c r="C91" s="10" t="s">
        <v>56</v>
      </c>
      <c r="D91" s="10" t="s">
        <v>55</v>
      </c>
      <c r="E91" s="10" t="s">
        <v>3301</v>
      </c>
      <c r="F91" s="10" t="s">
        <v>3483</v>
      </c>
      <c r="G91" s="10" t="s">
        <v>3303</v>
      </c>
      <c r="H91" s="10" t="s">
        <v>3304</v>
      </c>
      <c r="I91" s="10" t="s">
        <v>61</v>
      </c>
      <c r="J91" s="10" t="s">
        <v>62</v>
      </c>
      <c r="K91" s="10" t="s">
        <v>63</v>
      </c>
      <c r="L91" s="10" t="s">
        <v>3299</v>
      </c>
      <c r="M91" s="10" t="s">
        <v>649</v>
      </c>
    </row>
    <row r="92" spans="1:13" ht="63" customHeight="1">
      <c r="A92" s="10" t="s">
        <v>3484</v>
      </c>
      <c r="B92" s="10" t="s">
        <v>644</v>
      </c>
      <c r="C92" s="10" t="s">
        <v>56</v>
      </c>
      <c r="D92" s="10" t="s">
        <v>55</v>
      </c>
      <c r="E92" s="10" t="s">
        <v>3306</v>
      </c>
      <c r="F92" s="10" t="s">
        <v>3485</v>
      </c>
      <c r="G92" s="10" t="s">
        <v>3308</v>
      </c>
      <c r="H92" s="10" t="s">
        <v>3309</v>
      </c>
      <c r="I92" s="10" t="s">
        <v>61</v>
      </c>
      <c r="J92" s="10" t="s">
        <v>62</v>
      </c>
      <c r="K92" s="10" t="s">
        <v>63</v>
      </c>
      <c r="L92" s="10" t="s">
        <v>3299</v>
      </c>
      <c r="M92" s="10" t="s">
        <v>649</v>
      </c>
    </row>
    <row r="93" spans="1:13" ht="63" customHeight="1">
      <c r="A93" s="10" t="s">
        <v>3486</v>
      </c>
      <c r="B93" s="10" t="s">
        <v>644</v>
      </c>
      <c r="C93" s="10" t="s">
        <v>56</v>
      </c>
      <c r="D93" s="10" t="s">
        <v>55</v>
      </c>
      <c r="E93" s="10" t="s">
        <v>3311</v>
      </c>
      <c r="F93" s="10" t="s">
        <v>3487</v>
      </c>
      <c r="G93" s="10" t="s">
        <v>3313</v>
      </c>
      <c r="H93" s="10" t="s">
        <v>3314</v>
      </c>
      <c r="I93" s="10" t="s">
        <v>61</v>
      </c>
      <c r="J93" s="10" t="s">
        <v>62</v>
      </c>
      <c r="K93" s="10" t="s">
        <v>63</v>
      </c>
      <c r="L93" s="10" t="s">
        <v>3299</v>
      </c>
      <c r="M93" s="10" t="s">
        <v>649</v>
      </c>
    </row>
    <row r="94" spans="1:13" ht="63" customHeight="1">
      <c r="A94" s="10" t="s">
        <v>3488</v>
      </c>
      <c r="B94" s="10" t="s">
        <v>644</v>
      </c>
      <c r="C94" s="10" t="s">
        <v>56</v>
      </c>
      <c r="D94" s="10" t="s">
        <v>55</v>
      </c>
      <c r="E94" s="10" t="s">
        <v>3316</v>
      </c>
      <c r="F94" s="10" t="s">
        <v>3489</v>
      </c>
      <c r="G94" s="10" t="s">
        <v>3318</v>
      </c>
      <c r="H94" s="10" t="s">
        <v>3319</v>
      </c>
      <c r="I94" s="10" t="s">
        <v>61</v>
      </c>
      <c r="J94" s="10" t="s">
        <v>62</v>
      </c>
      <c r="K94" s="10" t="s">
        <v>63</v>
      </c>
      <c r="L94" s="10" t="s">
        <v>3299</v>
      </c>
      <c r="M94" s="10" t="s">
        <v>649</v>
      </c>
    </row>
    <row r="95" spans="1:13" ht="63" customHeight="1">
      <c r="A95" s="10" t="s">
        <v>3490</v>
      </c>
      <c r="B95" s="10" t="s">
        <v>650</v>
      </c>
      <c r="C95" s="10" t="s">
        <v>56</v>
      </c>
      <c r="D95" s="10" t="s">
        <v>55</v>
      </c>
      <c r="E95" s="10" t="s">
        <v>3295</v>
      </c>
      <c r="F95" s="10" t="s">
        <v>3491</v>
      </c>
      <c r="G95" s="10" t="s">
        <v>3297</v>
      </c>
      <c r="H95" s="10" t="s">
        <v>3298</v>
      </c>
      <c r="I95" s="10" t="s">
        <v>61</v>
      </c>
      <c r="J95" s="10" t="s">
        <v>62</v>
      </c>
      <c r="K95" s="10" t="s">
        <v>63</v>
      </c>
      <c r="L95" s="10" t="s">
        <v>3299</v>
      </c>
      <c r="M95" s="10" t="s">
        <v>655</v>
      </c>
    </row>
    <row r="96" spans="1:13" ht="63" customHeight="1">
      <c r="A96" s="10" t="s">
        <v>3492</v>
      </c>
      <c r="B96" s="10" t="s">
        <v>650</v>
      </c>
      <c r="C96" s="10" t="s">
        <v>56</v>
      </c>
      <c r="D96" s="10" t="s">
        <v>55</v>
      </c>
      <c r="E96" s="10" t="s">
        <v>3301</v>
      </c>
      <c r="F96" s="10" t="s">
        <v>3493</v>
      </c>
      <c r="G96" s="10" t="s">
        <v>3303</v>
      </c>
      <c r="H96" s="10" t="s">
        <v>3304</v>
      </c>
      <c r="I96" s="10" t="s">
        <v>61</v>
      </c>
      <c r="J96" s="10" t="s">
        <v>62</v>
      </c>
      <c r="K96" s="10" t="s">
        <v>63</v>
      </c>
      <c r="L96" s="10" t="s">
        <v>3299</v>
      </c>
      <c r="M96" s="10" t="s">
        <v>655</v>
      </c>
    </row>
    <row r="97" spans="1:13" ht="63" customHeight="1">
      <c r="A97" s="10" t="s">
        <v>3494</v>
      </c>
      <c r="B97" s="10" t="s">
        <v>650</v>
      </c>
      <c r="C97" s="10" t="s">
        <v>56</v>
      </c>
      <c r="D97" s="10" t="s">
        <v>55</v>
      </c>
      <c r="E97" s="10" t="s">
        <v>3306</v>
      </c>
      <c r="F97" s="10" t="s">
        <v>3495</v>
      </c>
      <c r="G97" s="10" t="s">
        <v>3308</v>
      </c>
      <c r="H97" s="10" t="s">
        <v>3309</v>
      </c>
      <c r="I97" s="10" t="s">
        <v>61</v>
      </c>
      <c r="J97" s="10" t="s">
        <v>62</v>
      </c>
      <c r="K97" s="10" t="s">
        <v>63</v>
      </c>
      <c r="L97" s="10" t="s">
        <v>3299</v>
      </c>
      <c r="M97" s="10" t="s">
        <v>655</v>
      </c>
    </row>
    <row r="98" spans="1:13" ht="63" customHeight="1">
      <c r="A98" s="10" t="s">
        <v>3496</v>
      </c>
      <c r="B98" s="10" t="s">
        <v>650</v>
      </c>
      <c r="C98" s="10" t="s">
        <v>56</v>
      </c>
      <c r="D98" s="10" t="s">
        <v>55</v>
      </c>
      <c r="E98" s="10" t="s">
        <v>3311</v>
      </c>
      <c r="F98" s="10" t="s">
        <v>3497</v>
      </c>
      <c r="G98" s="10" t="s">
        <v>3313</v>
      </c>
      <c r="H98" s="10" t="s">
        <v>3314</v>
      </c>
      <c r="I98" s="10" t="s">
        <v>61</v>
      </c>
      <c r="J98" s="10" t="s">
        <v>62</v>
      </c>
      <c r="K98" s="10" t="s">
        <v>63</v>
      </c>
      <c r="L98" s="10" t="s">
        <v>3299</v>
      </c>
      <c r="M98" s="10" t="s">
        <v>655</v>
      </c>
    </row>
    <row r="99" spans="1:13" ht="63" customHeight="1">
      <c r="A99" s="10" t="s">
        <v>3498</v>
      </c>
      <c r="B99" s="10" t="s">
        <v>650</v>
      </c>
      <c r="C99" s="10" t="s">
        <v>56</v>
      </c>
      <c r="D99" s="10" t="s">
        <v>55</v>
      </c>
      <c r="E99" s="10" t="s">
        <v>3316</v>
      </c>
      <c r="F99" s="10" t="s">
        <v>3499</v>
      </c>
      <c r="G99" s="10" t="s">
        <v>3318</v>
      </c>
      <c r="H99" s="10" t="s">
        <v>3319</v>
      </c>
      <c r="I99" s="10" t="s">
        <v>61</v>
      </c>
      <c r="J99" s="10" t="s">
        <v>62</v>
      </c>
      <c r="K99" s="10" t="s">
        <v>63</v>
      </c>
      <c r="L99" s="10" t="s">
        <v>3299</v>
      </c>
      <c r="M99" s="10" t="s">
        <v>655</v>
      </c>
    </row>
    <row r="100" spans="1:13" ht="63" customHeight="1">
      <c r="A100" s="10" t="s">
        <v>3500</v>
      </c>
      <c r="B100" s="10" t="s">
        <v>656</v>
      </c>
      <c r="C100" s="10" t="s">
        <v>56</v>
      </c>
      <c r="D100" s="10" t="s">
        <v>55</v>
      </c>
      <c r="E100" s="10" t="s">
        <v>3295</v>
      </c>
      <c r="F100" s="10" t="s">
        <v>3501</v>
      </c>
      <c r="G100" s="10" t="s">
        <v>3297</v>
      </c>
      <c r="H100" s="10" t="s">
        <v>3298</v>
      </c>
      <c r="I100" s="10" t="s">
        <v>61</v>
      </c>
      <c r="J100" s="10" t="s">
        <v>62</v>
      </c>
      <c r="K100" s="10" t="s">
        <v>63</v>
      </c>
      <c r="L100" s="10" t="s">
        <v>3299</v>
      </c>
      <c r="M100" s="10" t="s">
        <v>661</v>
      </c>
    </row>
    <row r="101" spans="1:13" ht="63" customHeight="1">
      <c r="A101" s="10" t="s">
        <v>3502</v>
      </c>
      <c r="B101" s="10" t="s">
        <v>656</v>
      </c>
      <c r="C101" s="10" t="s">
        <v>56</v>
      </c>
      <c r="D101" s="10" t="s">
        <v>55</v>
      </c>
      <c r="E101" s="10" t="s">
        <v>3301</v>
      </c>
      <c r="F101" s="10" t="s">
        <v>3503</v>
      </c>
      <c r="G101" s="10" t="s">
        <v>3303</v>
      </c>
      <c r="H101" s="10" t="s">
        <v>3304</v>
      </c>
      <c r="I101" s="10" t="s">
        <v>61</v>
      </c>
      <c r="J101" s="10" t="s">
        <v>62</v>
      </c>
      <c r="K101" s="10" t="s">
        <v>63</v>
      </c>
      <c r="L101" s="10" t="s">
        <v>3299</v>
      </c>
      <c r="M101" s="10" t="s">
        <v>661</v>
      </c>
    </row>
    <row r="102" spans="1:13" ht="63" customHeight="1">
      <c r="A102" s="10" t="s">
        <v>3504</v>
      </c>
      <c r="B102" s="10" t="s">
        <v>656</v>
      </c>
      <c r="C102" s="10" t="s">
        <v>56</v>
      </c>
      <c r="D102" s="10" t="s">
        <v>55</v>
      </c>
      <c r="E102" s="10" t="s">
        <v>3306</v>
      </c>
      <c r="F102" s="10" t="s">
        <v>3505</v>
      </c>
      <c r="G102" s="10" t="s">
        <v>3308</v>
      </c>
      <c r="H102" s="10" t="s">
        <v>3309</v>
      </c>
      <c r="I102" s="10" t="s">
        <v>61</v>
      </c>
      <c r="J102" s="10" t="s">
        <v>62</v>
      </c>
      <c r="K102" s="10" t="s">
        <v>63</v>
      </c>
      <c r="L102" s="10" t="s">
        <v>3299</v>
      </c>
      <c r="M102" s="10" t="s">
        <v>661</v>
      </c>
    </row>
    <row r="103" spans="1:13" ht="63" customHeight="1">
      <c r="A103" s="10" t="s">
        <v>3506</v>
      </c>
      <c r="B103" s="10" t="s">
        <v>656</v>
      </c>
      <c r="C103" s="10" t="s">
        <v>56</v>
      </c>
      <c r="D103" s="10" t="s">
        <v>55</v>
      </c>
      <c r="E103" s="10" t="s">
        <v>3311</v>
      </c>
      <c r="F103" s="10" t="s">
        <v>3507</v>
      </c>
      <c r="G103" s="10" t="s">
        <v>3313</v>
      </c>
      <c r="H103" s="10" t="s">
        <v>3314</v>
      </c>
      <c r="I103" s="10" t="s">
        <v>61</v>
      </c>
      <c r="J103" s="10" t="s">
        <v>62</v>
      </c>
      <c r="K103" s="10" t="s">
        <v>63</v>
      </c>
      <c r="L103" s="10" t="s">
        <v>3299</v>
      </c>
      <c r="M103" s="10" t="s">
        <v>661</v>
      </c>
    </row>
    <row r="104" spans="1:13" ht="63" customHeight="1">
      <c r="A104" s="10" t="s">
        <v>3508</v>
      </c>
      <c r="B104" s="10" t="s">
        <v>656</v>
      </c>
      <c r="C104" s="10" t="s">
        <v>56</v>
      </c>
      <c r="D104" s="10" t="s">
        <v>55</v>
      </c>
      <c r="E104" s="10" t="s">
        <v>3316</v>
      </c>
      <c r="F104" s="10" t="s">
        <v>3509</v>
      </c>
      <c r="G104" s="10" t="s">
        <v>3318</v>
      </c>
      <c r="H104" s="10" t="s">
        <v>3319</v>
      </c>
      <c r="I104" s="10" t="s">
        <v>61</v>
      </c>
      <c r="J104" s="10" t="s">
        <v>62</v>
      </c>
      <c r="K104" s="10" t="s">
        <v>63</v>
      </c>
      <c r="L104" s="10" t="s">
        <v>3299</v>
      </c>
      <c r="M104" s="10" t="s">
        <v>661</v>
      </c>
    </row>
    <row r="105" spans="1:13" ht="63" customHeight="1">
      <c r="A105" s="10" t="s">
        <v>3510</v>
      </c>
      <c r="B105" s="10" t="s">
        <v>662</v>
      </c>
      <c r="C105" s="10" t="s">
        <v>56</v>
      </c>
      <c r="D105" s="10" t="s">
        <v>55</v>
      </c>
      <c r="E105" s="10" t="s">
        <v>3295</v>
      </c>
      <c r="F105" s="10" t="s">
        <v>3511</v>
      </c>
      <c r="G105" s="10" t="s">
        <v>3297</v>
      </c>
      <c r="H105" s="10" t="s">
        <v>3298</v>
      </c>
      <c r="I105" s="10" t="s">
        <v>61</v>
      </c>
      <c r="J105" s="10" t="s">
        <v>62</v>
      </c>
      <c r="K105" s="10" t="s">
        <v>63</v>
      </c>
      <c r="L105" s="10" t="s">
        <v>3299</v>
      </c>
      <c r="M105" s="10" t="s">
        <v>667</v>
      </c>
    </row>
    <row r="106" spans="1:13" ht="63" customHeight="1">
      <c r="A106" s="10" t="s">
        <v>3512</v>
      </c>
      <c r="B106" s="10" t="s">
        <v>662</v>
      </c>
      <c r="C106" s="10" t="s">
        <v>56</v>
      </c>
      <c r="D106" s="10" t="s">
        <v>55</v>
      </c>
      <c r="E106" s="10" t="s">
        <v>3301</v>
      </c>
      <c r="F106" s="10" t="s">
        <v>3513</v>
      </c>
      <c r="G106" s="10" t="s">
        <v>3303</v>
      </c>
      <c r="H106" s="10" t="s">
        <v>3304</v>
      </c>
      <c r="I106" s="10" t="s">
        <v>61</v>
      </c>
      <c r="J106" s="10" t="s">
        <v>62</v>
      </c>
      <c r="K106" s="10" t="s">
        <v>63</v>
      </c>
      <c r="L106" s="10" t="s">
        <v>3299</v>
      </c>
      <c r="M106" s="10" t="s">
        <v>667</v>
      </c>
    </row>
    <row r="107" spans="1:13" ht="63" customHeight="1">
      <c r="A107" s="10" t="s">
        <v>3514</v>
      </c>
      <c r="B107" s="10" t="s">
        <v>662</v>
      </c>
      <c r="C107" s="10" t="s">
        <v>56</v>
      </c>
      <c r="D107" s="10" t="s">
        <v>55</v>
      </c>
      <c r="E107" s="10" t="s">
        <v>3306</v>
      </c>
      <c r="F107" s="10" t="s">
        <v>3515</v>
      </c>
      <c r="G107" s="10" t="s">
        <v>3308</v>
      </c>
      <c r="H107" s="10" t="s">
        <v>3309</v>
      </c>
      <c r="I107" s="10" t="s">
        <v>61</v>
      </c>
      <c r="J107" s="10" t="s">
        <v>62</v>
      </c>
      <c r="K107" s="10" t="s">
        <v>63</v>
      </c>
      <c r="L107" s="10" t="s">
        <v>3299</v>
      </c>
      <c r="M107" s="10" t="s">
        <v>667</v>
      </c>
    </row>
    <row r="108" spans="1:13" ht="63" customHeight="1">
      <c r="A108" s="10" t="s">
        <v>3516</v>
      </c>
      <c r="B108" s="10" t="s">
        <v>662</v>
      </c>
      <c r="C108" s="10" t="s">
        <v>56</v>
      </c>
      <c r="D108" s="10" t="s">
        <v>55</v>
      </c>
      <c r="E108" s="10" t="s">
        <v>3311</v>
      </c>
      <c r="F108" s="10" t="s">
        <v>3517</v>
      </c>
      <c r="G108" s="10" t="s">
        <v>3313</v>
      </c>
      <c r="H108" s="10" t="s">
        <v>3314</v>
      </c>
      <c r="I108" s="10" t="s">
        <v>61</v>
      </c>
      <c r="J108" s="10" t="s">
        <v>62</v>
      </c>
      <c r="K108" s="10" t="s">
        <v>63</v>
      </c>
      <c r="L108" s="10" t="s">
        <v>3299</v>
      </c>
      <c r="M108" s="10" t="s">
        <v>667</v>
      </c>
    </row>
    <row r="109" spans="1:13" ht="63" customHeight="1">
      <c r="A109" s="10" t="s">
        <v>3518</v>
      </c>
      <c r="B109" s="10" t="s">
        <v>662</v>
      </c>
      <c r="C109" s="10" t="s">
        <v>56</v>
      </c>
      <c r="D109" s="10" t="s">
        <v>55</v>
      </c>
      <c r="E109" s="10" t="s">
        <v>3316</v>
      </c>
      <c r="F109" s="10" t="s">
        <v>3519</v>
      </c>
      <c r="G109" s="10" t="s">
        <v>3318</v>
      </c>
      <c r="H109" s="10" t="s">
        <v>3319</v>
      </c>
      <c r="I109" s="10" t="s">
        <v>61</v>
      </c>
      <c r="J109" s="10" t="s">
        <v>62</v>
      </c>
      <c r="K109" s="10" t="s">
        <v>63</v>
      </c>
      <c r="L109" s="10" t="s">
        <v>3299</v>
      </c>
      <c r="M109" s="10" t="s">
        <v>667</v>
      </c>
    </row>
    <row r="110" spans="1:13" ht="63" customHeight="1">
      <c r="A110" s="10" t="s">
        <v>3520</v>
      </c>
      <c r="B110" s="10" t="s">
        <v>668</v>
      </c>
      <c r="C110" s="10" t="s">
        <v>56</v>
      </c>
      <c r="D110" s="10" t="s">
        <v>55</v>
      </c>
      <c r="E110" s="10" t="s">
        <v>3295</v>
      </c>
      <c r="F110" s="10" t="s">
        <v>3521</v>
      </c>
      <c r="G110" s="10" t="s">
        <v>3297</v>
      </c>
      <c r="H110" s="10" t="s">
        <v>3298</v>
      </c>
      <c r="I110" s="10" t="s">
        <v>61</v>
      </c>
      <c r="J110" s="10" t="s">
        <v>62</v>
      </c>
      <c r="K110" s="10" t="s">
        <v>63</v>
      </c>
      <c r="L110" s="10" t="s">
        <v>3299</v>
      </c>
      <c r="M110" s="10" t="s">
        <v>673</v>
      </c>
    </row>
    <row r="111" spans="1:13" ht="63" customHeight="1">
      <c r="A111" s="10" t="s">
        <v>3522</v>
      </c>
      <c r="B111" s="10" t="s">
        <v>668</v>
      </c>
      <c r="C111" s="10" t="s">
        <v>56</v>
      </c>
      <c r="D111" s="10" t="s">
        <v>55</v>
      </c>
      <c r="E111" s="10" t="s">
        <v>3301</v>
      </c>
      <c r="F111" s="10" t="s">
        <v>3523</v>
      </c>
      <c r="G111" s="10" t="s">
        <v>3303</v>
      </c>
      <c r="H111" s="10" t="s">
        <v>3304</v>
      </c>
      <c r="I111" s="10" t="s">
        <v>61</v>
      </c>
      <c r="J111" s="10" t="s">
        <v>62</v>
      </c>
      <c r="K111" s="10" t="s">
        <v>63</v>
      </c>
      <c r="L111" s="10" t="s">
        <v>3299</v>
      </c>
      <c r="M111" s="10" t="s">
        <v>673</v>
      </c>
    </row>
    <row r="112" spans="1:13" ht="63" customHeight="1">
      <c r="A112" s="10" t="s">
        <v>3524</v>
      </c>
      <c r="B112" s="10" t="s">
        <v>668</v>
      </c>
      <c r="C112" s="10" t="s">
        <v>56</v>
      </c>
      <c r="D112" s="10" t="s">
        <v>55</v>
      </c>
      <c r="E112" s="10" t="s">
        <v>3306</v>
      </c>
      <c r="F112" s="10" t="s">
        <v>3525</v>
      </c>
      <c r="G112" s="10" t="s">
        <v>3308</v>
      </c>
      <c r="H112" s="10" t="s">
        <v>3309</v>
      </c>
      <c r="I112" s="10" t="s">
        <v>61</v>
      </c>
      <c r="J112" s="10" t="s">
        <v>62</v>
      </c>
      <c r="K112" s="10" t="s">
        <v>63</v>
      </c>
      <c r="L112" s="10" t="s">
        <v>3299</v>
      </c>
      <c r="M112" s="10" t="s">
        <v>673</v>
      </c>
    </row>
    <row r="113" spans="1:13" ht="63" customHeight="1">
      <c r="A113" s="10" t="s">
        <v>3526</v>
      </c>
      <c r="B113" s="10" t="s">
        <v>668</v>
      </c>
      <c r="C113" s="10" t="s">
        <v>56</v>
      </c>
      <c r="D113" s="10" t="s">
        <v>55</v>
      </c>
      <c r="E113" s="10" t="s">
        <v>3311</v>
      </c>
      <c r="F113" s="10" t="s">
        <v>3527</v>
      </c>
      <c r="G113" s="10" t="s">
        <v>3313</v>
      </c>
      <c r="H113" s="10" t="s">
        <v>3314</v>
      </c>
      <c r="I113" s="10" t="s">
        <v>61</v>
      </c>
      <c r="J113" s="10" t="s">
        <v>62</v>
      </c>
      <c r="K113" s="10" t="s">
        <v>63</v>
      </c>
      <c r="L113" s="10" t="s">
        <v>3299</v>
      </c>
      <c r="M113" s="10" t="s">
        <v>673</v>
      </c>
    </row>
    <row r="114" spans="1:13" ht="63" customHeight="1">
      <c r="A114" s="10" t="s">
        <v>3528</v>
      </c>
      <c r="B114" s="10" t="s">
        <v>668</v>
      </c>
      <c r="C114" s="10" t="s">
        <v>56</v>
      </c>
      <c r="D114" s="10" t="s">
        <v>55</v>
      </c>
      <c r="E114" s="10" t="s">
        <v>3316</v>
      </c>
      <c r="F114" s="10" t="s">
        <v>3529</v>
      </c>
      <c r="G114" s="10" t="s">
        <v>3318</v>
      </c>
      <c r="H114" s="10" t="s">
        <v>3319</v>
      </c>
      <c r="I114" s="10" t="s">
        <v>61</v>
      </c>
      <c r="J114" s="10" t="s">
        <v>62</v>
      </c>
      <c r="K114" s="10" t="s">
        <v>63</v>
      </c>
      <c r="L114" s="10" t="s">
        <v>3299</v>
      </c>
      <c r="M114" s="10" t="s">
        <v>673</v>
      </c>
    </row>
    <row r="115" spans="1:13" ht="63" customHeight="1">
      <c r="A115" s="10" t="s">
        <v>3530</v>
      </c>
      <c r="B115" s="10" t="s">
        <v>674</v>
      </c>
      <c r="C115" s="10" t="s">
        <v>56</v>
      </c>
      <c r="D115" s="10" t="s">
        <v>55</v>
      </c>
      <c r="E115" s="10" t="s">
        <v>3295</v>
      </c>
      <c r="F115" s="10" t="s">
        <v>3531</v>
      </c>
      <c r="G115" s="10" t="s">
        <v>3297</v>
      </c>
      <c r="H115" s="10" t="s">
        <v>3298</v>
      </c>
      <c r="I115" s="10" t="s">
        <v>61</v>
      </c>
      <c r="J115" s="10" t="s">
        <v>62</v>
      </c>
      <c r="K115" s="10" t="s">
        <v>63</v>
      </c>
      <c r="L115" s="10" t="s">
        <v>3299</v>
      </c>
      <c r="M115" s="10" t="s">
        <v>679</v>
      </c>
    </row>
    <row r="116" spans="1:13" ht="63" customHeight="1">
      <c r="A116" s="10" t="s">
        <v>3532</v>
      </c>
      <c r="B116" s="10" t="s">
        <v>674</v>
      </c>
      <c r="C116" s="10" t="s">
        <v>56</v>
      </c>
      <c r="D116" s="10" t="s">
        <v>55</v>
      </c>
      <c r="E116" s="10" t="s">
        <v>3301</v>
      </c>
      <c r="F116" s="10" t="s">
        <v>3533</v>
      </c>
      <c r="G116" s="10" t="s">
        <v>3303</v>
      </c>
      <c r="H116" s="10" t="s">
        <v>3304</v>
      </c>
      <c r="I116" s="10" t="s">
        <v>61</v>
      </c>
      <c r="J116" s="10" t="s">
        <v>62</v>
      </c>
      <c r="K116" s="10" t="s">
        <v>63</v>
      </c>
      <c r="L116" s="10" t="s">
        <v>3299</v>
      </c>
      <c r="M116" s="10" t="s">
        <v>679</v>
      </c>
    </row>
    <row r="117" spans="1:13" ht="63" customHeight="1">
      <c r="A117" s="10" t="s">
        <v>3534</v>
      </c>
      <c r="B117" s="10" t="s">
        <v>674</v>
      </c>
      <c r="C117" s="10" t="s">
        <v>56</v>
      </c>
      <c r="D117" s="10" t="s">
        <v>55</v>
      </c>
      <c r="E117" s="10" t="s">
        <v>3306</v>
      </c>
      <c r="F117" s="10" t="s">
        <v>3535</v>
      </c>
      <c r="G117" s="10" t="s">
        <v>3308</v>
      </c>
      <c r="H117" s="10" t="s">
        <v>3309</v>
      </c>
      <c r="I117" s="10" t="s">
        <v>61</v>
      </c>
      <c r="J117" s="10" t="s">
        <v>62</v>
      </c>
      <c r="K117" s="10" t="s">
        <v>63</v>
      </c>
      <c r="L117" s="10" t="s">
        <v>3299</v>
      </c>
      <c r="M117" s="10" t="s">
        <v>679</v>
      </c>
    </row>
    <row r="118" spans="1:13" ht="63" customHeight="1">
      <c r="A118" s="10" t="s">
        <v>3536</v>
      </c>
      <c r="B118" s="10" t="s">
        <v>674</v>
      </c>
      <c r="C118" s="10" t="s">
        <v>56</v>
      </c>
      <c r="D118" s="10" t="s">
        <v>55</v>
      </c>
      <c r="E118" s="10" t="s">
        <v>3311</v>
      </c>
      <c r="F118" s="10" t="s">
        <v>3537</v>
      </c>
      <c r="G118" s="10" t="s">
        <v>3313</v>
      </c>
      <c r="H118" s="10" t="s">
        <v>3314</v>
      </c>
      <c r="I118" s="10" t="s">
        <v>61</v>
      </c>
      <c r="J118" s="10" t="s">
        <v>62</v>
      </c>
      <c r="K118" s="10" t="s">
        <v>63</v>
      </c>
      <c r="L118" s="10" t="s">
        <v>3299</v>
      </c>
      <c r="M118" s="10" t="s">
        <v>679</v>
      </c>
    </row>
    <row r="119" spans="1:13" ht="63" customHeight="1">
      <c r="A119" s="10" t="s">
        <v>3538</v>
      </c>
      <c r="B119" s="10" t="s">
        <v>674</v>
      </c>
      <c r="C119" s="10" t="s">
        <v>56</v>
      </c>
      <c r="D119" s="10" t="s">
        <v>55</v>
      </c>
      <c r="E119" s="10" t="s">
        <v>3316</v>
      </c>
      <c r="F119" s="10" t="s">
        <v>3539</v>
      </c>
      <c r="G119" s="10" t="s">
        <v>3318</v>
      </c>
      <c r="H119" s="10" t="s">
        <v>3319</v>
      </c>
      <c r="I119" s="10" t="s">
        <v>61</v>
      </c>
      <c r="J119" s="10" t="s">
        <v>62</v>
      </c>
      <c r="K119" s="10" t="s">
        <v>63</v>
      </c>
      <c r="L119" s="10" t="s">
        <v>3299</v>
      </c>
      <c r="M119" s="10" t="s">
        <v>679</v>
      </c>
    </row>
    <row r="120" spans="1:13" ht="63" customHeight="1">
      <c r="A120" s="10" t="s">
        <v>3540</v>
      </c>
      <c r="B120" s="10" t="s">
        <v>680</v>
      </c>
      <c r="C120" s="10" t="s">
        <v>56</v>
      </c>
      <c r="D120" s="10" t="s">
        <v>55</v>
      </c>
      <c r="E120" s="10" t="s">
        <v>3295</v>
      </c>
      <c r="F120" s="10" t="s">
        <v>3541</v>
      </c>
      <c r="G120" s="10" t="s">
        <v>3297</v>
      </c>
      <c r="H120" s="10" t="s">
        <v>3298</v>
      </c>
      <c r="I120" s="10" t="s">
        <v>61</v>
      </c>
      <c r="J120" s="10" t="s">
        <v>62</v>
      </c>
      <c r="K120" s="10" t="s">
        <v>63</v>
      </c>
      <c r="L120" s="10" t="s">
        <v>3299</v>
      </c>
      <c r="M120" s="10" t="s">
        <v>685</v>
      </c>
    </row>
    <row r="121" spans="1:13" ht="63" customHeight="1">
      <c r="A121" s="10" t="s">
        <v>3542</v>
      </c>
      <c r="B121" s="10" t="s">
        <v>680</v>
      </c>
      <c r="C121" s="10" t="s">
        <v>56</v>
      </c>
      <c r="D121" s="10" t="s">
        <v>55</v>
      </c>
      <c r="E121" s="10" t="s">
        <v>3301</v>
      </c>
      <c r="F121" s="10" t="s">
        <v>3543</v>
      </c>
      <c r="G121" s="10" t="s">
        <v>3303</v>
      </c>
      <c r="H121" s="10" t="s">
        <v>3304</v>
      </c>
      <c r="I121" s="10" t="s">
        <v>61</v>
      </c>
      <c r="J121" s="10" t="s">
        <v>62</v>
      </c>
      <c r="K121" s="10" t="s">
        <v>63</v>
      </c>
      <c r="L121" s="10" t="s">
        <v>3299</v>
      </c>
      <c r="M121" s="10" t="s">
        <v>685</v>
      </c>
    </row>
    <row r="122" spans="1:13" ht="63" customHeight="1">
      <c r="A122" s="10" t="s">
        <v>3544</v>
      </c>
      <c r="B122" s="10" t="s">
        <v>680</v>
      </c>
      <c r="C122" s="10" t="s">
        <v>56</v>
      </c>
      <c r="D122" s="10" t="s">
        <v>55</v>
      </c>
      <c r="E122" s="10" t="s">
        <v>3306</v>
      </c>
      <c r="F122" s="10" t="s">
        <v>3545</v>
      </c>
      <c r="G122" s="10" t="s">
        <v>3308</v>
      </c>
      <c r="H122" s="10" t="s">
        <v>3309</v>
      </c>
      <c r="I122" s="10" t="s">
        <v>61</v>
      </c>
      <c r="J122" s="10" t="s">
        <v>62</v>
      </c>
      <c r="K122" s="10" t="s">
        <v>63</v>
      </c>
      <c r="L122" s="10" t="s">
        <v>3299</v>
      </c>
      <c r="M122" s="10" t="s">
        <v>685</v>
      </c>
    </row>
    <row r="123" spans="1:13" ht="63" customHeight="1">
      <c r="A123" s="10" t="s">
        <v>3546</v>
      </c>
      <c r="B123" s="10" t="s">
        <v>680</v>
      </c>
      <c r="C123" s="10" t="s">
        <v>56</v>
      </c>
      <c r="D123" s="10" t="s">
        <v>55</v>
      </c>
      <c r="E123" s="10" t="s">
        <v>3311</v>
      </c>
      <c r="F123" s="10" t="s">
        <v>3547</v>
      </c>
      <c r="G123" s="10" t="s">
        <v>3313</v>
      </c>
      <c r="H123" s="10" t="s">
        <v>3314</v>
      </c>
      <c r="I123" s="10" t="s">
        <v>61</v>
      </c>
      <c r="J123" s="10" t="s">
        <v>62</v>
      </c>
      <c r="K123" s="10" t="s">
        <v>63</v>
      </c>
      <c r="L123" s="10" t="s">
        <v>3299</v>
      </c>
      <c r="M123" s="10" t="s">
        <v>685</v>
      </c>
    </row>
    <row r="124" spans="1:13" ht="63" customHeight="1">
      <c r="A124" s="10" t="s">
        <v>3548</v>
      </c>
      <c r="B124" s="10" t="s">
        <v>680</v>
      </c>
      <c r="C124" s="10" t="s">
        <v>56</v>
      </c>
      <c r="D124" s="10" t="s">
        <v>55</v>
      </c>
      <c r="E124" s="10" t="s">
        <v>3316</v>
      </c>
      <c r="F124" s="10" t="s">
        <v>3549</v>
      </c>
      <c r="G124" s="10" t="s">
        <v>3318</v>
      </c>
      <c r="H124" s="10" t="s">
        <v>3319</v>
      </c>
      <c r="I124" s="10" t="s">
        <v>61</v>
      </c>
      <c r="J124" s="10" t="s">
        <v>62</v>
      </c>
      <c r="K124" s="10" t="s">
        <v>63</v>
      </c>
      <c r="L124" s="10" t="s">
        <v>3299</v>
      </c>
      <c r="M124" s="10" t="s">
        <v>685</v>
      </c>
    </row>
    <row r="125" spans="1:13" ht="63" customHeight="1">
      <c r="A125" s="10" t="s">
        <v>3550</v>
      </c>
      <c r="B125" s="10" t="s">
        <v>686</v>
      </c>
      <c r="C125" s="10" t="s">
        <v>56</v>
      </c>
      <c r="D125" s="10" t="s">
        <v>55</v>
      </c>
      <c r="E125" s="10" t="s">
        <v>3295</v>
      </c>
      <c r="F125" s="10" t="s">
        <v>3551</v>
      </c>
      <c r="G125" s="10" t="s">
        <v>3297</v>
      </c>
      <c r="H125" s="10" t="s">
        <v>3298</v>
      </c>
      <c r="I125" s="10" t="s">
        <v>61</v>
      </c>
      <c r="J125" s="10" t="s">
        <v>62</v>
      </c>
      <c r="K125" s="10" t="s">
        <v>63</v>
      </c>
      <c r="L125" s="10" t="s">
        <v>3299</v>
      </c>
      <c r="M125" s="10" t="s">
        <v>691</v>
      </c>
    </row>
    <row r="126" spans="1:13" ht="63" customHeight="1">
      <c r="A126" s="10" t="s">
        <v>3552</v>
      </c>
      <c r="B126" s="10" t="s">
        <v>686</v>
      </c>
      <c r="C126" s="10" t="s">
        <v>56</v>
      </c>
      <c r="D126" s="10" t="s">
        <v>55</v>
      </c>
      <c r="E126" s="10" t="s">
        <v>3301</v>
      </c>
      <c r="F126" s="10" t="s">
        <v>3553</v>
      </c>
      <c r="G126" s="10" t="s">
        <v>3303</v>
      </c>
      <c r="H126" s="10" t="s">
        <v>3304</v>
      </c>
      <c r="I126" s="10" t="s">
        <v>61</v>
      </c>
      <c r="J126" s="10" t="s">
        <v>62</v>
      </c>
      <c r="K126" s="10" t="s">
        <v>63</v>
      </c>
      <c r="L126" s="10" t="s">
        <v>3299</v>
      </c>
      <c r="M126" s="10" t="s">
        <v>691</v>
      </c>
    </row>
    <row r="127" spans="1:13" ht="63" customHeight="1">
      <c r="A127" s="10" t="s">
        <v>3554</v>
      </c>
      <c r="B127" s="10" t="s">
        <v>686</v>
      </c>
      <c r="C127" s="10" t="s">
        <v>56</v>
      </c>
      <c r="D127" s="10" t="s">
        <v>55</v>
      </c>
      <c r="E127" s="10" t="s">
        <v>3306</v>
      </c>
      <c r="F127" s="10" t="s">
        <v>3555</v>
      </c>
      <c r="G127" s="10" t="s">
        <v>3308</v>
      </c>
      <c r="H127" s="10" t="s">
        <v>3309</v>
      </c>
      <c r="I127" s="10" t="s">
        <v>61</v>
      </c>
      <c r="J127" s="10" t="s">
        <v>62</v>
      </c>
      <c r="K127" s="10" t="s">
        <v>63</v>
      </c>
      <c r="L127" s="10" t="s">
        <v>3299</v>
      </c>
      <c r="M127" s="10" t="s">
        <v>691</v>
      </c>
    </row>
    <row r="128" spans="1:13" ht="63" customHeight="1">
      <c r="A128" s="10" t="s">
        <v>3556</v>
      </c>
      <c r="B128" s="10" t="s">
        <v>686</v>
      </c>
      <c r="C128" s="10" t="s">
        <v>56</v>
      </c>
      <c r="D128" s="10" t="s">
        <v>55</v>
      </c>
      <c r="E128" s="10" t="s">
        <v>3311</v>
      </c>
      <c r="F128" s="10" t="s">
        <v>3557</v>
      </c>
      <c r="G128" s="10" t="s">
        <v>3313</v>
      </c>
      <c r="H128" s="10" t="s">
        <v>3314</v>
      </c>
      <c r="I128" s="10" t="s">
        <v>61</v>
      </c>
      <c r="J128" s="10" t="s">
        <v>62</v>
      </c>
      <c r="K128" s="10" t="s">
        <v>63</v>
      </c>
      <c r="L128" s="10" t="s">
        <v>3299</v>
      </c>
      <c r="M128" s="10" t="s">
        <v>691</v>
      </c>
    </row>
    <row r="129" spans="1:13" ht="63" customHeight="1">
      <c r="A129" s="10" t="s">
        <v>3558</v>
      </c>
      <c r="B129" s="10" t="s">
        <v>686</v>
      </c>
      <c r="C129" s="10" t="s">
        <v>56</v>
      </c>
      <c r="D129" s="10" t="s">
        <v>55</v>
      </c>
      <c r="E129" s="10" t="s">
        <v>3316</v>
      </c>
      <c r="F129" s="10" t="s">
        <v>3559</v>
      </c>
      <c r="G129" s="10" t="s">
        <v>3318</v>
      </c>
      <c r="H129" s="10" t="s">
        <v>3319</v>
      </c>
      <c r="I129" s="10" t="s">
        <v>61</v>
      </c>
      <c r="J129" s="10" t="s">
        <v>62</v>
      </c>
      <c r="K129" s="10" t="s">
        <v>63</v>
      </c>
      <c r="L129" s="10" t="s">
        <v>3299</v>
      </c>
      <c r="M129" s="10" t="s">
        <v>691</v>
      </c>
    </row>
    <row r="130" spans="1:13" ht="63" customHeight="1">
      <c r="A130" s="10" t="s">
        <v>3560</v>
      </c>
      <c r="B130" s="10" t="s">
        <v>692</v>
      </c>
      <c r="C130" s="10" t="s">
        <v>56</v>
      </c>
      <c r="D130" s="10" t="s">
        <v>55</v>
      </c>
      <c r="E130" s="10" t="s">
        <v>3295</v>
      </c>
      <c r="F130" s="10" t="s">
        <v>3561</v>
      </c>
      <c r="G130" s="10" t="s">
        <v>3297</v>
      </c>
      <c r="H130" s="10" t="s">
        <v>3298</v>
      </c>
      <c r="I130" s="10" t="s">
        <v>61</v>
      </c>
      <c r="J130" s="10" t="s">
        <v>62</v>
      </c>
      <c r="K130" s="10" t="s">
        <v>63</v>
      </c>
      <c r="L130" s="10" t="s">
        <v>3299</v>
      </c>
      <c r="M130" s="10" t="s">
        <v>697</v>
      </c>
    </row>
    <row r="131" spans="1:13" ht="63" customHeight="1">
      <c r="A131" s="10" t="s">
        <v>3562</v>
      </c>
      <c r="B131" s="10" t="s">
        <v>692</v>
      </c>
      <c r="C131" s="10" t="s">
        <v>56</v>
      </c>
      <c r="D131" s="10" t="s">
        <v>55</v>
      </c>
      <c r="E131" s="10" t="s">
        <v>3301</v>
      </c>
      <c r="F131" s="10" t="s">
        <v>3563</v>
      </c>
      <c r="G131" s="10" t="s">
        <v>3303</v>
      </c>
      <c r="H131" s="10" t="s">
        <v>3304</v>
      </c>
      <c r="I131" s="10" t="s">
        <v>61</v>
      </c>
      <c r="J131" s="10" t="s">
        <v>62</v>
      </c>
      <c r="K131" s="10" t="s">
        <v>63</v>
      </c>
      <c r="L131" s="10" t="s">
        <v>3299</v>
      </c>
      <c r="M131" s="10" t="s">
        <v>697</v>
      </c>
    </row>
    <row r="132" spans="1:13" ht="63" customHeight="1">
      <c r="A132" s="10" t="s">
        <v>3564</v>
      </c>
      <c r="B132" s="10" t="s">
        <v>692</v>
      </c>
      <c r="C132" s="10" t="s">
        <v>56</v>
      </c>
      <c r="D132" s="10" t="s">
        <v>55</v>
      </c>
      <c r="E132" s="10" t="s">
        <v>3306</v>
      </c>
      <c r="F132" s="10" t="s">
        <v>3565</v>
      </c>
      <c r="G132" s="10" t="s">
        <v>3308</v>
      </c>
      <c r="H132" s="10" t="s">
        <v>3309</v>
      </c>
      <c r="I132" s="10" t="s">
        <v>61</v>
      </c>
      <c r="J132" s="10" t="s">
        <v>62</v>
      </c>
      <c r="K132" s="10" t="s">
        <v>63</v>
      </c>
      <c r="L132" s="10" t="s">
        <v>3299</v>
      </c>
      <c r="M132" s="10" t="s">
        <v>697</v>
      </c>
    </row>
    <row r="133" spans="1:13" ht="63" customHeight="1">
      <c r="A133" s="10" t="s">
        <v>3566</v>
      </c>
      <c r="B133" s="10" t="s">
        <v>692</v>
      </c>
      <c r="C133" s="10" t="s">
        <v>56</v>
      </c>
      <c r="D133" s="10" t="s">
        <v>55</v>
      </c>
      <c r="E133" s="10" t="s">
        <v>3311</v>
      </c>
      <c r="F133" s="10" t="s">
        <v>3567</v>
      </c>
      <c r="G133" s="10" t="s">
        <v>3313</v>
      </c>
      <c r="H133" s="10" t="s">
        <v>3314</v>
      </c>
      <c r="I133" s="10" t="s">
        <v>61</v>
      </c>
      <c r="J133" s="10" t="s">
        <v>62</v>
      </c>
      <c r="K133" s="10" t="s">
        <v>63</v>
      </c>
      <c r="L133" s="10" t="s">
        <v>3299</v>
      </c>
      <c r="M133" s="10" t="s">
        <v>697</v>
      </c>
    </row>
    <row r="134" spans="1:13" ht="63" customHeight="1">
      <c r="A134" s="10" t="s">
        <v>3568</v>
      </c>
      <c r="B134" s="10" t="s">
        <v>692</v>
      </c>
      <c r="C134" s="10" t="s">
        <v>56</v>
      </c>
      <c r="D134" s="10" t="s">
        <v>55</v>
      </c>
      <c r="E134" s="10" t="s">
        <v>3316</v>
      </c>
      <c r="F134" s="10" t="s">
        <v>3569</v>
      </c>
      <c r="G134" s="10" t="s">
        <v>3318</v>
      </c>
      <c r="H134" s="10" t="s">
        <v>3319</v>
      </c>
      <c r="I134" s="10" t="s">
        <v>61</v>
      </c>
      <c r="J134" s="10" t="s">
        <v>62</v>
      </c>
      <c r="K134" s="10" t="s">
        <v>63</v>
      </c>
      <c r="L134" s="10" t="s">
        <v>3299</v>
      </c>
      <c r="M134" s="10" t="s">
        <v>697</v>
      </c>
    </row>
    <row r="135" spans="1:13" ht="63" customHeight="1">
      <c r="A135" s="10" t="s">
        <v>3570</v>
      </c>
      <c r="B135" s="10" t="s">
        <v>698</v>
      </c>
      <c r="C135" s="10" t="s">
        <v>56</v>
      </c>
      <c r="D135" s="10" t="s">
        <v>55</v>
      </c>
      <c r="E135" s="10" t="s">
        <v>3295</v>
      </c>
      <c r="F135" s="10" t="s">
        <v>3571</v>
      </c>
      <c r="G135" s="10" t="s">
        <v>3297</v>
      </c>
      <c r="H135" s="10" t="s">
        <v>3298</v>
      </c>
      <c r="I135" s="10" t="s">
        <v>61</v>
      </c>
      <c r="J135" s="10" t="s">
        <v>62</v>
      </c>
      <c r="K135" s="10" t="s">
        <v>63</v>
      </c>
      <c r="L135" s="10" t="s">
        <v>3299</v>
      </c>
      <c r="M135" s="10" t="s">
        <v>703</v>
      </c>
    </row>
    <row r="136" spans="1:13" ht="63" customHeight="1">
      <c r="A136" s="10" t="s">
        <v>3572</v>
      </c>
      <c r="B136" s="10" t="s">
        <v>698</v>
      </c>
      <c r="C136" s="10" t="s">
        <v>56</v>
      </c>
      <c r="D136" s="10" t="s">
        <v>55</v>
      </c>
      <c r="E136" s="10" t="s">
        <v>3301</v>
      </c>
      <c r="F136" s="10" t="s">
        <v>3573</v>
      </c>
      <c r="G136" s="10" t="s">
        <v>3303</v>
      </c>
      <c r="H136" s="10" t="s">
        <v>3304</v>
      </c>
      <c r="I136" s="10" t="s">
        <v>61</v>
      </c>
      <c r="J136" s="10" t="s">
        <v>62</v>
      </c>
      <c r="K136" s="10" t="s">
        <v>63</v>
      </c>
      <c r="L136" s="10" t="s">
        <v>3299</v>
      </c>
      <c r="M136" s="10" t="s">
        <v>703</v>
      </c>
    </row>
    <row r="137" spans="1:13" ht="63" customHeight="1">
      <c r="A137" s="10" t="s">
        <v>3574</v>
      </c>
      <c r="B137" s="10" t="s">
        <v>698</v>
      </c>
      <c r="C137" s="10" t="s">
        <v>56</v>
      </c>
      <c r="D137" s="10" t="s">
        <v>55</v>
      </c>
      <c r="E137" s="10" t="s">
        <v>3306</v>
      </c>
      <c r="F137" s="10" t="s">
        <v>3575</v>
      </c>
      <c r="G137" s="10" t="s">
        <v>3308</v>
      </c>
      <c r="H137" s="10" t="s">
        <v>3309</v>
      </c>
      <c r="I137" s="10" t="s">
        <v>61</v>
      </c>
      <c r="J137" s="10" t="s">
        <v>62</v>
      </c>
      <c r="K137" s="10" t="s">
        <v>63</v>
      </c>
      <c r="L137" s="10" t="s">
        <v>3299</v>
      </c>
      <c r="M137" s="10" t="s">
        <v>703</v>
      </c>
    </row>
    <row r="138" spans="1:13" ht="63" customHeight="1">
      <c r="A138" s="10" t="s">
        <v>3576</v>
      </c>
      <c r="B138" s="10" t="s">
        <v>698</v>
      </c>
      <c r="C138" s="10" t="s">
        <v>56</v>
      </c>
      <c r="D138" s="10" t="s">
        <v>55</v>
      </c>
      <c r="E138" s="10" t="s">
        <v>3311</v>
      </c>
      <c r="F138" s="10" t="s">
        <v>3577</v>
      </c>
      <c r="G138" s="10" t="s">
        <v>3313</v>
      </c>
      <c r="H138" s="10" t="s">
        <v>3314</v>
      </c>
      <c r="I138" s="10" t="s">
        <v>61</v>
      </c>
      <c r="J138" s="10" t="s">
        <v>62</v>
      </c>
      <c r="K138" s="10" t="s">
        <v>63</v>
      </c>
      <c r="L138" s="10" t="s">
        <v>3299</v>
      </c>
      <c r="M138" s="10" t="s">
        <v>703</v>
      </c>
    </row>
    <row r="139" spans="1:13" ht="63" customHeight="1">
      <c r="A139" s="10" t="s">
        <v>3578</v>
      </c>
      <c r="B139" s="10" t="s">
        <v>698</v>
      </c>
      <c r="C139" s="10" t="s">
        <v>56</v>
      </c>
      <c r="D139" s="10" t="s">
        <v>55</v>
      </c>
      <c r="E139" s="10" t="s">
        <v>3316</v>
      </c>
      <c r="F139" s="10" t="s">
        <v>3579</v>
      </c>
      <c r="G139" s="10" t="s">
        <v>3318</v>
      </c>
      <c r="H139" s="10" t="s">
        <v>3319</v>
      </c>
      <c r="I139" s="10" t="s">
        <v>61</v>
      </c>
      <c r="J139" s="10" t="s">
        <v>62</v>
      </c>
      <c r="K139" s="10" t="s">
        <v>63</v>
      </c>
      <c r="L139" s="10" t="s">
        <v>3299</v>
      </c>
      <c r="M139" s="10" t="s">
        <v>703</v>
      </c>
    </row>
    <row r="140" spans="1:13" ht="63" customHeight="1">
      <c r="A140" s="10" t="s">
        <v>3580</v>
      </c>
      <c r="B140" s="10" t="s">
        <v>704</v>
      </c>
      <c r="C140" s="10" t="s">
        <v>56</v>
      </c>
      <c r="D140" s="10" t="s">
        <v>55</v>
      </c>
      <c r="E140" s="10" t="s">
        <v>3295</v>
      </c>
      <c r="F140" s="10" t="s">
        <v>3581</v>
      </c>
      <c r="G140" s="10" t="s">
        <v>3297</v>
      </c>
      <c r="H140" s="10" t="s">
        <v>3298</v>
      </c>
      <c r="I140" s="10" t="s">
        <v>61</v>
      </c>
      <c r="J140" s="10" t="s">
        <v>62</v>
      </c>
      <c r="K140" s="10" t="s">
        <v>63</v>
      </c>
      <c r="L140" s="10" t="s">
        <v>3299</v>
      </c>
      <c r="M140" s="10" t="s">
        <v>709</v>
      </c>
    </row>
    <row r="141" spans="1:13" ht="63" customHeight="1">
      <c r="A141" s="10" t="s">
        <v>3582</v>
      </c>
      <c r="B141" s="10" t="s">
        <v>704</v>
      </c>
      <c r="C141" s="10" t="s">
        <v>56</v>
      </c>
      <c r="D141" s="10" t="s">
        <v>55</v>
      </c>
      <c r="E141" s="10" t="s">
        <v>3301</v>
      </c>
      <c r="F141" s="10" t="s">
        <v>3583</v>
      </c>
      <c r="G141" s="10" t="s">
        <v>3303</v>
      </c>
      <c r="H141" s="10" t="s">
        <v>3304</v>
      </c>
      <c r="I141" s="10" t="s">
        <v>61</v>
      </c>
      <c r="J141" s="10" t="s">
        <v>62</v>
      </c>
      <c r="K141" s="10" t="s">
        <v>63</v>
      </c>
      <c r="L141" s="10" t="s">
        <v>3299</v>
      </c>
      <c r="M141" s="10" t="s">
        <v>709</v>
      </c>
    </row>
    <row r="142" spans="1:13" ht="63" customHeight="1">
      <c r="A142" s="10" t="s">
        <v>3584</v>
      </c>
      <c r="B142" s="10" t="s">
        <v>704</v>
      </c>
      <c r="C142" s="10" t="s">
        <v>56</v>
      </c>
      <c r="D142" s="10" t="s">
        <v>55</v>
      </c>
      <c r="E142" s="10" t="s">
        <v>3306</v>
      </c>
      <c r="F142" s="10" t="s">
        <v>3585</v>
      </c>
      <c r="G142" s="10" t="s">
        <v>3308</v>
      </c>
      <c r="H142" s="10" t="s">
        <v>3309</v>
      </c>
      <c r="I142" s="10" t="s">
        <v>61</v>
      </c>
      <c r="J142" s="10" t="s">
        <v>62</v>
      </c>
      <c r="K142" s="10" t="s">
        <v>63</v>
      </c>
      <c r="L142" s="10" t="s">
        <v>3299</v>
      </c>
      <c r="M142" s="10" t="s">
        <v>709</v>
      </c>
    </row>
    <row r="143" spans="1:13" ht="63" customHeight="1">
      <c r="A143" s="10" t="s">
        <v>3586</v>
      </c>
      <c r="B143" s="10" t="s">
        <v>704</v>
      </c>
      <c r="C143" s="10" t="s">
        <v>56</v>
      </c>
      <c r="D143" s="10" t="s">
        <v>55</v>
      </c>
      <c r="E143" s="10" t="s">
        <v>3311</v>
      </c>
      <c r="F143" s="10" t="s">
        <v>3587</v>
      </c>
      <c r="G143" s="10" t="s">
        <v>3313</v>
      </c>
      <c r="H143" s="10" t="s">
        <v>3314</v>
      </c>
      <c r="I143" s="10" t="s">
        <v>61</v>
      </c>
      <c r="J143" s="10" t="s">
        <v>62</v>
      </c>
      <c r="K143" s="10" t="s">
        <v>63</v>
      </c>
      <c r="L143" s="10" t="s">
        <v>3299</v>
      </c>
      <c r="M143" s="10" t="s">
        <v>709</v>
      </c>
    </row>
    <row r="144" spans="1:13" ht="63" customHeight="1">
      <c r="A144" s="10" t="s">
        <v>3588</v>
      </c>
      <c r="B144" s="10" t="s">
        <v>704</v>
      </c>
      <c r="C144" s="10" t="s">
        <v>56</v>
      </c>
      <c r="D144" s="10" t="s">
        <v>55</v>
      </c>
      <c r="E144" s="10" t="s">
        <v>3316</v>
      </c>
      <c r="F144" s="10" t="s">
        <v>3589</v>
      </c>
      <c r="G144" s="10" t="s">
        <v>3318</v>
      </c>
      <c r="H144" s="10" t="s">
        <v>3319</v>
      </c>
      <c r="I144" s="10" t="s">
        <v>61</v>
      </c>
      <c r="J144" s="10" t="s">
        <v>62</v>
      </c>
      <c r="K144" s="10" t="s">
        <v>63</v>
      </c>
      <c r="L144" s="10" t="s">
        <v>3299</v>
      </c>
      <c r="M144" s="10" t="s">
        <v>709</v>
      </c>
    </row>
    <row r="145" spans="1:13" ht="63" customHeight="1">
      <c r="A145" s="10" t="s">
        <v>3590</v>
      </c>
      <c r="B145" s="10" t="s">
        <v>710</v>
      </c>
      <c r="C145" s="10" t="s">
        <v>56</v>
      </c>
      <c r="D145" s="10" t="s">
        <v>55</v>
      </c>
      <c r="E145" s="10" t="s">
        <v>3295</v>
      </c>
      <c r="F145" s="10" t="s">
        <v>3591</v>
      </c>
      <c r="G145" s="10" t="s">
        <v>3297</v>
      </c>
      <c r="H145" s="10" t="s">
        <v>3298</v>
      </c>
      <c r="I145" s="10" t="s">
        <v>61</v>
      </c>
      <c r="J145" s="10" t="s">
        <v>62</v>
      </c>
      <c r="K145" s="10" t="s">
        <v>63</v>
      </c>
      <c r="L145" s="10" t="s">
        <v>3299</v>
      </c>
      <c r="M145" s="10" t="s">
        <v>715</v>
      </c>
    </row>
    <row r="146" spans="1:13" ht="63" customHeight="1">
      <c r="A146" s="10" t="s">
        <v>3592</v>
      </c>
      <c r="B146" s="10" t="s">
        <v>710</v>
      </c>
      <c r="C146" s="10" t="s">
        <v>56</v>
      </c>
      <c r="D146" s="10" t="s">
        <v>55</v>
      </c>
      <c r="E146" s="10" t="s">
        <v>3301</v>
      </c>
      <c r="F146" s="10" t="s">
        <v>3593</v>
      </c>
      <c r="G146" s="10" t="s">
        <v>3303</v>
      </c>
      <c r="H146" s="10" t="s">
        <v>3304</v>
      </c>
      <c r="I146" s="10" t="s">
        <v>61</v>
      </c>
      <c r="J146" s="10" t="s">
        <v>62</v>
      </c>
      <c r="K146" s="10" t="s">
        <v>63</v>
      </c>
      <c r="L146" s="10" t="s">
        <v>3299</v>
      </c>
      <c r="M146" s="10" t="s">
        <v>715</v>
      </c>
    </row>
    <row r="147" spans="1:13" ht="63" customHeight="1">
      <c r="A147" s="10" t="s">
        <v>3594</v>
      </c>
      <c r="B147" s="10" t="s">
        <v>710</v>
      </c>
      <c r="C147" s="10" t="s">
        <v>56</v>
      </c>
      <c r="D147" s="10" t="s">
        <v>55</v>
      </c>
      <c r="E147" s="10" t="s">
        <v>3306</v>
      </c>
      <c r="F147" s="10" t="s">
        <v>3595</v>
      </c>
      <c r="G147" s="10" t="s">
        <v>3308</v>
      </c>
      <c r="H147" s="10" t="s">
        <v>3309</v>
      </c>
      <c r="I147" s="10" t="s">
        <v>61</v>
      </c>
      <c r="J147" s="10" t="s">
        <v>62</v>
      </c>
      <c r="K147" s="10" t="s">
        <v>63</v>
      </c>
      <c r="L147" s="10" t="s">
        <v>3299</v>
      </c>
      <c r="M147" s="10" t="s">
        <v>715</v>
      </c>
    </row>
    <row r="148" spans="1:13" ht="63" customHeight="1">
      <c r="A148" s="10" t="s">
        <v>3596</v>
      </c>
      <c r="B148" s="10" t="s">
        <v>710</v>
      </c>
      <c r="C148" s="10" t="s">
        <v>56</v>
      </c>
      <c r="D148" s="10" t="s">
        <v>55</v>
      </c>
      <c r="E148" s="10" t="s">
        <v>3311</v>
      </c>
      <c r="F148" s="10" t="s">
        <v>3597</v>
      </c>
      <c r="G148" s="10" t="s">
        <v>3313</v>
      </c>
      <c r="H148" s="10" t="s">
        <v>3314</v>
      </c>
      <c r="I148" s="10" t="s">
        <v>61</v>
      </c>
      <c r="J148" s="10" t="s">
        <v>62</v>
      </c>
      <c r="K148" s="10" t="s">
        <v>63</v>
      </c>
      <c r="L148" s="10" t="s">
        <v>3299</v>
      </c>
      <c r="M148" s="10" t="s">
        <v>715</v>
      </c>
    </row>
    <row r="149" spans="1:13" ht="63" customHeight="1">
      <c r="A149" s="10" t="s">
        <v>3598</v>
      </c>
      <c r="B149" s="10" t="s">
        <v>710</v>
      </c>
      <c r="C149" s="10" t="s">
        <v>56</v>
      </c>
      <c r="D149" s="10" t="s">
        <v>55</v>
      </c>
      <c r="E149" s="10" t="s">
        <v>3316</v>
      </c>
      <c r="F149" s="10" t="s">
        <v>3599</v>
      </c>
      <c r="G149" s="10" t="s">
        <v>3318</v>
      </c>
      <c r="H149" s="10" t="s">
        <v>3319</v>
      </c>
      <c r="I149" s="10" t="s">
        <v>61</v>
      </c>
      <c r="J149" s="10" t="s">
        <v>62</v>
      </c>
      <c r="K149" s="10" t="s">
        <v>63</v>
      </c>
      <c r="L149" s="10" t="s">
        <v>3299</v>
      </c>
      <c r="M149" s="10" t="s">
        <v>715</v>
      </c>
    </row>
    <row r="150" spans="1:13" ht="63" customHeight="1">
      <c r="A150" s="10" t="s">
        <v>3600</v>
      </c>
      <c r="B150" s="10" t="s">
        <v>716</v>
      </c>
      <c r="C150" s="10" t="s">
        <v>56</v>
      </c>
      <c r="D150" s="10" t="s">
        <v>55</v>
      </c>
      <c r="E150" s="10" t="s">
        <v>3295</v>
      </c>
      <c r="F150" s="10" t="s">
        <v>3601</v>
      </c>
      <c r="G150" s="10" t="s">
        <v>3297</v>
      </c>
      <c r="H150" s="10" t="s">
        <v>3298</v>
      </c>
      <c r="I150" s="10" t="s">
        <v>61</v>
      </c>
      <c r="J150" s="10" t="s">
        <v>62</v>
      </c>
      <c r="K150" s="10" t="s">
        <v>63</v>
      </c>
      <c r="L150" s="10" t="s">
        <v>3299</v>
      </c>
      <c r="M150" s="10" t="s">
        <v>721</v>
      </c>
    </row>
    <row r="151" spans="1:13" ht="63" customHeight="1">
      <c r="A151" s="10" t="s">
        <v>3602</v>
      </c>
      <c r="B151" s="10" t="s">
        <v>716</v>
      </c>
      <c r="C151" s="10" t="s">
        <v>56</v>
      </c>
      <c r="D151" s="10" t="s">
        <v>55</v>
      </c>
      <c r="E151" s="10" t="s">
        <v>3301</v>
      </c>
      <c r="F151" s="10" t="s">
        <v>3603</v>
      </c>
      <c r="G151" s="10" t="s">
        <v>3303</v>
      </c>
      <c r="H151" s="10" t="s">
        <v>3304</v>
      </c>
      <c r="I151" s="10" t="s">
        <v>61</v>
      </c>
      <c r="J151" s="10" t="s">
        <v>62</v>
      </c>
      <c r="K151" s="10" t="s">
        <v>63</v>
      </c>
      <c r="L151" s="10" t="s">
        <v>3299</v>
      </c>
      <c r="M151" s="10" t="s">
        <v>721</v>
      </c>
    </row>
    <row r="152" spans="1:13" ht="63" customHeight="1">
      <c r="A152" s="10" t="s">
        <v>3604</v>
      </c>
      <c r="B152" s="10" t="s">
        <v>716</v>
      </c>
      <c r="C152" s="10" t="s">
        <v>56</v>
      </c>
      <c r="D152" s="10" t="s">
        <v>55</v>
      </c>
      <c r="E152" s="10" t="s">
        <v>3306</v>
      </c>
      <c r="F152" s="10" t="s">
        <v>3605</v>
      </c>
      <c r="G152" s="10" t="s">
        <v>3308</v>
      </c>
      <c r="H152" s="10" t="s">
        <v>3309</v>
      </c>
      <c r="I152" s="10" t="s">
        <v>61</v>
      </c>
      <c r="J152" s="10" t="s">
        <v>62</v>
      </c>
      <c r="K152" s="10" t="s">
        <v>63</v>
      </c>
      <c r="L152" s="10" t="s">
        <v>3299</v>
      </c>
      <c r="M152" s="10" t="s">
        <v>721</v>
      </c>
    </row>
    <row r="153" spans="1:13" ht="63" customHeight="1">
      <c r="A153" s="10" t="s">
        <v>3606</v>
      </c>
      <c r="B153" s="10" t="s">
        <v>716</v>
      </c>
      <c r="C153" s="10" t="s">
        <v>56</v>
      </c>
      <c r="D153" s="10" t="s">
        <v>55</v>
      </c>
      <c r="E153" s="10" t="s">
        <v>3311</v>
      </c>
      <c r="F153" s="10" t="s">
        <v>3607</v>
      </c>
      <c r="G153" s="10" t="s">
        <v>3313</v>
      </c>
      <c r="H153" s="10" t="s">
        <v>3314</v>
      </c>
      <c r="I153" s="10" t="s">
        <v>61</v>
      </c>
      <c r="J153" s="10" t="s">
        <v>62</v>
      </c>
      <c r="K153" s="10" t="s">
        <v>63</v>
      </c>
      <c r="L153" s="10" t="s">
        <v>3299</v>
      </c>
      <c r="M153" s="10" t="s">
        <v>721</v>
      </c>
    </row>
    <row r="154" spans="1:13" ht="63" customHeight="1">
      <c r="A154" s="10" t="s">
        <v>3608</v>
      </c>
      <c r="B154" s="10" t="s">
        <v>716</v>
      </c>
      <c r="C154" s="10" t="s">
        <v>56</v>
      </c>
      <c r="D154" s="10" t="s">
        <v>55</v>
      </c>
      <c r="E154" s="10" t="s">
        <v>3316</v>
      </c>
      <c r="F154" s="10" t="s">
        <v>3609</v>
      </c>
      <c r="G154" s="10" t="s">
        <v>3318</v>
      </c>
      <c r="H154" s="10" t="s">
        <v>3319</v>
      </c>
      <c r="I154" s="10" t="s">
        <v>61</v>
      </c>
      <c r="J154" s="10" t="s">
        <v>62</v>
      </c>
      <c r="K154" s="10" t="s">
        <v>63</v>
      </c>
      <c r="L154" s="10" t="s">
        <v>3299</v>
      </c>
      <c r="M154" s="10" t="s">
        <v>721</v>
      </c>
    </row>
    <row r="155" spans="1:13" ht="63" customHeight="1">
      <c r="A155" s="10" t="s">
        <v>3610</v>
      </c>
      <c r="B155" s="10" t="s">
        <v>722</v>
      </c>
      <c r="C155" s="10" t="s">
        <v>56</v>
      </c>
      <c r="D155" s="10" t="s">
        <v>55</v>
      </c>
      <c r="E155" s="10" t="s">
        <v>3295</v>
      </c>
      <c r="F155" s="10" t="s">
        <v>3611</v>
      </c>
      <c r="G155" s="10" t="s">
        <v>3297</v>
      </c>
      <c r="H155" s="10" t="s">
        <v>3298</v>
      </c>
      <c r="I155" s="10" t="s">
        <v>61</v>
      </c>
      <c r="J155" s="10" t="s">
        <v>62</v>
      </c>
      <c r="K155" s="10" t="s">
        <v>63</v>
      </c>
      <c r="L155" s="10" t="s">
        <v>3299</v>
      </c>
      <c r="M155" s="10" t="s">
        <v>726</v>
      </c>
    </row>
    <row r="156" spans="1:13" ht="63" customHeight="1">
      <c r="A156" s="10" t="s">
        <v>3612</v>
      </c>
      <c r="B156" s="10" t="s">
        <v>722</v>
      </c>
      <c r="C156" s="10" t="s">
        <v>56</v>
      </c>
      <c r="D156" s="10" t="s">
        <v>55</v>
      </c>
      <c r="E156" s="10" t="s">
        <v>3301</v>
      </c>
      <c r="F156" s="10" t="s">
        <v>3613</v>
      </c>
      <c r="G156" s="10" t="s">
        <v>3303</v>
      </c>
      <c r="H156" s="10" t="s">
        <v>3304</v>
      </c>
      <c r="I156" s="10" t="s">
        <v>61</v>
      </c>
      <c r="J156" s="10" t="s">
        <v>62</v>
      </c>
      <c r="K156" s="10" t="s">
        <v>63</v>
      </c>
      <c r="L156" s="10" t="s">
        <v>3299</v>
      </c>
      <c r="M156" s="10" t="s">
        <v>726</v>
      </c>
    </row>
    <row r="157" spans="1:13" ht="63" customHeight="1">
      <c r="A157" s="10" t="s">
        <v>3614</v>
      </c>
      <c r="B157" s="10" t="s">
        <v>722</v>
      </c>
      <c r="C157" s="10" t="s">
        <v>56</v>
      </c>
      <c r="D157" s="10" t="s">
        <v>55</v>
      </c>
      <c r="E157" s="10" t="s">
        <v>3306</v>
      </c>
      <c r="F157" s="10" t="s">
        <v>3615</v>
      </c>
      <c r="G157" s="10" t="s">
        <v>3308</v>
      </c>
      <c r="H157" s="10" t="s">
        <v>3309</v>
      </c>
      <c r="I157" s="10" t="s">
        <v>61</v>
      </c>
      <c r="J157" s="10" t="s">
        <v>62</v>
      </c>
      <c r="K157" s="10" t="s">
        <v>63</v>
      </c>
      <c r="L157" s="10" t="s">
        <v>3299</v>
      </c>
      <c r="M157" s="10" t="s">
        <v>726</v>
      </c>
    </row>
    <row r="158" spans="1:13" ht="63" customHeight="1">
      <c r="A158" s="10" t="s">
        <v>3616</v>
      </c>
      <c r="B158" s="10" t="s">
        <v>722</v>
      </c>
      <c r="C158" s="10" t="s">
        <v>56</v>
      </c>
      <c r="D158" s="10" t="s">
        <v>55</v>
      </c>
      <c r="E158" s="10" t="s">
        <v>3311</v>
      </c>
      <c r="F158" s="10" t="s">
        <v>3617</v>
      </c>
      <c r="G158" s="10" t="s">
        <v>3313</v>
      </c>
      <c r="H158" s="10" t="s">
        <v>3314</v>
      </c>
      <c r="I158" s="10" t="s">
        <v>61</v>
      </c>
      <c r="J158" s="10" t="s">
        <v>62</v>
      </c>
      <c r="K158" s="10" t="s">
        <v>63</v>
      </c>
      <c r="L158" s="10" t="s">
        <v>3299</v>
      </c>
      <c r="M158" s="10" t="s">
        <v>726</v>
      </c>
    </row>
    <row r="159" spans="1:13" ht="63" customHeight="1">
      <c r="A159" s="10" t="s">
        <v>3618</v>
      </c>
      <c r="B159" s="10" t="s">
        <v>722</v>
      </c>
      <c r="C159" s="10" t="s">
        <v>56</v>
      </c>
      <c r="D159" s="10" t="s">
        <v>55</v>
      </c>
      <c r="E159" s="10" t="s">
        <v>3316</v>
      </c>
      <c r="F159" s="10" t="s">
        <v>3619</v>
      </c>
      <c r="G159" s="10" t="s">
        <v>3318</v>
      </c>
      <c r="H159" s="10" t="s">
        <v>3319</v>
      </c>
      <c r="I159" s="10" t="s">
        <v>61</v>
      </c>
      <c r="J159" s="10" t="s">
        <v>62</v>
      </c>
      <c r="K159" s="10" t="s">
        <v>63</v>
      </c>
      <c r="L159" s="10" t="s">
        <v>3299</v>
      </c>
      <c r="M159" s="10" t="s">
        <v>726</v>
      </c>
    </row>
    <row r="160" spans="1:13" ht="63" customHeight="1">
      <c r="A160" s="10" t="s">
        <v>3620</v>
      </c>
      <c r="B160" s="10" t="s">
        <v>727</v>
      </c>
      <c r="C160" s="10" t="s">
        <v>56</v>
      </c>
      <c r="D160" s="10" t="s">
        <v>55</v>
      </c>
      <c r="E160" s="10" t="s">
        <v>3295</v>
      </c>
      <c r="F160" s="10" t="s">
        <v>3621</v>
      </c>
      <c r="G160" s="10" t="s">
        <v>3297</v>
      </c>
      <c r="H160" s="10" t="s">
        <v>3298</v>
      </c>
      <c r="I160" s="10" t="s">
        <v>61</v>
      </c>
      <c r="J160" s="10" t="s">
        <v>62</v>
      </c>
      <c r="K160" s="10" t="s">
        <v>63</v>
      </c>
      <c r="L160" s="10" t="s">
        <v>3299</v>
      </c>
      <c r="M160" s="10" t="s">
        <v>732</v>
      </c>
    </row>
    <row r="161" spans="1:13" ht="63" customHeight="1">
      <c r="A161" s="10" t="s">
        <v>3622</v>
      </c>
      <c r="B161" s="10" t="s">
        <v>727</v>
      </c>
      <c r="C161" s="10" t="s">
        <v>56</v>
      </c>
      <c r="D161" s="10" t="s">
        <v>55</v>
      </c>
      <c r="E161" s="10" t="s">
        <v>3301</v>
      </c>
      <c r="F161" s="10" t="s">
        <v>3623</v>
      </c>
      <c r="G161" s="10" t="s">
        <v>3303</v>
      </c>
      <c r="H161" s="10" t="s">
        <v>3304</v>
      </c>
      <c r="I161" s="10" t="s">
        <v>61</v>
      </c>
      <c r="J161" s="10" t="s">
        <v>62</v>
      </c>
      <c r="K161" s="10" t="s">
        <v>63</v>
      </c>
      <c r="L161" s="10" t="s">
        <v>3299</v>
      </c>
      <c r="M161" s="10" t="s">
        <v>732</v>
      </c>
    </row>
    <row r="162" spans="1:13" ht="63" customHeight="1">
      <c r="A162" s="10" t="s">
        <v>3624</v>
      </c>
      <c r="B162" s="10" t="s">
        <v>727</v>
      </c>
      <c r="C162" s="10" t="s">
        <v>56</v>
      </c>
      <c r="D162" s="10" t="s">
        <v>55</v>
      </c>
      <c r="E162" s="10" t="s">
        <v>3306</v>
      </c>
      <c r="F162" s="10" t="s">
        <v>3625</v>
      </c>
      <c r="G162" s="10" t="s">
        <v>3308</v>
      </c>
      <c r="H162" s="10" t="s">
        <v>3309</v>
      </c>
      <c r="I162" s="10" t="s">
        <v>61</v>
      </c>
      <c r="J162" s="10" t="s">
        <v>62</v>
      </c>
      <c r="K162" s="10" t="s">
        <v>63</v>
      </c>
      <c r="L162" s="10" t="s">
        <v>3299</v>
      </c>
      <c r="M162" s="10" t="s">
        <v>732</v>
      </c>
    </row>
    <row r="163" spans="1:13" ht="63" customHeight="1">
      <c r="A163" s="10" t="s">
        <v>3626</v>
      </c>
      <c r="B163" s="10" t="s">
        <v>727</v>
      </c>
      <c r="C163" s="10" t="s">
        <v>56</v>
      </c>
      <c r="D163" s="10" t="s">
        <v>55</v>
      </c>
      <c r="E163" s="10" t="s">
        <v>3311</v>
      </c>
      <c r="F163" s="10" t="s">
        <v>3627</v>
      </c>
      <c r="G163" s="10" t="s">
        <v>3313</v>
      </c>
      <c r="H163" s="10" t="s">
        <v>3314</v>
      </c>
      <c r="I163" s="10" t="s">
        <v>61</v>
      </c>
      <c r="J163" s="10" t="s">
        <v>62</v>
      </c>
      <c r="K163" s="10" t="s">
        <v>63</v>
      </c>
      <c r="L163" s="10" t="s">
        <v>3299</v>
      </c>
      <c r="M163" s="10" t="s">
        <v>732</v>
      </c>
    </row>
    <row r="164" spans="1:13" ht="63" customHeight="1">
      <c r="A164" s="10" t="s">
        <v>3628</v>
      </c>
      <c r="B164" s="10" t="s">
        <v>727</v>
      </c>
      <c r="C164" s="10" t="s">
        <v>56</v>
      </c>
      <c r="D164" s="10" t="s">
        <v>55</v>
      </c>
      <c r="E164" s="10" t="s">
        <v>3316</v>
      </c>
      <c r="F164" s="10" t="s">
        <v>3629</v>
      </c>
      <c r="G164" s="10" t="s">
        <v>3318</v>
      </c>
      <c r="H164" s="10" t="s">
        <v>3319</v>
      </c>
      <c r="I164" s="10" t="s">
        <v>61</v>
      </c>
      <c r="J164" s="10" t="s">
        <v>62</v>
      </c>
      <c r="K164" s="10" t="s">
        <v>63</v>
      </c>
      <c r="L164" s="10" t="s">
        <v>3299</v>
      </c>
      <c r="M164" s="10" t="s">
        <v>732</v>
      </c>
    </row>
    <row r="165" spans="1:13" ht="63" customHeight="1">
      <c r="A165" s="10" t="s">
        <v>3630</v>
      </c>
      <c r="B165" s="10" t="s">
        <v>733</v>
      </c>
      <c r="C165" s="10" t="s">
        <v>56</v>
      </c>
      <c r="D165" s="10" t="s">
        <v>55</v>
      </c>
      <c r="E165" s="10" t="s">
        <v>3295</v>
      </c>
      <c r="F165" s="10" t="s">
        <v>3631</v>
      </c>
      <c r="G165" s="10" t="s">
        <v>3297</v>
      </c>
      <c r="H165" s="10" t="s">
        <v>3298</v>
      </c>
      <c r="I165" s="10" t="s">
        <v>61</v>
      </c>
      <c r="J165" s="10" t="s">
        <v>62</v>
      </c>
      <c r="K165" s="10" t="s">
        <v>63</v>
      </c>
      <c r="L165" s="10" t="s">
        <v>3299</v>
      </c>
      <c r="M165" s="10" t="s">
        <v>738</v>
      </c>
    </row>
    <row r="166" spans="1:13" ht="63" customHeight="1">
      <c r="A166" s="10" t="s">
        <v>3632</v>
      </c>
      <c r="B166" s="10" t="s">
        <v>733</v>
      </c>
      <c r="C166" s="10" t="s">
        <v>56</v>
      </c>
      <c r="D166" s="10" t="s">
        <v>55</v>
      </c>
      <c r="E166" s="10" t="s">
        <v>3301</v>
      </c>
      <c r="F166" s="10" t="s">
        <v>3633</v>
      </c>
      <c r="G166" s="10" t="s">
        <v>3303</v>
      </c>
      <c r="H166" s="10" t="s">
        <v>3304</v>
      </c>
      <c r="I166" s="10" t="s">
        <v>61</v>
      </c>
      <c r="J166" s="10" t="s">
        <v>62</v>
      </c>
      <c r="K166" s="10" t="s">
        <v>63</v>
      </c>
      <c r="L166" s="10" t="s">
        <v>3299</v>
      </c>
      <c r="M166" s="10" t="s">
        <v>738</v>
      </c>
    </row>
    <row r="167" spans="1:13" ht="63" customHeight="1">
      <c r="A167" s="10" t="s">
        <v>3634</v>
      </c>
      <c r="B167" s="10" t="s">
        <v>733</v>
      </c>
      <c r="C167" s="10" t="s">
        <v>56</v>
      </c>
      <c r="D167" s="10" t="s">
        <v>55</v>
      </c>
      <c r="E167" s="10" t="s">
        <v>3306</v>
      </c>
      <c r="F167" s="10" t="s">
        <v>3635</v>
      </c>
      <c r="G167" s="10" t="s">
        <v>3308</v>
      </c>
      <c r="H167" s="10" t="s">
        <v>3309</v>
      </c>
      <c r="I167" s="10" t="s">
        <v>61</v>
      </c>
      <c r="J167" s="10" t="s">
        <v>62</v>
      </c>
      <c r="K167" s="10" t="s">
        <v>63</v>
      </c>
      <c r="L167" s="10" t="s">
        <v>3299</v>
      </c>
      <c r="M167" s="10" t="s">
        <v>738</v>
      </c>
    </row>
    <row r="168" spans="1:13" ht="63" customHeight="1">
      <c r="A168" s="10" t="s">
        <v>3636</v>
      </c>
      <c r="B168" s="10" t="s">
        <v>733</v>
      </c>
      <c r="C168" s="10" t="s">
        <v>56</v>
      </c>
      <c r="D168" s="10" t="s">
        <v>55</v>
      </c>
      <c r="E168" s="10" t="s">
        <v>3311</v>
      </c>
      <c r="F168" s="10" t="s">
        <v>3637</v>
      </c>
      <c r="G168" s="10" t="s">
        <v>3313</v>
      </c>
      <c r="H168" s="10" t="s">
        <v>3314</v>
      </c>
      <c r="I168" s="10" t="s">
        <v>61</v>
      </c>
      <c r="J168" s="10" t="s">
        <v>62</v>
      </c>
      <c r="K168" s="10" t="s">
        <v>63</v>
      </c>
      <c r="L168" s="10" t="s">
        <v>3299</v>
      </c>
      <c r="M168" s="10" t="s">
        <v>738</v>
      </c>
    </row>
    <row r="169" spans="1:13" ht="63" customHeight="1">
      <c r="A169" s="10" t="s">
        <v>3638</v>
      </c>
      <c r="B169" s="10" t="s">
        <v>733</v>
      </c>
      <c r="C169" s="10" t="s">
        <v>56</v>
      </c>
      <c r="D169" s="10" t="s">
        <v>55</v>
      </c>
      <c r="E169" s="10" t="s">
        <v>3316</v>
      </c>
      <c r="F169" s="10" t="s">
        <v>3639</v>
      </c>
      <c r="G169" s="10" t="s">
        <v>3318</v>
      </c>
      <c r="H169" s="10" t="s">
        <v>3319</v>
      </c>
      <c r="I169" s="10" t="s">
        <v>61</v>
      </c>
      <c r="J169" s="10" t="s">
        <v>62</v>
      </c>
      <c r="K169" s="10" t="s">
        <v>63</v>
      </c>
      <c r="L169" s="10" t="s">
        <v>3299</v>
      </c>
      <c r="M169" s="10" t="s">
        <v>738</v>
      </c>
    </row>
    <row r="170" spans="1:13" ht="63" customHeight="1">
      <c r="A170" s="10" t="s">
        <v>3640</v>
      </c>
      <c r="B170" s="10" t="s">
        <v>739</v>
      </c>
      <c r="C170" s="10" t="s">
        <v>56</v>
      </c>
      <c r="D170" s="10" t="s">
        <v>55</v>
      </c>
      <c r="E170" s="10" t="s">
        <v>3295</v>
      </c>
      <c r="F170" s="10" t="s">
        <v>3641</v>
      </c>
      <c r="G170" s="10" t="s">
        <v>3297</v>
      </c>
      <c r="H170" s="10" t="s">
        <v>3298</v>
      </c>
      <c r="I170" s="10" t="s">
        <v>61</v>
      </c>
      <c r="J170" s="10" t="s">
        <v>62</v>
      </c>
      <c r="K170" s="10" t="s">
        <v>63</v>
      </c>
      <c r="L170" s="10" t="s">
        <v>3299</v>
      </c>
      <c r="M170" s="10" t="s">
        <v>744</v>
      </c>
    </row>
    <row r="171" spans="1:13" ht="63" customHeight="1">
      <c r="A171" s="10" t="s">
        <v>3642</v>
      </c>
      <c r="B171" s="10" t="s">
        <v>739</v>
      </c>
      <c r="C171" s="10" t="s">
        <v>56</v>
      </c>
      <c r="D171" s="10" t="s">
        <v>55</v>
      </c>
      <c r="E171" s="10" t="s">
        <v>3301</v>
      </c>
      <c r="F171" s="10" t="s">
        <v>3643</v>
      </c>
      <c r="G171" s="10" t="s">
        <v>3303</v>
      </c>
      <c r="H171" s="10" t="s">
        <v>3304</v>
      </c>
      <c r="I171" s="10" t="s">
        <v>61</v>
      </c>
      <c r="J171" s="10" t="s">
        <v>62</v>
      </c>
      <c r="K171" s="10" t="s">
        <v>63</v>
      </c>
      <c r="L171" s="10" t="s">
        <v>3299</v>
      </c>
      <c r="M171" s="10" t="s">
        <v>744</v>
      </c>
    </row>
    <row r="172" spans="1:13" ht="63" customHeight="1">
      <c r="A172" s="10" t="s">
        <v>3644</v>
      </c>
      <c r="B172" s="10" t="s">
        <v>739</v>
      </c>
      <c r="C172" s="10" t="s">
        <v>56</v>
      </c>
      <c r="D172" s="10" t="s">
        <v>55</v>
      </c>
      <c r="E172" s="10" t="s">
        <v>3306</v>
      </c>
      <c r="F172" s="10" t="s">
        <v>3645</v>
      </c>
      <c r="G172" s="10" t="s">
        <v>3308</v>
      </c>
      <c r="H172" s="10" t="s">
        <v>3309</v>
      </c>
      <c r="I172" s="10" t="s">
        <v>61</v>
      </c>
      <c r="J172" s="10" t="s">
        <v>62</v>
      </c>
      <c r="K172" s="10" t="s">
        <v>63</v>
      </c>
      <c r="L172" s="10" t="s">
        <v>3299</v>
      </c>
      <c r="M172" s="10" t="s">
        <v>744</v>
      </c>
    </row>
    <row r="173" spans="1:13" ht="63" customHeight="1">
      <c r="A173" s="10" t="s">
        <v>3646</v>
      </c>
      <c r="B173" s="10" t="s">
        <v>739</v>
      </c>
      <c r="C173" s="10" t="s">
        <v>56</v>
      </c>
      <c r="D173" s="10" t="s">
        <v>55</v>
      </c>
      <c r="E173" s="10" t="s">
        <v>3311</v>
      </c>
      <c r="F173" s="10" t="s">
        <v>3647</v>
      </c>
      <c r="G173" s="10" t="s">
        <v>3313</v>
      </c>
      <c r="H173" s="10" t="s">
        <v>3314</v>
      </c>
      <c r="I173" s="10" t="s">
        <v>61</v>
      </c>
      <c r="J173" s="10" t="s">
        <v>62</v>
      </c>
      <c r="K173" s="10" t="s">
        <v>63</v>
      </c>
      <c r="L173" s="10" t="s">
        <v>3299</v>
      </c>
      <c r="M173" s="10" t="s">
        <v>744</v>
      </c>
    </row>
    <row r="174" spans="1:13" ht="63" customHeight="1">
      <c r="A174" s="10" t="s">
        <v>3648</v>
      </c>
      <c r="B174" s="10" t="s">
        <v>739</v>
      </c>
      <c r="C174" s="10" t="s">
        <v>56</v>
      </c>
      <c r="D174" s="10" t="s">
        <v>55</v>
      </c>
      <c r="E174" s="10" t="s">
        <v>3316</v>
      </c>
      <c r="F174" s="10" t="s">
        <v>3649</v>
      </c>
      <c r="G174" s="10" t="s">
        <v>3318</v>
      </c>
      <c r="H174" s="10" t="s">
        <v>3319</v>
      </c>
      <c r="I174" s="10" t="s">
        <v>61</v>
      </c>
      <c r="J174" s="10" t="s">
        <v>62</v>
      </c>
      <c r="K174" s="10" t="s">
        <v>63</v>
      </c>
      <c r="L174" s="10" t="s">
        <v>3299</v>
      </c>
      <c r="M174" s="10" t="s">
        <v>744</v>
      </c>
    </row>
    <row r="175" spans="1:13" ht="63" customHeight="1">
      <c r="A175" s="10" t="s">
        <v>3650</v>
      </c>
      <c r="B175" s="10" t="s">
        <v>745</v>
      </c>
      <c r="C175" s="10" t="s">
        <v>56</v>
      </c>
      <c r="D175" s="10" t="s">
        <v>55</v>
      </c>
      <c r="E175" s="10" t="s">
        <v>3295</v>
      </c>
      <c r="F175" s="10" t="s">
        <v>3651</v>
      </c>
      <c r="G175" s="10" t="s">
        <v>3297</v>
      </c>
      <c r="H175" s="10" t="s">
        <v>3298</v>
      </c>
      <c r="I175" s="10" t="s">
        <v>61</v>
      </c>
      <c r="J175" s="10" t="s">
        <v>62</v>
      </c>
      <c r="K175" s="10" t="s">
        <v>63</v>
      </c>
      <c r="L175" s="10" t="s">
        <v>3299</v>
      </c>
      <c r="M175" s="10" t="s">
        <v>750</v>
      </c>
    </row>
    <row r="176" spans="1:13" ht="63" customHeight="1">
      <c r="A176" s="10" t="s">
        <v>3652</v>
      </c>
      <c r="B176" s="10" t="s">
        <v>745</v>
      </c>
      <c r="C176" s="10" t="s">
        <v>56</v>
      </c>
      <c r="D176" s="10" t="s">
        <v>55</v>
      </c>
      <c r="E176" s="10" t="s">
        <v>3301</v>
      </c>
      <c r="F176" s="10" t="s">
        <v>3653</v>
      </c>
      <c r="G176" s="10" t="s">
        <v>3303</v>
      </c>
      <c r="H176" s="10" t="s">
        <v>3304</v>
      </c>
      <c r="I176" s="10" t="s">
        <v>61</v>
      </c>
      <c r="J176" s="10" t="s">
        <v>62</v>
      </c>
      <c r="K176" s="10" t="s">
        <v>63</v>
      </c>
      <c r="L176" s="10" t="s">
        <v>3299</v>
      </c>
      <c r="M176" s="10" t="s">
        <v>750</v>
      </c>
    </row>
    <row r="177" spans="1:13" ht="63" customHeight="1">
      <c r="A177" s="10" t="s">
        <v>3654</v>
      </c>
      <c r="B177" s="10" t="s">
        <v>745</v>
      </c>
      <c r="C177" s="10" t="s">
        <v>56</v>
      </c>
      <c r="D177" s="10" t="s">
        <v>55</v>
      </c>
      <c r="E177" s="10" t="s">
        <v>3306</v>
      </c>
      <c r="F177" s="10" t="s">
        <v>3655</v>
      </c>
      <c r="G177" s="10" t="s">
        <v>3308</v>
      </c>
      <c r="H177" s="10" t="s">
        <v>3309</v>
      </c>
      <c r="I177" s="10" t="s">
        <v>61</v>
      </c>
      <c r="J177" s="10" t="s">
        <v>62</v>
      </c>
      <c r="K177" s="10" t="s">
        <v>63</v>
      </c>
      <c r="L177" s="10" t="s">
        <v>3299</v>
      </c>
      <c r="M177" s="10" t="s">
        <v>750</v>
      </c>
    </row>
    <row r="178" spans="1:13" ht="63" customHeight="1">
      <c r="A178" s="10" t="s">
        <v>3656</v>
      </c>
      <c r="B178" s="10" t="s">
        <v>745</v>
      </c>
      <c r="C178" s="10" t="s">
        <v>56</v>
      </c>
      <c r="D178" s="10" t="s">
        <v>55</v>
      </c>
      <c r="E178" s="10" t="s">
        <v>3311</v>
      </c>
      <c r="F178" s="10" t="s">
        <v>3657</v>
      </c>
      <c r="G178" s="10" t="s">
        <v>3313</v>
      </c>
      <c r="H178" s="10" t="s">
        <v>3314</v>
      </c>
      <c r="I178" s="10" t="s">
        <v>61</v>
      </c>
      <c r="J178" s="10" t="s">
        <v>62</v>
      </c>
      <c r="K178" s="10" t="s">
        <v>63</v>
      </c>
      <c r="L178" s="10" t="s">
        <v>3299</v>
      </c>
      <c r="M178" s="10" t="s">
        <v>750</v>
      </c>
    </row>
    <row r="179" spans="1:13" ht="63" customHeight="1">
      <c r="A179" s="10" t="s">
        <v>3658</v>
      </c>
      <c r="B179" s="10" t="s">
        <v>745</v>
      </c>
      <c r="C179" s="10" t="s">
        <v>56</v>
      </c>
      <c r="D179" s="10" t="s">
        <v>55</v>
      </c>
      <c r="E179" s="10" t="s">
        <v>3316</v>
      </c>
      <c r="F179" s="10" t="s">
        <v>3659</v>
      </c>
      <c r="G179" s="10" t="s">
        <v>3318</v>
      </c>
      <c r="H179" s="10" t="s">
        <v>3319</v>
      </c>
      <c r="I179" s="10" t="s">
        <v>61</v>
      </c>
      <c r="J179" s="10" t="s">
        <v>62</v>
      </c>
      <c r="K179" s="10" t="s">
        <v>63</v>
      </c>
      <c r="L179" s="10" t="s">
        <v>3299</v>
      </c>
      <c r="M179" s="10" t="s">
        <v>750</v>
      </c>
    </row>
    <row r="180" spans="1:13" ht="63" customHeight="1">
      <c r="A180" s="10" t="s">
        <v>3660</v>
      </c>
      <c r="B180" s="10" t="s">
        <v>751</v>
      </c>
      <c r="C180" s="10" t="s">
        <v>56</v>
      </c>
      <c r="D180" s="10" t="s">
        <v>55</v>
      </c>
      <c r="E180" s="10" t="s">
        <v>3295</v>
      </c>
      <c r="F180" s="10" t="s">
        <v>3661</v>
      </c>
      <c r="G180" s="10" t="s">
        <v>3297</v>
      </c>
      <c r="H180" s="10" t="s">
        <v>3298</v>
      </c>
      <c r="I180" s="10" t="s">
        <v>61</v>
      </c>
      <c r="J180" s="10" t="s">
        <v>62</v>
      </c>
      <c r="K180" s="10" t="s">
        <v>63</v>
      </c>
      <c r="L180" s="10" t="s">
        <v>3299</v>
      </c>
      <c r="M180" s="10" t="s">
        <v>756</v>
      </c>
    </row>
    <row r="181" spans="1:13" ht="63" customHeight="1">
      <c r="A181" s="10" t="s">
        <v>3662</v>
      </c>
      <c r="B181" s="10" t="s">
        <v>751</v>
      </c>
      <c r="C181" s="10" t="s">
        <v>56</v>
      </c>
      <c r="D181" s="10" t="s">
        <v>55</v>
      </c>
      <c r="E181" s="10" t="s">
        <v>3301</v>
      </c>
      <c r="F181" s="10" t="s">
        <v>3663</v>
      </c>
      <c r="G181" s="10" t="s">
        <v>3303</v>
      </c>
      <c r="H181" s="10" t="s">
        <v>3304</v>
      </c>
      <c r="I181" s="10" t="s">
        <v>61</v>
      </c>
      <c r="J181" s="10" t="s">
        <v>62</v>
      </c>
      <c r="K181" s="10" t="s">
        <v>63</v>
      </c>
      <c r="L181" s="10" t="s">
        <v>3299</v>
      </c>
      <c r="M181" s="10" t="s">
        <v>756</v>
      </c>
    </row>
    <row r="182" spans="1:13" ht="63" customHeight="1">
      <c r="A182" s="10" t="s">
        <v>3664</v>
      </c>
      <c r="B182" s="10" t="s">
        <v>751</v>
      </c>
      <c r="C182" s="10" t="s">
        <v>56</v>
      </c>
      <c r="D182" s="10" t="s">
        <v>55</v>
      </c>
      <c r="E182" s="10" t="s">
        <v>3306</v>
      </c>
      <c r="F182" s="10" t="s">
        <v>3665</v>
      </c>
      <c r="G182" s="10" t="s">
        <v>3308</v>
      </c>
      <c r="H182" s="10" t="s">
        <v>3309</v>
      </c>
      <c r="I182" s="10" t="s">
        <v>61</v>
      </c>
      <c r="J182" s="10" t="s">
        <v>62</v>
      </c>
      <c r="K182" s="10" t="s">
        <v>63</v>
      </c>
      <c r="L182" s="10" t="s">
        <v>3299</v>
      </c>
      <c r="M182" s="10" t="s">
        <v>756</v>
      </c>
    </row>
    <row r="183" spans="1:13" ht="63" customHeight="1">
      <c r="A183" s="10" t="s">
        <v>3666</v>
      </c>
      <c r="B183" s="10" t="s">
        <v>751</v>
      </c>
      <c r="C183" s="10" t="s">
        <v>56</v>
      </c>
      <c r="D183" s="10" t="s">
        <v>55</v>
      </c>
      <c r="E183" s="10" t="s">
        <v>3311</v>
      </c>
      <c r="F183" s="10" t="s">
        <v>3667</v>
      </c>
      <c r="G183" s="10" t="s">
        <v>3313</v>
      </c>
      <c r="H183" s="10" t="s">
        <v>3314</v>
      </c>
      <c r="I183" s="10" t="s">
        <v>61</v>
      </c>
      <c r="J183" s="10" t="s">
        <v>62</v>
      </c>
      <c r="K183" s="10" t="s">
        <v>63</v>
      </c>
      <c r="L183" s="10" t="s">
        <v>3299</v>
      </c>
      <c r="M183" s="10" t="s">
        <v>756</v>
      </c>
    </row>
    <row r="184" spans="1:13" ht="63" customHeight="1">
      <c r="A184" s="10" t="s">
        <v>3668</v>
      </c>
      <c r="B184" s="10" t="s">
        <v>751</v>
      </c>
      <c r="C184" s="10" t="s">
        <v>56</v>
      </c>
      <c r="D184" s="10" t="s">
        <v>55</v>
      </c>
      <c r="E184" s="10" t="s">
        <v>3316</v>
      </c>
      <c r="F184" s="10" t="s">
        <v>3669</v>
      </c>
      <c r="G184" s="10" t="s">
        <v>3318</v>
      </c>
      <c r="H184" s="10" t="s">
        <v>3319</v>
      </c>
      <c r="I184" s="10" t="s">
        <v>61</v>
      </c>
      <c r="J184" s="10" t="s">
        <v>62</v>
      </c>
      <c r="K184" s="10" t="s">
        <v>63</v>
      </c>
      <c r="L184" s="10" t="s">
        <v>3299</v>
      </c>
      <c r="M184" s="10" t="s">
        <v>756</v>
      </c>
    </row>
    <row r="185" spans="1:13" ht="63" customHeight="1">
      <c r="A185" s="10" t="s">
        <v>3670</v>
      </c>
      <c r="B185" s="10" t="s">
        <v>757</v>
      </c>
      <c r="C185" s="10" t="s">
        <v>56</v>
      </c>
      <c r="D185" s="10" t="s">
        <v>55</v>
      </c>
      <c r="E185" s="10" t="s">
        <v>3295</v>
      </c>
      <c r="F185" s="10" t="s">
        <v>3671</v>
      </c>
      <c r="G185" s="10" t="s">
        <v>3297</v>
      </c>
      <c r="H185" s="10" t="s">
        <v>3298</v>
      </c>
      <c r="I185" s="10" t="s">
        <v>61</v>
      </c>
      <c r="J185" s="10" t="s">
        <v>62</v>
      </c>
      <c r="K185" s="10" t="s">
        <v>63</v>
      </c>
      <c r="L185" s="10" t="s">
        <v>3299</v>
      </c>
      <c r="M185" s="10" t="s">
        <v>756</v>
      </c>
    </row>
    <row r="186" spans="1:13" ht="63" customHeight="1">
      <c r="A186" s="10" t="s">
        <v>3672</v>
      </c>
      <c r="B186" s="10" t="s">
        <v>757</v>
      </c>
      <c r="C186" s="10" t="s">
        <v>56</v>
      </c>
      <c r="D186" s="10" t="s">
        <v>55</v>
      </c>
      <c r="E186" s="10" t="s">
        <v>3301</v>
      </c>
      <c r="F186" s="10" t="s">
        <v>3673</v>
      </c>
      <c r="G186" s="10" t="s">
        <v>3303</v>
      </c>
      <c r="H186" s="10" t="s">
        <v>3304</v>
      </c>
      <c r="I186" s="10" t="s">
        <v>61</v>
      </c>
      <c r="J186" s="10" t="s">
        <v>62</v>
      </c>
      <c r="K186" s="10" t="s">
        <v>63</v>
      </c>
      <c r="L186" s="10" t="s">
        <v>3299</v>
      </c>
      <c r="M186" s="10" t="s">
        <v>756</v>
      </c>
    </row>
    <row r="187" spans="1:13" ht="63" customHeight="1">
      <c r="A187" s="10" t="s">
        <v>3674</v>
      </c>
      <c r="B187" s="10" t="s">
        <v>757</v>
      </c>
      <c r="C187" s="10" t="s">
        <v>56</v>
      </c>
      <c r="D187" s="10" t="s">
        <v>55</v>
      </c>
      <c r="E187" s="10" t="s">
        <v>3306</v>
      </c>
      <c r="F187" s="10" t="s">
        <v>3675</v>
      </c>
      <c r="G187" s="10" t="s">
        <v>3308</v>
      </c>
      <c r="H187" s="10" t="s">
        <v>3309</v>
      </c>
      <c r="I187" s="10" t="s">
        <v>61</v>
      </c>
      <c r="J187" s="10" t="s">
        <v>62</v>
      </c>
      <c r="K187" s="10" t="s">
        <v>63</v>
      </c>
      <c r="L187" s="10" t="s">
        <v>3299</v>
      </c>
      <c r="M187" s="10" t="s">
        <v>756</v>
      </c>
    </row>
    <row r="188" spans="1:13" ht="63" customHeight="1">
      <c r="A188" s="10" t="s">
        <v>3676</v>
      </c>
      <c r="B188" s="10" t="s">
        <v>757</v>
      </c>
      <c r="C188" s="10" t="s">
        <v>56</v>
      </c>
      <c r="D188" s="10" t="s">
        <v>55</v>
      </c>
      <c r="E188" s="10" t="s">
        <v>3311</v>
      </c>
      <c r="F188" s="10" t="s">
        <v>3677</v>
      </c>
      <c r="G188" s="10" t="s">
        <v>3313</v>
      </c>
      <c r="H188" s="10" t="s">
        <v>3314</v>
      </c>
      <c r="I188" s="10" t="s">
        <v>61</v>
      </c>
      <c r="J188" s="10" t="s">
        <v>62</v>
      </c>
      <c r="K188" s="10" t="s">
        <v>63</v>
      </c>
      <c r="L188" s="10" t="s">
        <v>3299</v>
      </c>
      <c r="M188" s="10" t="s">
        <v>756</v>
      </c>
    </row>
    <row r="189" spans="1:13" ht="63" customHeight="1">
      <c r="A189" s="10" t="s">
        <v>3678</v>
      </c>
      <c r="B189" s="10" t="s">
        <v>757</v>
      </c>
      <c r="C189" s="10" t="s">
        <v>56</v>
      </c>
      <c r="D189" s="10" t="s">
        <v>55</v>
      </c>
      <c r="E189" s="10" t="s">
        <v>3316</v>
      </c>
      <c r="F189" s="10" t="s">
        <v>3679</v>
      </c>
      <c r="G189" s="10" t="s">
        <v>3318</v>
      </c>
      <c r="H189" s="10" t="s">
        <v>3319</v>
      </c>
      <c r="I189" s="10" t="s">
        <v>61</v>
      </c>
      <c r="J189" s="10" t="s">
        <v>62</v>
      </c>
      <c r="K189" s="10" t="s">
        <v>63</v>
      </c>
      <c r="L189" s="10" t="s">
        <v>3299</v>
      </c>
      <c r="M189" s="10" t="s">
        <v>756</v>
      </c>
    </row>
    <row r="190" spans="1:13" ht="63" customHeight="1">
      <c r="A190" s="10" t="s">
        <v>3680</v>
      </c>
      <c r="B190" s="10" t="s">
        <v>762</v>
      </c>
      <c r="C190" s="10" t="s">
        <v>56</v>
      </c>
      <c r="D190" s="10" t="s">
        <v>55</v>
      </c>
      <c r="E190" s="10" t="s">
        <v>3295</v>
      </c>
      <c r="F190" s="10" t="s">
        <v>3681</v>
      </c>
      <c r="G190" s="10" t="s">
        <v>3297</v>
      </c>
      <c r="H190" s="10" t="s">
        <v>3298</v>
      </c>
      <c r="I190" s="10" t="s">
        <v>61</v>
      </c>
      <c r="J190" s="10" t="s">
        <v>62</v>
      </c>
      <c r="K190" s="10" t="s">
        <v>63</v>
      </c>
      <c r="L190" s="10" t="s">
        <v>3299</v>
      </c>
      <c r="M190" s="10" t="s">
        <v>756</v>
      </c>
    </row>
    <row r="191" spans="1:13" ht="63" customHeight="1">
      <c r="A191" s="10" t="s">
        <v>3682</v>
      </c>
      <c r="B191" s="10" t="s">
        <v>762</v>
      </c>
      <c r="C191" s="10" t="s">
        <v>56</v>
      </c>
      <c r="D191" s="10" t="s">
        <v>55</v>
      </c>
      <c r="E191" s="10" t="s">
        <v>3301</v>
      </c>
      <c r="F191" s="10" t="s">
        <v>3683</v>
      </c>
      <c r="G191" s="10" t="s">
        <v>3303</v>
      </c>
      <c r="H191" s="10" t="s">
        <v>3304</v>
      </c>
      <c r="I191" s="10" t="s">
        <v>61</v>
      </c>
      <c r="J191" s="10" t="s">
        <v>62</v>
      </c>
      <c r="K191" s="10" t="s">
        <v>63</v>
      </c>
      <c r="L191" s="10" t="s">
        <v>3299</v>
      </c>
      <c r="M191" s="10" t="s">
        <v>756</v>
      </c>
    </row>
    <row r="192" spans="1:13" ht="63" customHeight="1">
      <c r="A192" s="10" t="s">
        <v>3684</v>
      </c>
      <c r="B192" s="10" t="s">
        <v>762</v>
      </c>
      <c r="C192" s="10" t="s">
        <v>56</v>
      </c>
      <c r="D192" s="10" t="s">
        <v>55</v>
      </c>
      <c r="E192" s="10" t="s">
        <v>3306</v>
      </c>
      <c r="F192" s="10" t="s">
        <v>3685</v>
      </c>
      <c r="G192" s="10" t="s">
        <v>3308</v>
      </c>
      <c r="H192" s="10" t="s">
        <v>3309</v>
      </c>
      <c r="I192" s="10" t="s">
        <v>61</v>
      </c>
      <c r="J192" s="10" t="s">
        <v>62</v>
      </c>
      <c r="K192" s="10" t="s">
        <v>63</v>
      </c>
      <c r="L192" s="10" t="s">
        <v>3299</v>
      </c>
      <c r="M192" s="10" t="s">
        <v>756</v>
      </c>
    </row>
    <row r="193" spans="1:13" ht="63" customHeight="1">
      <c r="A193" s="10" t="s">
        <v>3686</v>
      </c>
      <c r="B193" s="10" t="s">
        <v>762</v>
      </c>
      <c r="C193" s="10" t="s">
        <v>56</v>
      </c>
      <c r="D193" s="10" t="s">
        <v>55</v>
      </c>
      <c r="E193" s="10" t="s">
        <v>3311</v>
      </c>
      <c r="F193" s="10" t="s">
        <v>3687</v>
      </c>
      <c r="G193" s="10" t="s">
        <v>3313</v>
      </c>
      <c r="H193" s="10" t="s">
        <v>3314</v>
      </c>
      <c r="I193" s="10" t="s">
        <v>61</v>
      </c>
      <c r="J193" s="10" t="s">
        <v>62</v>
      </c>
      <c r="K193" s="10" t="s">
        <v>63</v>
      </c>
      <c r="L193" s="10" t="s">
        <v>3299</v>
      </c>
      <c r="M193" s="10" t="s">
        <v>756</v>
      </c>
    </row>
    <row r="194" spans="1:13" ht="63" customHeight="1">
      <c r="A194" s="10" t="s">
        <v>3688</v>
      </c>
      <c r="B194" s="10" t="s">
        <v>762</v>
      </c>
      <c r="C194" s="10" t="s">
        <v>56</v>
      </c>
      <c r="D194" s="10" t="s">
        <v>55</v>
      </c>
      <c r="E194" s="10" t="s">
        <v>3316</v>
      </c>
      <c r="F194" s="10" t="s">
        <v>3689</v>
      </c>
      <c r="G194" s="10" t="s">
        <v>3318</v>
      </c>
      <c r="H194" s="10" t="s">
        <v>3319</v>
      </c>
      <c r="I194" s="10" t="s">
        <v>61</v>
      </c>
      <c r="J194" s="10" t="s">
        <v>62</v>
      </c>
      <c r="K194" s="10" t="s">
        <v>63</v>
      </c>
      <c r="L194" s="10" t="s">
        <v>3299</v>
      </c>
      <c r="M194" s="10" t="s">
        <v>756</v>
      </c>
    </row>
    <row r="195" spans="1:13" ht="63" customHeight="1">
      <c r="A195" s="10" t="s">
        <v>3690</v>
      </c>
      <c r="B195" s="10" t="s">
        <v>767</v>
      </c>
      <c r="C195" s="10" t="s">
        <v>56</v>
      </c>
      <c r="D195" s="10" t="s">
        <v>55</v>
      </c>
      <c r="E195" s="10" t="s">
        <v>3295</v>
      </c>
      <c r="F195" s="10" t="s">
        <v>3691</v>
      </c>
      <c r="G195" s="10" t="s">
        <v>3297</v>
      </c>
      <c r="H195" s="10" t="s">
        <v>3298</v>
      </c>
      <c r="I195" s="10" t="s">
        <v>61</v>
      </c>
      <c r="J195" s="10" t="s">
        <v>62</v>
      </c>
      <c r="K195" s="10" t="s">
        <v>63</v>
      </c>
      <c r="L195" s="10" t="s">
        <v>3299</v>
      </c>
      <c r="M195" s="10" t="s">
        <v>756</v>
      </c>
    </row>
    <row r="196" spans="1:13" ht="63" customHeight="1">
      <c r="A196" s="10" t="s">
        <v>3692</v>
      </c>
      <c r="B196" s="10" t="s">
        <v>767</v>
      </c>
      <c r="C196" s="10" t="s">
        <v>56</v>
      </c>
      <c r="D196" s="10" t="s">
        <v>55</v>
      </c>
      <c r="E196" s="10" t="s">
        <v>3301</v>
      </c>
      <c r="F196" s="10" t="s">
        <v>3693</v>
      </c>
      <c r="G196" s="10" t="s">
        <v>3303</v>
      </c>
      <c r="H196" s="10" t="s">
        <v>3304</v>
      </c>
      <c r="I196" s="10" t="s">
        <v>61</v>
      </c>
      <c r="J196" s="10" t="s">
        <v>62</v>
      </c>
      <c r="K196" s="10" t="s">
        <v>63</v>
      </c>
      <c r="L196" s="10" t="s">
        <v>3299</v>
      </c>
      <c r="M196" s="10" t="s">
        <v>756</v>
      </c>
    </row>
    <row r="197" spans="1:13" ht="63" customHeight="1">
      <c r="A197" s="10" t="s">
        <v>3694</v>
      </c>
      <c r="B197" s="10" t="s">
        <v>767</v>
      </c>
      <c r="C197" s="10" t="s">
        <v>56</v>
      </c>
      <c r="D197" s="10" t="s">
        <v>55</v>
      </c>
      <c r="E197" s="10" t="s">
        <v>3306</v>
      </c>
      <c r="F197" s="10" t="s">
        <v>3695</v>
      </c>
      <c r="G197" s="10" t="s">
        <v>3308</v>
      </c>
      <c r="H197" s="10" t="s">
        <v>3309</v>
      </c>
      <c r="I197" s="10" t="s">
        <v>61</v>
      </c>
      <c r="J197" s="10" t="s">
        <v>62</v>
      </c>
      <c r="K197" s="10" t="s">
        <v>63</v>
      </c>
      <c r="L197" s="10" t="s">
        <v>3299</v>
      </c>
      <c r="M197" s="10" t="s">
        <v>756</v>
      </c>
    </row>
    <row r="198" spans="1:13" ht="63" customHeight="1">
      <c r="A198" s="10" t="s">
        <v>3696</v>
      </c>
      <c r="B198" s="10" t="s">
        <v>767</v>
      </c>
      <c r="C198" s="10" t="s">
        <v>56</v>
      </c>
      <c r="D198" s="10" t="s">
        <v>55</v>
      </c>
      <c r="E198" s="10" t="s">
        <v>3311</v>
      </c>
      <c r="F198" s="10" t="s">
        <v>3697</v>
      </c>
      <c r="G198" s="10" t="s">
        <v>3313</v>
      </c>
      <c r="H198" s="10" t="s">
        <v>3314</v>
      </c>
      <c r="I198" s="10" t="s">
        <v>61</v>
      </c>
      <c r="J198" s="10" t="s">
        <v>62</v>
      </c>
      <c r="K198" s="10" t="s">
        <v>63</v>
      </c>
      <c r="L198" s="10" t="s">
        <v>3299</v>
      </c>
      <c r="M198" s="10" t="s">
        <v>756</v>
      </c>
    </row>
    <row r="199" spans="1:13" ht="63" customHeight="1">
      <c r="A199" s="10" t="s">
        <v>3698</v>
      </c>
      <c r="B199" s="10" t="s">
        <v>767</v>
      </c>
      <c r="C199" s="10" t="s">
        <v>56</v>
      </c>
      <c r="D199" s="10" t="s">
        <v>55</v>
      </c>
      <c r="E199" s="10" t="s">
        <v>3316</v>
      </c>
      <c r="F199" s="10" t="s">
        <v>3699</v>
      </c>
      <c r="G199" s="10" t="s">
        <v>3318</v>
      </c>
      <c r="H199" s="10" t="s">
        <v>3319</v>
      </c>
      <c r="I199" s="10" t="s">
        <v>61</v>
      </c>
      <c r="J199" s="10" t="s">
        <v>62</v>
      </c>
      <c r="K199" s="10" t="s">
        <v>63</v>
      </c>
      <c r="L199" s="10" t="s">
        <v>3299</v>
      </c>
      <c r="M199" s="10" t="s">
        <v>756</v>
      </c>
    </row>
    <row r="200" spans="1:13" ht="63" customHeight="1">
      <c r="A200" s="10" t="s">
        <v>3700</v>
      </c>
      <c r="B200" s="10" t="s">
        <v>772</v>
      </c>
      <c r="C200" s="10" t="s">
        <v>56</v>
      </c>
      <c r="D200" s="10" t="s">
        <v>55</v>
      </c>
      <c r="E200" s="10" t="s">
        <v>3295</v>
      </c>
      <c r="F200" s="10" t="s">
        <v>3701</v>
      </c>
      <c r="G200" s="10" t="s">
        <v>3297</v>
      </c>
      <c r="H200" s="10" t="s">
        <v>3298</v>
      </c>
      <c r="I200" s="10" t="s">
        <v>61</v>
      </c>
      <c r="J200" s="10" t="s">
        <v>62</v>
      </c>
      <c r="K200" s="10" t="s">
        <v>63</v>
      </c>
      <c r="L200" s="10" t="s">
        <v>3299</v>
      </c>
      <c r="M200" s="10" t="s">
        <v>756</v>
      </c>
    </row>
    <row r="201" spans="1:13" ht="63" customHeight="1">
      <c r="A201" s="10" t="s">
        <v>3702</v>
      </c>
      <c r="B201" s="10" t="s">
        <v>772</v>
      </c>
      <c r="C201" s="10" t="s">
        <v>56</v>
      </c>
      <c r="D201" s="10" t="s">
        <v>55</v>
      </c>
      <c r="E201" s="10" t="s">
        <v>3301</v>
      </c>
      <c r="F201" s="10" t="s">
        <v>3703</v>
      </c>
      <c r="G201" s="10" t="s">
        <v>3303</v>
      </c>
      <c r="H201" s="10" t="s">
        <v>3304</v>
      </c>
      <c r="I201" s="10" t="s">
        <v>61</v>
      </c>
      <c r="J201" s="10" t="s">
        <v>62</v>
      </c>
      <c r="K201" s="10" t="s">
        <v>63</v>
      </c>
      <c r="L201" s="10" t="s">
        <v>3299</v>
      </c>
      <c r="M201" s="10" t="s">
        <v>756</v>
      </c>
    </row>
    <row r="202" spans="1:13" ht="63" customHeight="1">
      <c r="A202" s="10" t="s">
        <v>3704</v>
      </c>
      <c r="B202" s="10" t="s">
        <v>772</v>
      </c>
      <c r="C202" s="10" t="s">
        <v>56</v>
      </c>
      <c r="D202" s="10" t="s">
        <v>55</v>
      </c>
      <c r="E202" s="10" t="s">
        <v>3306</v>
      </c>
      <c r="F202" s="10" t="s">
        <v>3705</v>
      </c>
      <c r="G202" s="10" t="s">
        <v>3308</v>
      </c>
      <c r="H202" s="10" t="s">
        <v>3309</v>
      </c>
      <c r="I202" s="10" t="s">
        <v>61</v>
      </c>
      <c r="J202" s="10" t="s">
        <v>62</v>
      </c>
      <c r="K202" s="10" t="s">
        <v>63</v>
      </c>
      <c r="L202" s="10" t="s">
        <v>3299</v>
      </c>
      <c r="M202" s="10" t="s">
        <v>756</v>
      </c>
    </row>
    <row r="203" spans="1:13" ht="63" customHeight="1">
      <c r="A203" s="10" t="s">
        <v>3706</v>
      </c>
      <c r="B203" s="10" t="s">
        <v>772</v>
      </c>
      <c r="C203" s="10" t="s">
        <v>56</v>
      </c>
      <c r="D203" s="10" t="s">
        <v>55</v>
      </c>
      <c r="E203" s="10" t="s">
        <v>3311</v>
      </c>
      <c r="F203" s="10" t="s">
        <v>3707</v>
      </c>
      <c r="G203" s="10" t="s">
        <v>3313</v>
      </c>
      <c r="H203" s="10" t="s">
        <v>3314</v>
      </c>
      <c r="I203" s="10" t="s">
        <v>61</v>
      </c>
      <c r="J203" s="10" t="s">
        <v>62</v>
      </c>
      <c r="K203" s="10" t="s">
        <v>63</v>
      </c>
      <c r="L203" s="10" t="s">
        <v>3299</v>
      </c>
      <c r="M203" s="10" t="s">
        <v>756</v>
      </c>
    </row>
    <row r="204" spans="1:13" ht="63" customHeight="1">
      <c r="A204" s="10" t="s">
        <v>3708</v>
      </c>
      <c r="B204" s="10" t="s">
        <v>772</v>
      </c>
      <c r="C204" s="10" t="s">
        <v>56</v>
      </c>
      <c r="D204" s="10" t="s">
        <v>55</v>
      </c>
      <c r="E204" s="10" t="s">
        <v>3316</v>
      </c>
      <c r="F204" s="10" t="s">
        <v>3709</v>
      </c>
      <c r="G204" s="10" t="s">
        <v>3318</v>
      </c>
      <c r="H204" s="10" t="s">
        <v>3319</v>
      </c>
      <c r="I204" s="10" t="s">
        <v>61</v>
      </c>
      <c r="J204" s="10" t="s">
        <v>62</v>
      </c>
      <c r="K204" s="10" t="s">
        <v>63</v>
      </c>
      <c r="L204" s="10" t="s">
        <v>3299</v>
      </c>
      <c r="M204" s="10" t="s">
        <v>756</v>
      </c>
    </row>
    <row r="205" spans="1:13" ht="63" customHeight="1">
      <c r="A205" s="10" t="s">
        <v>3710</v>
      </c>
      <c r="B205" s="10" t="s">
        <v>777</v>
      </c>
      <c r="C205" s="10" t="s">
        <v>56</v>
      </c>
      <c r="D205" s="10" t="s">
        <v>55</v>
      </c>
      <c r="E205" s="10" t="s">
        <v>3295</v>
      </c>
      <c r="F205" s="10" t="s">
        <v>3711</v>
      </c>
      <c r="G205" s="10" t="s">
        <v>3297</v>
      </c>
      <c r="H205" s="10" t="s">
        <v>3298</v>
      </c>
      <c r="I205" s="10" t="s">
        <v>61</v>
      </c>
      <c r="J205" s="10" t="s">
        <v>62</v>
      </c>
      <c r="K205" s="10" t="s">
        <v>63</v>
      </c>
      <c r="L205" s="10" t="s">
        <v>3299</v>
      </c>
      <c r="M205" s="10" t="s">
        <v>756</v>
      </c>
    </row>
    <row r="206" spans="1:13" ht="63" customHeight="1">
      <c r="A206" s="10" t="s">
        <v>3712</v>
      </c>
      <c r="B206" s="10" t="s">
        <v>777</v>
      </c>
      <c r="C206" s="10" t="s">
        <v>56</v>
      </c>
      <c r="D206" s="10" t="s">
        <v>55</v>
      </c>
      <c r="E206" s="10" t="s">
        <v>3301</v>
      </c>
      <c r="F206" s="10" t="s">
        <v>3713</v>
      </c>
      <c r="G206" s="10" t="s">
        <v>3303</v>
      </c>
      <c r="H206" s="10" t="s">
        <v>3304</v>
      </c>
      <c r="I206" s="10" t="s">
        <v>61</v>
      </c>
      <c r="J206" s="10" t="s">
        <v>62</v>
      </c>
      <c r="K206" s="10" t="s">
        <v>63</v>
      </c>
      <c r="L206" s="10" t="s">
        <v>3299</v>
      </c>
      <c r="M206" s="10" t="s">
        <v>756</v>
      </c>
    </row>
    <row r="207" spans="1:13" ht="63" customHeight="1">
      <c r="A207" s="10" t="s">
        <v>3714</v>
      </c>
      <c r="B207" s="10" t="s">
        <v>777</v>
      </c>
      <c r="C207" s="10" t="s">
        <v>56</v>
      </c>
      <c r="D207" s="10" t="s">
        <v>55</v>
      </c>
      <c r="E207" s="10" t="s">
        <v>3306</v>
      </c>
      <c r="F207" s="10" t="s">
        <v>3715</v>
      </c>
      <c r="G207" s="10" t="s">
        <v>3308</v>
      </c>
      <c r="H207" s="10" t="s">
        <v>3309</v>
      </c>
      <c r="I207" s="10" t="s">
        <v>61</v>
      </c>
      <c r="J207" s="10" t="s">
        <v>62</v>
      </c>
      <c r="K207" s="10" t="s">
        <v>63</v>
      </c>
      <c r="L207" s="10" t="s">
        <v>3299</v>
      </c>
      <c r="M207" s="10" t="s">
        <v>756</v>
      </c>
    </row>
    <row r="208" spans="1:13" ht="63" customHeight="1">
      <c r="A208" s="10" t="s">
        <v>3716</v>
      </c>
      <c r="B208" s="10" t="s">
        <v>777</v>
      </c>
      <c r="C208" s="10" t="s">
        <v>56</v>
      </c>
      <c r="D208" s="10" t="s">
        <v>55</v>
      </c>
      <c r="E208" s="10" t="s">
        <v>3311</v>
      </c>
      <c r="F208" s="10" t="s">
        <v>3717</v>
      </c>
      <c r="G208" s="10" t="s">
        <v>3313</v>
      </c>
      <c r="H208" s="10" t="s">
        <v>3314</v>
      </c>
      <c r="I208" s="10" t="s">
        <v>61</v>
      </c>
      <c r="J208" s="10" t="s">
        <v>62</v>
      </c>
      <c r="K208" s="10" t="s">
        <v>63</v>
      </c>
      <c r="L208" s="10" t="s">
        <v>3299</v>
      </c>
      <c r="M208" s="10" t="s">
        <v>756</v>
      </c>
    </row>
    <row r="209" spans="1:13" ht="63" customHeight="1">
      <c r="A209" s="10" t="s">
        <v>3718</v>
      </c>
      <c r="B209" s="10" t="s">
        <v>777</v>
      </c>
      <c r="C209" s="10" t="s">
        <v>56</v>
      </c>
      <c r="D209" s="10" t="s">
        <v>55</v>
      </c>
      <c r="E209" s="10" t="s">
        <v>3316</v>
      </c>
      <c r="F209" s="10" t="s">
        <v>3719</v>
      </c>
      <c r="G209" s="10" t="s">
        <v>3318</v>
      </c>
      <c r="H209" s="10" t="s">
        <v>3319</v>
      </c>
      <c r="I209" s="10" t="s">
        <v>61</v>
      </c>
      <c r="J209" s="10" t="s">
        <v>62</v>
      </c>
      <c r="K209" s="10" t="s">
        <v>63</v>
      </c>
      <c r="L209" s="10" t="s">
        <v>3299</v>
      </c>
      <c r="M209" s="10" t="s">
        <v>756</v>
      </c>
    </row>
    <row r="210" spans="1:13" ht="63" customHeight="1">
      <c r="A210" s="10" t="s">
        <v>3720</v>
      </c>
      <c r="B210" s="10" t="s">
        <v>781</v>
      </c>
      <c r="C210" s="10" t="s">
        <v>56</v>
      </c>
      <c r="D210" s="10" t="s">
        <v>55</v>
      </c>
      <c r="E210" s="10" t="s">
        <v>3295</v>
      </c>
      <c r="F210" s="10" t="s">
        <v>3721</v>
      </c>
      <c r="G210" s="10" t="s">
        <v>3297</v>
      </c>
      <c r="H210" s="10" t="s">
        <v>3298</v>
      </c>
      <c r="I210" s="10" t="s">
        <v>61</v>
      </c>
      <c r="J210" s="10" t="s">
        <v>62</v>
      </c>
      <c r="K210" s="10" t="s">
        <v>63</v>
      </c>
      <c r="L210" s="10" t="s">
        <v>3299</v>
      </c>
      <c r="M210" s="10" t="s">
        <v>756</v>
      </c>
    </row>
    <row r="211" spans="1:13" ht="63" customHeight="1">
      <c r="A211" s="10" t="s">
        <v>3722</v>
      </c>
      <c r="B211" s="10" t="s">
        <v>781</v>
      </c>
      <c r="C211" s="10" t="s">
        <v>56</v>
      </c>
      <c r="D211" s="10" t="s">
        <v>55</v>
      </c>
      <c r="E211" s="10" t="s">
        <v>3301</v>
      </c>
      <c r="F211" s="10" t="s">
        <v>3723</v>
      </c>
      <c r="G211" s="10" t="s">
        <v>3303</v>
      </c>
      <c r="H211" s="10" t="s">
        <v>3304</v>
      </c>
      <c r="I211" s="10" t="s">
        <v>61</v>
      </c>
      <c r="J211" s="10" t="s">
        <v>62</v>
      </c>
      <c r="K211" s="10" t="s">
        <v>63</v>
      </c>
      <c r="L211" s="10" t="s">
        <v>3299</v>
      </c>
      <c r="M211" s="10" t="s">
        <v>756</v>
      </c>
    </row>
    <row r="212" spans="1:13" ht="63" customHeight="1">
      <c r="A212" s="10" t="s">
        <v>3724</v>
      </c>
      <c r="B212" s="10" t="s">
        <v>781</v>
      </c>
      <c r="C212" s="10" t="s">
        <v>56</v>
      </c>
      <c r="D212" s="10" t="s">
        <v>55</v>
      </c>
      <c r="E212" s="10" t="s">
        <v>3306</v>
      </c>
      <c r="F212" s="10" t="s">
        <v>3725</v>
      </c>
      <c r="G212" s="10" t="s">
        <v>3308</v>
      </c>
      <c r="H212" s="10" t="s">
        <v>3309</v>
      </c>
      <c r="I212" s="10" t="s">
        <v>61</v>
      </c>
      <c r="J212" s="10" t="s">
        <v>62</v>
      </c>
      <c r="K212" s="10" t="s">
        <v>63</v>
      </c>
      <c r="L212" s="10" t="s">
        <v>3299</v>
      </c>
      <c r="M212" s="10" t="s">
        <v>756</v>
      </c>
    </row>
    <row r="213" spans="1:13" ht="63" customHeight="1">
      <c r="A213" s="10" t="s">
        <v>3726</v>
      </c>
      <c r="B213" s="10" t="s">
        <v>781</v>
      </c>
      <c r="C213" s="10" t="s">
        <v>56</v>
      </c>
      <c r="D213" s="10" t="s">
        <v>55</v>
      </c>
      <c r="E213" s="10" t="s">
        <v>3311</v>
      </c>
      <c r="F213" s="10" t="s">
        <v>3727</v>
      </c>
      <c r="G213" s="10" t="s">
        <v>3313</v>
      </c>
      <c r="H213" s="10" t="s">
        <v>3314</v>
      </c>
      <c r="I213" s="10" t="s">
        <v>61</v>
      </c>
      <c r="J213" s="10" t="s">
        <v>62</v>
      </c>
      <c r="K213" s="10" t="s">
        <v>63</v>
      </c>
      <c r="L213" s="10" t="s">
        <v>3299</v>
      </c>
      <c r="M213" s="10" t="s">
        <v>756</v>
      </c>
    </row>
    <row r="214" spans="1:13" ht="63" customHeight="1">
      <c r="A214" s="10" t="s">
        <v>3728</v>
      </c>
      <c r="B214" s="10" t="s">
        <v>781</v>
      </c>
      <c r="C214" s="10" t="s">
        <v>56</v>
      </c>
      <c r="D214" s="10" t="s">
        <v>55</v>
      </c>
      <c r="E214" s="10" t="s">
        <v>3316</v>
      </c>
      <c r="F214" s="10" t="s">
        <v>3729</v>
      </c>
      <c r="G214" s="10" t="s">
        <v>3318</v>
      </c>
      <c r="H214" s="10" t="s">
        <v>3319</v>
      </c>
      <c r="I214" s="10" t="s">
        <v>61</v>
      </c>
      <c r="J214" s="10" t="s">
        <v>62</v>
      </c>
      <c r="K214" s="10" t="s">
        <v>63</v>
      </c>
      <c r="L214" s="10" t="s">
        <v>3299</v>
      </c>
      <c r="M214" s="10" t="s">
        <v>756</v>
      </c>
    </row>
    <row r="215" spans="1:13" ht="63" customHeight="1">
      <c r="A215" s="10" t="s">
        <v>3730</v>
      </c>
      <c r="B215" s="10" t="s">
        <v>786</v>
      </c>
      <c r="C215" s="10" t="s">
        <v>56</v>
      </c>
      <c r="D215" s="10" t="s">
        <v>55</v>
      </c>
      <c r="E215" s="10" t="s">
        <v>3295</v>
      </c>
      <c r="F215" s="10" t="s">
        <v>3731</v>
      </c>
      <c r="G215" s="10" t="s">
        <v>3297</v>
      </c>
      <c r="H215" s="10" t="s">
        <v>3298</v>
      </c>
      <c r="I215" s="10" t="s">
        <v>61</v>
      </c>
      <c r="J215" s="10" t="s">
        <v>62</v>
      </c>
      <c r="K215" s="10" t="s">
        <v>63</v>
      </c>
      <c r="L215" s="10" t="s">
        <v>3299</v>
      </c>
      <c r="M215" s="10" t="s">
        <v>756</v>
      </c>
    </row>
    <row r="216" spans="1:13" ht="63" customHeight="1">
      <c r="A216" s="10" t="s">
        <v>3732</v>
      </c>
      <c r="B216" s="10" t="s">
        <v>786</v>
      </c>
      <c r="C216" s="10" t="s">
        <v>56</v>
      </c>
      <c r="D216" s="10" t="s">
        <v>55</v>
      </c>
      <c r="E216" s="10" t="s">
        <v>3301</v>
      </c>
      <c r="F216" s="10" t="s">
        <v>3733</v>
      </c>
      <c r="G216" s="10" t="s">
        <v>3303</v>
      </c>
      <c r="H216" s="10" t="s">
        <v>3304</v>
      </c>
      <c r="I216" s="10" t="s">
        <v>61</v>
      </c>
      <c r="J216" s="10" t="s">
        <v>62</v>
      </c>
      <c r="K216" s="10" t="s">
        <v>63</v>
      </c>
      <c r="L216" s="10" t="s">
        <v>3299</v>
      </c>
      <c r="M216" s="10" t="s">
        <v>756</v>
      </c>
    </row>
    <row r="217" spans="1:13" ht="63" customHeight="1">
      <c r="A217" s="10" t="s">
        <v>3734</v>
      </c>
      <c r="B217" s="10" t="s">
        <v>786</v>
      </c>
      <c r="C217" s="10" t="s">
        <v>56</v>
      </c>
      <c r="D217" s="10" t="s">
        <v>55</v>
      </c>
      <c r="E217" s="10" t="s">
        <v>3306</v>
      </c>
      <c r="F217" s="10" t="s">
        <v>3735</v>
      </c>
      <c r="G217" s="10" t="s">
        <v>3308</v>
      </c>
      <c r="H217" s="10" t="s">
        <v>3309</v>
      </c>
      <c r="I217" s="10" t="s">
        <v>61</v>
      </c>
      <c r="J217" s="10" t="s">
        <v>62</v>
      </c>
      <c r="K217" s="10" t="s">
        <v>63</v>
      </c>
      <c r="L217" s="10" t="s">
        <v>3299</v>
      </c>
      <c r="M217" s="10" t="s">
        <v>756</v>
      </c>
    </row>
    <row r="218" spans="1:13" ht="63" customHeight="1">
      <c r="A218" s="10" t="s">
        <v>3736</v>
      </c>
      <c r="B218" s="10" t="s">
        <v>786</v>
      </c>
      <c r="C218" s="10" t="s">
        <v>56</v>
      </c>
      <c r="D218" s="10" t="s">
        <v>55</v>
      </c>
      <c r="E218" s="10" t="s">
        <v>3311</v>
      </c>
      <c r="F218" s="10" t="s">
        <v>3737</v>
      </c>
      <c r="G218" s="10" t="s">
        <v>3313</v>
      </c>
      <c r="H218" s="10" t="s">
        <v>3314</v>
      </c>
      <c r="I218" s="10" t="s">
        <v>61</v>
      </c>
      <c r="J218" s="10" t="s">
        <v>62</v>
      </c>
      <c r="K218" s="10" t="s">
        <v>63</v>
      </c>
      <c r="L218" s="10" t="s">
        <v>3299</v>
      </c>
      <c r="M218" s="10" t="s">
        <v>756</v>
      </c>
    </row>
    <row r="219" spans="1:13" ht="63" customHeight="1">
      <c r="A219" s="10" t="s">
        <v>3738</v>
      </c>
      <c r="B219" s="10" t="s">
        <v>786</v>
      </c>
      <c r="C219" s="10" t="s">
        <v>56</v>
      </c>
      <c r="D219" s="10" t="s">
        <v>55</v>
      </c>
      <c r="E219" s="10" t="s">
        <v>3316</v>
      </c>
      <c r="F219" s="10" t="s">
        <v>3739</v>
      </c>
      <c r="G219" s="10" t="s">
        <v>3318</v>
      </c>
      <c r="H219" s="10" t="s">
        <v>3319</v>
      </c>
      <c r="I219" s="10" t="s">
        <v>61</v>
      </c>
      <c r="J219" s="10" t="s">
        <v>62</v>
      </c>
      <c r="K219" s="10" t="s">
        <v>63</v>
      </c>
      <c r="L219" s="10" t="s">
        <v>3299</v>
      </c>
      <c r="M219" s="10" t="s">
        <v>756</v>
      </c>
    </row>
    <row r="220" spans="1:13" ht="63" customHeight="1">
      <c r="A220" s="10" t="s">
        <v>3740</v>
      </c>
      <c r="B220" s="10" t="s">
        <v>791</v>
      </c>
      <c r="C220" s="10" t="s">
        <v>64</v>
      </c>
      <c r="D220" s="10" t="s">
        <v>55</v>
      </c>
      <c r="E220" s="10" t="s">
        <v>3295</v>
      </c>
      <c r="F220" s="10" t="s">
        <v>3741</v>
      </c>
      <c r="G220" s="10" t="s">
        <v>3297</v>
      </c>
      <c r="H220" s="10" t="s">
        <v>3298</v>
      </c>
      <c r="I220" s="10" t="s">
        <v>61</v>
      </c>
      <c r="J220" s="10" t="s">
        <v>62</v>
      </c>
      <c r="K220" s="10" t="s">
        <v>63</v>
      </c>
      <c r="L220" s="10" t="s">
        <v>3299</v>
      </c>
      <c r="M220" s="10" t="s">
        <v>796</v>
      </c>
    </row>
    <row r="221" spans="1:13" ht="63" customHeight="1">
      <c r="A221" s="10" t="s">
        <v>3742</v>
      </c>
      <c r="B221" s="10" t="s">
        <v>791</v>
      </c>
      <c r="C221" s="10" t="s">
        <v>64</v>
      </c>
      <c r="D221" s="10" t="s">
        <v>55</v>
      </c>
      <c r="E221" s="10" t="s">
        <v>3301</v>
      </c>
      <c r="F221" s="10" t="s">
        <v>3743</v>
      </c>
      <c r="G221" s="10" t="s">
        <v>3303</v>
      </c>
      <c r="H221" s="10" t="s">
        <v>3304</v>
      </c>
      <c r="I221" s="10" t="s">
        <v>61</v>
      </c>
      <c r="J221" s="10" t="s">
        <v>62</v>
      </c>
      <c r="K221" s="10" t="s">
        <v>63</v>
      </c>
      <c r="L221" s="10" t="s">
        <v>3299</v>
      </c>
      <c r="M221" s="10" t="s">
        <v>796</v>
      </c>
    </row>
    <row r="222" spans="1:13" ht="63" customHeight="1">
      <c r="A222" s="10" t="s">
        <v>3744</v>
      </c>
      <c r="B222" s="10" t="s">
        <v>791</v>
      </c>
      <c r="C222" s="10" t="s">
        <v>64</v>
      </c>
      <c r="D222" s="10" t="s">
        <v>55</v>
      </c>
      <c r="E222" s="10" t="s">
        <v>3306</v>
      </c>
      <c r="F222" s="10" t="s">
        <v>3745</v>
      </c>
      <c r="G222" s="10" t="s">
        <v>3308</v>
      </c>
      <c r="H222" s="10" t="s">
        <v>3309</v>
      </c>
      <c r="I222" s="10" t="s">
        <v>61</v>
      </c>
      <c r="J222" s="10" t="s">
        <v>62</v>
      </c>
      <c r="K222" s="10" t="s">
        <v>63</v>
      </c>
      <c r="L222" s="10" t="s">
        <v>3299</v>
      </c>
      <c r="M222" s="10" t="s">
        <v>796</v>
      </c>
    </row>
    <row r="223" spans="1:13" ht="63" customHeight="1">
      <c r="A223" s="10" t="s">
        <v>3746</v>
      </c>
      <c r="B223" s="10" t="s">
        <v>791</v>
      </c>
      <c r="C223" s="10" t="s">
        <v>64</v>
      </c>
      <c r="D223" s="10" t="s">
        <v>55</v>
      </c>
      <c r="E223" s="10" t="s">
        <v>3311</v>
      </c>
      <c r="F223" s="10" t="s">
        <v>3747</v>
      </c>
      <c r="G223" s="10" t="s">
        <v>3313</v>
      </c>
      <c r="H223" s="10" t="s">
        <v>3314</v>
      </c>
      <c r="I223" s="10" t="s">
        <v>61</v>
      </c>
      <c r="J223" s="10" t="s">
        <v>62</v>
      </c>
      <c r="K223" s="10" t="s">
        <v>63</v>
      </c>
      <c r="L223" s="10" t="s">
        <v>3299</v>
      </c>
      <c r="M223" s="10" t="s">
        <v>796</v>
      </c>
    </row>
    <row r="224" spans="1:13" ht="63" customHeight="1">
      <c r="A224" s="10" t="s">
        <v>3748</v>
      </c>
      <c r="B224" s="10" t="s">
        <v>791</v>
      </c>
      <c r="C224" s="10" t="s">
        <v>64</v>
      </c>
      <c r="D224" s="10" t="s">
        <v>55</v>
      </c>
      <c r="E224" s="10" t="s">
        <v>3316</v>
      </c>
      <c r="F224" s="10" t="s">
        <v>3749</v>
      </c>
      <c r="G224" s="10" t="s">
        <v>3318</v>
      </c>
      <c r="H224" s="10" t="s">
        <v>3319</v>
      </c>
      <c r="I224" s="10" t="s">
        <v>61</v>
      </c>
      <c r="J224" s="10" t="s">
        <v>62</v>
      </c>
      <c r="K224" s="10" t="s">
        <v>63</v>
      </c>
      <c r="L224" s="10" t="s">
        <v>3299</v>
      </c>
      <c r="M224" s="10" t="s">
        <v>796</v>
      </c>
    </row>
    <row r="225" spans="1:13" ht="63" customHeight="1">
      <c r="A225" s="10" t="s">
        <v>3750</v>
      </c>
      <c r="B225" s="10" t="s">
        <v>797</v>
      </c>
      <c r="C225" s="10" t="s">
        <v>64</v>
      </c>
      <c r="D225" s="10" t="s">
        <v>55</v>
      </c>
      <c r="E225" s="10" t="s">
        <v>3295</v>
      </c>
      <c r="F225" s="10" t="s">
        <v>3751</v>
      </c>
      <c r="G225" s="10" t="s">
        <v>3297</v>
      </c>
      <c r="H225" s="10" t="s">
        <v>3298</v>
      </c>
      <c r="I225" s="10" t="s">
        <v>61</v>
      </c>
      <c r="J225" s="10" t="s">
        <v>62</v>
      </c>
      <c r="K225" s="10" t="s">
        <v>63</v>
      </c>
      <c r="L225" s="10" t="s">
        <v>3299</v>
      </c>
      <c r="M225" s="10" t="s">
        <v>802</v>
      </c>
    </row>
    <row r="226" spans="1:13" ht="63" customHeight="1">
      <c r="A226" s="10" t="s">
        <v>3752</v>
      </c>
      <c r="B226" s="10" t="s">
        <v>797</v>
      </c>
      <c r="C226" s="10" t="s">
        <v>64</v>
      </c>
      <c r="D226" s="10" t="s">
        <v>55</v>
      </c>
      <c r="E226" s="10" t="s">
        <v>3301</v>
      </c>
      <c r="F226" s="10" t="s">
        <v>3753</v>
      </c>
      <c r="G226" s="10" t="s">
        <v>3303</v>
      </c>
      <c r="H226" s="10" t="s">
        <v>3304</v>
      </c>
      <c r="I226" s="10" t="s">
        <v>61</v>
      </c>
      <c r="J226" s="10" t="s">
        <v>62</v>
      </c>
      <c r="K226" s="10" t="s">
        <v>63</v>
      </c>
      <c r="L226" s="10" t="s">
        <v>3299</v>
      </c>
      <c r="M226" s="10" t="s">
        <v>802</v>
      </c>
    </row>
    <row r="227" spans="1:13" ht="63" customHeight="1">
      <c r="A227" s="10" t="s">
        <v>3754</v>
      </c>
      <c r="B227" s="10" t="s">
        <v>797</v>
      </c>
      <c r="C227" s="10" t="s">
        <v>64</v>
      </c>
      <c r="D227" s="10" t="s">
        <v>55</v>
      </c>
      <c r="E227" s="10" t="s">
        <v>3306</v>
      </c>
      <c r="F227" s="10" t="s">
        <v>3755</v>
      </c>
      <c r="G227" s="10" t="s">
        <v>3308</v>
      </c>
      <c r="H227" s="10" t="s">
        <v>3309</v>
      </c>
      <c r="I227" s="10" t="s">
        <v>61</v>
      </c>
      <c r="J227" s="10" t="s">
        <v>62</v>
      </c>
      <c r="K227" s="10" t="s">
        <v>63</v>
      </c>
      <c r="L227" s="10" t="s">
        <v>3299</v>
      </c>
      <c r="M227" s="10" t="s">
        <v>802</v>
      </c>
    </row>
    <row r="228" spans="1:13" ht="63" customHeight="1">
      <c r="A228" s="10" t="s">
        <v>3756</v>
      </c>
      <c r="B228" s="10" t="s">
        <v>797</v>
      </c>
      <c r="C228" s="10" t="s">
        <v>64</v>
      </c>
      <c r="D228" s="10" t="s">
        <v>55</v>
      </c>
      <c r="E228" s="10" t="s">
        <v>3311</v>
      </c>
      <c r="F228" s="10" t="s">
        <v>3757</v>
      </c>
      <c r="G228" s="10" t="s">
        <v>3313</v>
      </c>
      <c r="H228" s="10" t="s">
        <v>3314</v>
      </c>
      <c r="I228" s="10" t="s">
        <v>61</v>
      </c>
      <c r="J228" s="10" t="s">
        <v>62</v>
      </c>
      <c r="K228" s="10" t="s">
        <v>63</v>
      </c>
      <c r="L228" s="10" t="s">
        <v>3299</v>
      </c>
      <c r="M228" s="10" t="s">
        <v>802</v>
      </c>
    </row>
    <row r="229" spans="1:13" ht="63" customHeight="1">
      <c r="A229" s="10" t="s">
        <v>3758</v>
      </c>
      <c r="B229" s="10" t="s">
        <v>797</v>
      </c>
      <c r="C229" s="10" t="s">
        <v>64</v>
      </c>
      <c r="D229" s="10" t="s">
        <v>55</v>
      </c>
      <c r="E229" s="10" t="s">
        <v>3316</v>
      </c>
      <c r="F229" s="10" t="s">
        <v>3759</v>
      </c>
      <c r="G229" s="10" t="s">
        <v>3318</v>
      </c>
      <c r="H229" s="10" t="s">
        <v>3319</v>
      </c>
      <c r="I229" s="10" t="s">
        <v>61</v>
      </c>
      <c r="J229" s="10" t="s">
        <v>62</v>
      </c>
      <c r="K229" s="10" t="s">
        <v>63</v>
      </c>
      <c r="L229" s="10" t="s">
        <v>3299</v>
      </c>
      <c r="M229" s="10" t="s">
        <v>802</v>
      </c>
    </row>
    <row r="230" spans="1:13" ht="63" customHeight="1">
      <c r="A230" s="10" t="s">
        <v>3760</v>
      </c>
      <c r="B230" s="10" t="s">
        <v>803</v>
      </c>
      <c r="C230" s="10" t="s">
        <v>64</v>
      </c>
      <c r="D230" s="10" t="s">
        <v>55</v>
      </c>
      <c r="E230" s="10" t="s">
        <v>3295</v>
      </c>
      <c r="F230" s="10" t="s">
        <v>3761</v>
      </c>
      <c r="G230" s="10" t="s">
        <v>3297</v>
      </c>
      <c r="H230" s="10" t="s">
        <v>3298</v>
      </c>
      <c r="I230" s="10" t="s">
        <v>61</v>
      </c>
      <c r="J230" s="10" t="s">
        <v>62</v>
      </c>
      <c r="K230" s="10" t="s">
        <v>63</v>
      </c>
      <c r="L230" s="10" t="s">
        <v>3299</v>
      </c>
      <c r="M230" s="10" t="s">
        <v>808</v>
      </c>
    </row>
    <row r="231" spans="1:13" ht="63" customHeight="1">
      <c r="A231" s="10" t="s">
        <v>3762</v>
      </c>
      <c r="B231" s="10" t="s">
        <v>803</v>
      </c>
      <c r="C231" s="10" t="s">
        <v>64</v>
      </c>
      <c r="D231" s="10" t="s">
        <v>55</v>
      </c>
      <c r="E231" s="10" t="s">
        <v>3301</v>
      </c>
      <c r="F231" s="10" t="s">
        <v>3763</v>
      </c>
      <c r="G231" s="10" t="s">
        <v>3303</v>
      </c>
      <c r="H231" s="10" t="s">
        <v>3304</v>
      </c>
      <c r="I231" s="10" t="s">
        <v>61</v>
      </c>
      <c r="J231" s="10" t="s">
        <v>62</v>
      </c>
      <c r="K231" s="10" t="s">
        <v>63</v>
      </c>
      <c r="L231" s="10" t="s">
        <v>3299</v>
      </c>
      <c r="M231" s="10" t="s">
        <v>808</v>
      </c>
    </row>
    <row r="232" spans="1:13" ht="63" customHeight="1">
      <c r="A232" s="10" t="s">
        <v>3764</v>
      </c>
      <c r="B232" s="10" t="s">
        <v>803</v>
      </c>
      <c r="C232" s="10" t="s">
        <v>64</v>
      </c>
      <c r="D232" s="10" t="s">
        <v>55</v>
      </c>
      <c r="E232" s="10" t="s">
        <v>3306</v>
      </c>
      <c r="F232" s="10" t="s">
        <v>3765</v>
      </c>
      <c r="G232" s="10" t="s">
        <v>3308</v>
      </c>
      <c r="H232" s="10" t="s">
        <v>3309</v>
      </c>
      <c r="I232" s="10" t="s">
        <v>61</v>
      </c>
      <c r="J232" s="10" t="s">
        <v>62</v>
      </c>
      <c r="K232" s="10" t="s">
        <v>63</v>
      </c>
      <c r="L232" s="10" t="s">
        <v>3299</v>
      </c>
      <c r="M232" s="10" t="s">
        <v>808</v>
      </c>
    </row>
    <row r="233" spans="1:13" ht="63" customHeight="1">
      <c r="A233" s="10" t="s">
        <v>3766</v>
      </c>
      <c r="B233" s="10" t="s">
        <v>803</v>
      </c>
      <c r="C233" s="10" t="s">
        <v>64</v>
      </c>
      <c r="D233" s="10" t="s">
        <v>55</v>
      </c>
      <c r="E233" s="10" t="s">
        <v>3311</v>
      </c>
      <c r="F233" s="10" t="s">
        <v>3767</v>
      </c>
      <c r="G233" s="10" t="s">
        <v>3313</v>
      </c>
      <c r="H233" s="10" t="s">
        <v>3314</v>
      </c>
      <c r="I233" s="10" t="s">
        <v>61</v>
      </c>
      <c r="J233" s="10" t="s">
        <v>62</v>
      </c>
      <c r="K233" s="10" t="s">
        <v>63</v>
      </c>
      <c r="L233" s="10" t="s">
        <v>3299</v>
      </c>
      <c r="M233" s="10" t="s">
        <v>808</v>
      </c>
    </row>
    <row r="234" spans="1:13" ht="63" customHeight="1">
      <c r="A234" s="10" t="s">
        <v>3768</v>
      </c>
      <c r="B234" s="10" t="s">
        <v>803</v>
      </c>
      <c r="C234" s="10" t="s">
        <v>64</v>
      </c>
      <c r="D234" s="10" t="s">
        <v>55</v>
      </c>
      <c r="E234" s="10" t="s">
        <v>3316</v>
      </c>
      <c r="F234" s="10" t="s">
        <v>3769</v>
      </c>
      <c r="G234" s="10" t="s">
        <v>3318</v>
      </c>
      <c r="H234" s="10" t="s">
        <v>3319</v>
      </c>
      <c r="I234" s="10" t="s">
        <v>61</v>
      </c>
      <c r="J234" s="10" t="s">
        <v>62</v>
      </c>
      <c r="K234" s="10" t="s">
        <v>63</v>
      </c>
      <c r="L234" s="10" t="s">
        <v>3299</v>
      </c>
      <c r="M234" s="10" t="s">
        <v>808</v>
      </c>
    </row>
    <row r="235" spans="1:13" ht="63" customHeight="1">
      <c r="A235" s="10" t="s">
        <v>3770</v>
      </c>
      <c r="B235" s="10" t="s">
        <v>809</v>
      </c>
      <c r="C235" s="10" t="s">
        <v>64</v>
      </c>
      <c r="D235" s="10" t="s">
        <v>55</v>
      </c>
      <c r="E235" s="10" t="s">
        <v>3295</v>
      </c>
      <c r="F235" s="10" t="s">
        <v>3771</v>
      </c>
      <c r="G235" s="10" t="s">
        <v>3297</v>
      </c>
      <c r="H235" s="10" t="s">
        <v>3298</v>
      </c>
      <c r="I235" s="10" t="s">
        <v>61</v>
      </c>
      <c r="J235" s="10" t="s">
        <v>62</v>
      </c>
      <c r="K235" s="10" t="s">
        <v>63</v>
      </c>
      <c r="L235" s="10" t="s">
        <v>3299</v>
      </c>
      <c r="M235" s="10" t="s">
        <v>814</v>
      </c>
    </row>
    <row r="236" spans="1:13" ht="63" customHeight="1">
      <c r="A236" s="10" t="s">
        <v>3772</v>
      </c>
      <c r="B236" s="10" t="s">
        <v>809</v>
      </c>
      <c r="C236" s="10" t="s">
        <v>64</v>
      </c>
      <c r="D236" s="10" t="s">
        <v>55</v>
      </c>
      <c r="E236" s="10" t="s">
        <v>3301</v>
      </c>
      <c r="F236" s="10" t="s">
        <v>3773</v>
      </c>
      <c r="G236" s="10" t="s">
        <v>3303</v>
      </c>
      <c r="H236" s="10" t="s">
        <v>3304</v>
      </c>
      <c r="I236" s="10" t="s">
        <v>61</v>
      </c>
      <c r="J236" s="10" t="s">
        <v>62</v>
      </c>
      <c r="K236" s="10" t="s">
        <v>63</v>
      </c>
      <c r="L236" s="10" t="s">
        <v>3299</v>
      </c>
      <c r="M236" s="10" t="s">
        <v>814</v>
      </c>
    </row>
    <row r="237" spans="1:13" ht="63" customHeight="1">
      <c r="A237" s="10" t="s">
        <v>3774</v>
      </c>
      <c r="B237" s="10" t="s">
        <v>809</v>
      </c>
      <c r="C237" s="10" t="s">
        <v>64</v>
      </c>
      <c r="D237" s="10" t="s">
        <v>55</v>
      </c>
      <c r="E237" s="10" t="s">
        <v>3306</v>
      </c>
      <c r="F237" s="10" t="s">
        <v>3775</v>
      </c>
      <c r="G237" s="10" t="s">
        <v>3308</v>
      </c>
      <c r="H237" s="10" t="s">
        <v>3309</v>
      </c>
      <c r="I237" s="10" t="s">
        <v>61</v>
      </c>
      <c r="J237" s="10" t="s">
        <v>62</v>
      </c>
      <c r="K237" s="10" t="s">
        <v>63</v>
      </c>
      <c r="L237" s="10" t="s">
        <v>3299</v>
      </c>
      <c r="M237" s="10" t="s">
        <v>814</v>
      </c>
    </row>
    <row r="238" spans="1:13" ht="63" customHeight="1">
      <c r="A238" s="10" t="s">
        <v>3776</v>
      </c>
      <c r="B238" s="10" t="s">
        <v>809</v>
      </c>
      <c r="C238" s="10" t="s">
        <v>64</v>
      </c>
      <c r="D238" s="10" t="s">
        <v>55</v>
      </c>
      <c r="E238" s="10" t="s">
        <v>3311</v>
      </c>
      <c r="F238" s="10" t="s">
        <v>3777</v>
      </c>
      <c r="G238" s="10" t="s">
        <v>3313</v>
      </c>
      <c r="H238" s="10" t="s">
        <v>3314</v>
      </c>
      <c r="I238" s="10" t="s">
        <v>61</v>
      </c>
      <c r="J238" s="10" t="s">
        <v>62</v>
      </c>
      <c r="K238" s="10" t="s">
        <v>63</v>
      </c>
      <c r="L238" s="10" t="s">
        <v>3299</v>
      </c>
      <c r="M238" s="10" t="s">
        <v>814</v>
      </c>
    </row>
    <row r="239" spans="1:13" ht="63" customHeight="1">
      <c r="A239" s="10" t="s">
        <v>3778</v>
      </c>
      <c r="B239" s="10" t="s">
        <v>809</v>
      </c>
      <c r="C239" s="10" t="s">
        <v>64</v>
      </c>
      <c r="D239" s="10" t="s">
        <v>55</v>
      </c>
      <c r="E239" s="10" t="s">
        <v>3316</v>
      </c>
      <c r="F239" s="10" t="s">
        <v>3779</v>
      </c>
      <c r="G239" s="10" t="s">
        <v>3318</v>
      </c>
      <c r="H239" s="10" t="s">
        <v>3319</v>
      </c>
      <c r="I239" s="10" t="s">
        <v>61</v>
      </c>
      <c r="J239" s="10" t="s">
        <v>62</v>
      </c>
      <c r="K239" s="10" t="s">
        <v>63</v>
      </c>
      <c r="L239" s="10" t="s">
        <v>3299</v>
      </c>
      <c r="M239" s="10" t="s">
        <v>814</v>
      </c>
    </row>
    <row r="240" spans="1:13" ht="63" customHeight="1">
      <c r="A240" s="10" t="s">
        <v>3780</v>
      </c>
      <c r="B240" s="10" t="s">
        <v>815</v>
      </c>
      <c r="C240" s="10" t="s">
        <v>64</v>
      </c>
      <c r="D240" s="10" t="s">
        <v>55</v>
      </c>
      <c r="E240" s="10" t="s">
        <v>3295</v>
      </c>
      <c r="F240" s="10" t="s">
        <v>3781</v>
      </c>
      <c r="G240" s="10" t="s">
        <v>3297</v>
      </c>
      <c r="H240" s="10" t="s">
        <v>3298</v>
      </c>
      <c r="I240" s="10" t="s">
        <v>61</v>
      </c>
      <c r="J240" s="10" t="s">
        <v>62</v>
      </c>
      <c r="K240" s="10" t="s">
        <v>63</v>
      </c>
      <c r="L240" s="10" t="s">
        <v>3299</v>
      </c>
      <c r="M240" s="10" t="s">
        <v>819</v>
      </c>
    </row>
    <row r="241" spans="1:13" ht="63" customHeight="1">
      <c r="A241" s="10" t="s">
        <v>3782</v>
      </c>
      <c r="B241" s="10" t="s">
        <v>815</v>
      </c>
      <c r="C241" s="10" t="s">
        <v>64</v>
      </c>
      <c r="D241" s="10" t="s">
        <v>55</v>
      </c>
      <c r="E241" s="10" t="s">
        <v>3301</v>
      </c>
      <c r="F241" s="10" t="s">
        <v>3783</v>
      </c>
      <c r="G241" s="10" t="s">
        <v>3303</v>
      </c>
      <c r="H241" s="10" t="s">
        <v>3304</v>
      </c>
      <c r="I241" s="10" t="s">
        <v>61</v>
      </c>
      <c r="J241" s="10" t="s">
        <v>62</v>
      </c>
      <c r="K241" s="10" t="s">
        <v>63</v>
      </c>
      <c r="L241" s="10" t="s">
        <v>3299</v>
      </c>
      <c r="M241" s="10" t="s">
        <v>819</v>
      </c>
    </row>
    <row r="242" spans="1:13" ht="63" customHeight="1">
      <c r="A242" s="10" t="s">
        <v>3784</v>
      </c>
      <c r="B242" s="10" t="s">
        <v>815</v>
      </c>
      <c r="C242" s="10" t="s">
        <v>64</v>
      </c>
      <c r="D242" s="10" t="s">
        <v>55</v>
      </c>
      <c r="E242" s="10" t="s">
        <v>3306</v>
      </c>
      <c r="F242" s="10" t="s">
        <v>3785</v>
      </c>
      <c r="G242" s="10" t="s">
        <v>3308</v>
      </c>
      <c r="H242" s="10" t="s">
        <v>3309</v>
      </c>
      <c r="I242" s="10" t="s">
        <v>61</v>
      </c>
      <c r="J242" s="10" t="s">
        <v>62</v>
      </c>
      <c r="K242" s="10" t="s">
        <v>63</v>
      </c>
      <c r="L242" s="10" t="s">
        <v>3299</v>
      </c>
      <c r="M242" s="10" t="s">
        <v>819</v>
      </c>
    </row>
    <row r="243" spans="1:13" ht="63" customHeight="1">
      <c r="A243" s="10" t="s">
        <v>3786</v>
      </c>
      <c r="B243" s="10" t="s">
        <v>815</v>
      </c>
      <c r="C243" s="10" t="s">
        <v>64</v>
      </c>
      <c r="D243" s="10" t="s">
        <v>55</v>
      </c>
      <c r="E243" s="10" t="s">
        <v>3311</v>
      </c>
      <c r="F243" s="10" t="s">
        <v>3787</v>
      </c>
      <c r="G243" s="10" t="s">
        <v>3313</v>
      </c>
      <c r="H243" s="10" t="s">
        <v>3314</v>
      </c>
      <c r="I243" s="10" t="s">
        <v>61</v>
      </c>
      <c r="J243" s="10" t="s">
        <v>62</v>
      </c>
      <c r="K243" s="10" t="s">
        <v>63</v>
      </c>
      <c r="L243" s="10" t="s">
        <v>3299</v>
      </c>
      <c r="M243" s="10" t="s">
        <v>819</v>
      </c>
    </row>
    <row r="244" spans="1:13" ht="63" customHeight="1">
      <c r="A244" s="10" t="s">
        <v>3788</v>
      </c>
      <c r="B244" s="10" t="s">
        <v>815</v>
      </c>
      <c r="C244" s="10" t="s">
        <v>64</v>
      </c>
      <c r="D244" s="10" t="s">
        <v>55</v>
      </c>
      <c r="E244" s="10" t="s">
        <v>3316</v>
      </c>
      <c r="F244" s="10" t="s">
        <v>3789</v>
      </c>
      <c r="G244" s="10" t="s">
        <v>3318</v>
      </c>
      <c r="H244" s="10" t="s">
        <v>3319</v>
      </c>
      <c r="I244" s="10" t="s">
        <v>61</v>
      </c>
      <c r="J244" s="10" t="s">
        <v>62</v>
      </c>
      <c r="K244" s="10" t="s">
        <v>63</v>
      </c>
      <c r="L244" s="10" t="s">
        <v>3299</v>
      </c>
      <c r="M244" s="10" t="s">
        <v>819</v>
      </c>
    </row>
    <row r="245" spans="1:13" ht="63" customHeight="1">
      <c r="A245" s="10" t="s">
        <v>3790</v>
      </c>
      <c r="B245" s="10" t="s">
        <v>820</v>
      </c>
      <c r="C245" s="10" t="s">
        <v>64</v>
      </c>
      <c r="D245" s="10" t="s">
        <v>55</v>
      </c>
      <c r="E245" s="10" t="s">
        <v>3295</v>
      </c>
      <c r="F245" s="10" t="s">
        <v>3791</v>
      </c>
      <c r="G245" s="10" t="s">
        <v>3297</v>
      </c>
      <c r="H245" s="10" t="s">
        <v>3298</v>
      </c>
      <c r="I245" s="10" t="s">
        <v>61</v>
      </c>
      <c r="J245" s="10" t="s">
        <v>62</v>
      </c>
      <c r="K245" s="10" t="s">
        <v>63</v>
      </c>
      <c r="L245" s="10" t="s">
        <v>3299</v>
      </c>
      <c r="M245" s="10" t="s">
        <v>825</v>
      </c>
    </row>
    <row r="246" spans="1:13" ht="63" customHeight="1">
      <c r="A246" s="10" t="s">
        <v>3792</v>
      </c>
      <c r="B246" s="10" t="s">
        <v>820</v>
      </c>
      <c r="C246" s="10" t="s">
        <v>64</v>
      </c>
      <c r="D246" s="10" t="s">
        <v>55</v>
      </c>
      <c r="E246" s="10" t="s">
        <v>3301</v>
      </c>
      <c r="F246" s="10" t="s">
        <v>3793</v>
      </c>
      <c r="G246" s="10" t="s">
        <v>3303</v>
      </c>
      <c r="H246" s="10" t="s">
        <v>3304</v>
      </c>
      <c r="I246" s="10" t="s">
        <v>61</v>
      </c>
      <c r="J246" s="10" t="s">
        <v>62</v>
      </c>
      <c r="K246" s="10" t="s">
        <v>63</v>
      </c>
      <c r="L246" s="10" t="s">
        <v>3299</v>
      </c>
      <c r="M246" s="10" t="s">
        <v>825</v>
      </c>
    </row>
    <row r="247" spans="1:13" ht="63" customHeight="1">
      <c r="A247" s="10" t="s">
        <v>3794</v>
      </c>
      <c r="B247" s="10" t="s">
        <v>820</v>
      </c>
      <c r="C247" s="10" t="s">
        <v>64</v>
      </c>
      <c r="D247" s="10" t="s">
        <v>55</v>
      </c>
      <c r="E247" s="10" t="s">
        <v>3306</v>
      </c>
      <c r="F247" s="10" t="s">
        <v>3795</v>
      </c>
      <c r="G247" s="10" t="s">
        <v>3308</v>
      </c>
      <c r="H247" s="10" t="s">
        <v>3309</v>
      </c>
      <c r="I247" s="10" t="s">
        <v>61</v>
      </c>
      <c r="J247" s="10" t="s">
        <v>62</v>
      </c>
      <c r="K247" s="10" t="s">
        <v>63</v>
      </c>
      <c r="L247" s="10" t="s">
        <v>3299</v>
      </c>
      <c r="M247" s="10" t="s">
        <v>825</v>
      </c>
    </row>
    <row r="248" spans="1:13" ht="63" customHeight="1">
      <c r="A248" s="10" t="s">
        <v>3796</v>
      </c>
      <c r="B248" s="10" t="s">
        <v>820</v>
      </c>
      <c r="C248" s="10" t="s">
        <v>64</v>
      </c>
      <c r="D248" s="10" t="s">
        <v>55</v>
      </c>
      <c r="E248" s="10" t="s">
        <v>3311</v>
      </c>
      <c r="F248" s="10" t="s">
        <v>3797</v>
      </c>
      <c r="G248" s="10" t="s">
        <v>3313</v>
      </c>
      <c r="H248" s="10" t="s">
        <v>3314</v>
      </c>
      <c r="I248" s="10" t="s">
        <v>61</v>
      </c>
      <c r="J248" s="10" t="s">
        <v>62</v>
      </c>
      <c r="K248" s="10" t="s">
        <v>63</v>
      </c>
      <c r="L248" s="10" t="s">
        <v>3299</v>
      </c>
      <c r="M248" s="10" t="s">
        <v>825</v>
      </c>
    </row>
    <row r="249" spans="1:13" ht="63" customHeight="1">
      <c r="A249" s="10" t="s">
        <v>3798</v>
      </c>
      <c r="B249" s="10" t="s">
        <v>820</v>
      </c>
      <c r="C249" s="10" t="s">
        <v>64</v>
      </c>
      <c r="D249" s="10" t="s">
        <v>55</v>
      </c>
      <c r="E249" s="10" t="s">
        <v>3316</v>
      </c>
      <c r="F249" s="10" t="s">
        <v>3799</v>
      </c>
      <c r="G249" s="10" t="s">
        <v>3318</v>
      </c>
      <c r="H249" s="10" t="s">
        <v>3319</v>
      </c>
      <c r="I249" s="10" t="s">
        <v>61</v>
      </c>
      <c r="J249" s="10" t="s">
        <v>62</v>
      </c>
      <c r="K249" s="10" t="s">
        <v>63</v>
      </c>
      <c r="L249" s="10" t="s">
        <v>3299</v>
      </c>
      <c r="M249" s="10" t="s">
        <v>825</v>
      </c>
    </row>
    <row r="250" spans="1:13" ht="63" customHeight="1">
      <c r="A250" s="10" t="s">
        <v>3800</v>
      </c>
      <c r="B250" s="10" t="s">
        <v>826</v>
      </c>
      <c r="C250" s="10" t="s">
        <v>64</v>
      </c>
      <c r="D250" s="10" t="s">
        <v>55</v>
      </c>
      <c r="E250" s="10" t="s">
        <v>3295</v>
      </c>
      <c r="F250" s="10" t="s">
        <v>3801</v>
      </c>
      <c r="G250" s="10" t="s">
        <v>3297</v>
      </c>
      <c r="H250" s="10" t="s">
        <v>3298</v>
      </c>
      <c r="I250" s="10" t="s">
        <v>61</v>
      </c>
      <c r="J250" s="10" t="s">
        <v>62</v>
      </c>
      <c r="K250" s="10" t="s">
        <v>63</v>
      </c>
      <c r="L250" s="10" t="s">
        <v>3299</v>
      </c>
      <c r="M250" s="10" t="s">
        <v>831</v>
      </c>
    </row>
    <row r="251" spans="1:13" ht="63" customHeight="1">
      <c r="A251" s="10" t="s">
        <v>3802</v>
      </c>
      <c r="B251" s="10" t="s">
        <v>826</v>
      </c>
      <c r="C251" s="10" t="s">
        <v>64</v>
      </c>
      <c r="D251" s="10" t="s">
        <v>55</v>
      </c>
      <c r="E251" s="10" t="s">
        <v>3301</v>
      </c>
      <c r="F251" s="10" t="s">
        <v>3803</v>
      </c>
      <c r="G251" s="10" t="s">
        <v>3303</v>
      </c>
      <c r="H251" s="10" t="s">
        <v>3304</v>
      </c>
      <c r="I251" s="10" t="s">
        <v>61</v>
      </c>
      <c r="J251" s="10" t="s">
        <v>62</v>
      </c>
      <c r="K251" s="10" t="s">
        <v>63</v>
      </c>
      <c r="L251" s="10" t="s">
        <v>3299</v>
      </c>
      <c r="M251" s="10" t="s">
        <v>831</v>
      </c>
    </row>
    <row r="252" spans="1:13" ht="63" customHeight="1">
      <c r="A252" s="10" t="s">
        <v>3804</v>
      </c>
      <c r="B252" s="10" t="s">
        <v>826</v>
      </c>
      <c r="C252" s="10" t="s">
        <v>64</v>
      </c>
      <c r="D252" s="10" t="s">
        <v>55</v>
      </c>
      <c r="E252" s="10" t="s">
        <v>3306</v>
      </c>
      <c r="F252" s="10" t="s">
        <v>3805</v>
      </c>
      <c r="G252" s="10" t="s">
        <v>3308</v>
      </c>
      <c r="H252" s="10" t="s">
        <v>3309</v>
      </c>
      <c r="I252" s="10" t="s">
        <v>61</v>
      </c>
      <c r="J252" s="10" t="s">
        <v>62</v>
      </c>
      <c r="K252" s="10" t="s">
        <v>63</v>
      </c>
      <c r="L252" s="10" t="s">
        <v>3299</v>
      </c>
      <c r="M252" s="10" t="s">
        <v>831</v>
      </c>
    </row>
    <row r="253" spans="1:13" ht="63" customHeight="1">
      <c r="A253" s="10" t="s">
        <v>3806</v>
      </c>
      <c r="B253" s="10" t="s">
        <v>826</v>
      </c>
      <c r="C253" s="10" t="s">
        <v>64</v>
      </c>
      <c r="D253" s="10" t="s">
        <v>55</v>
      </c>
      <c r="E253" s="10" t="s">
        <v>3311</v>
      </c>
      <c r="F253" s="10" t="s">
        <v>3807</v>
      </c>
      <c r="G253" s="10" t="s">
        <v>3313</v>
      </c>
      <c r="H253" s="10" t="s">
        <v>3314</v>
      </c>
      <c r="I253" s="10" t="s">
        <v>61</v>
      </c>
      <c r="J253" s="10" t="s">
        <v>62</v>
      </c>
      <c r="K253" s="10" t="s">
        <v>63</v>
      </c>
      <c r="L253" s="10" t="s">
        <v>3299</v>
      </c>
      <c r="M253" s="10" t="s">
        <v>831</v>
      </c>
    </row>
    <row r="254" spans="1:13" ht="63" customHeight="1">
      <c r="A254" s="10" t="s">
        <v>3808</v>
      </c>
      <c r="B254" s="10" t="s">
        <v>826</v>
      </c>
      <c r="C254" s="10" t="s">
        <v>64</v>
      </c>
      <c r="D254" s="10" t="s">
        <v>55</v>
      </c>
      <c r="E254" s="10" t="s">
        <v>3316</v>
      </c>
      <c r="F254" s="10" t="s">
        <v>3809</v>
      </c>
      <c r="G254" s="10" t="s">
        <v>3318</v>
      </c>
      <c r="H254" s="10" t="s">
        <v>3319</v>
      </c>
      <c r="I254" s="10" t="s">
        <v>61</v>
      </c>
      <c r="J254" s="10" t="s">
        <v>62</v>
      </c>
      <c r="K254" s="10" t="s">
        <v>63</v>
      </c>
      <c r="L254" s="10" t="s">
        <v>3299</v>
      </c>
      <c r="M254" s="10" t="s">
        <v>831</v>
      </c>
    </row>
    <row r="255" spans="1:13" ht="63" customHeight="1">
      <c r="A255" s="10" t="s">
        <v>3810</v>
      </c>
      <c r="B255" s="10" t="s">
        <v>832</v>
      </c>
      <c r="C255" s="10" t="s">
        <v>64</v>
      </c>
      <c r="D255" s="10" t="s">
        <v>55</v>
      </c>
      <c r="E255" s="10" t="s">
        <v>3295</v>
      </c>
      <c r="F255" s="10" t="s">
        <v>3811</v>
      </c>
      <c r="G255" s="10" t="s">
        <v>3297</v>
      </c>
      <c r="H255" s="10" t="s">
        <v>3298</v>
      </c>
      <c r="I255" s="10" t="s">
        <v>61</v>
      </c>
      <c r="J255" s="10" t="s">
        <v>62</v>
      </c>
      <c r="K255" s="10" t="s">
        <v>63</v>
      </c>
      <c r="L255" s="10" t="s">
        <v>3299</v>
      </c>
      <c r="M255" s="10" t="s">
        <v>837</v>
      </c>
    </row>
    <row r="256" spans="1:13" ht="63" customHeight="1">
      <c r="A256" s="10" t="s">
        <v>3812</v>
      </c>
      <c r="B256" s="10" t="s">
        <v>832</v>
      </c>
      <c r="C256" s="10" t="s">
        <v>64</v>
      </c>
      <c r="D256" s="10" t="s">
        <v>55</v>
      </c>
      <c r="E256" s="10" t="s">
        <v>3301</v>
      </c>
      <c r="F256" s="10" t="s">
        <v>3813</v>
      </c>
      <c r="G256" s="10" t="s">
        <v>3303</v>
      </c>
      <c r="H256" s="10" t="s">
        <v>3304</v>
      </c>
      <c r="I256" s="10" t="s">
        <v>61</v>
      </c>
      <c r="J256" s="10" t="s">
        <v>62</v>
      </c>
      <c r="K256" s="10" t="s">
        <v>63</v>
      </c>
      <c r="L256" s="10" t="s">
        <v>3299</v>
      </c>
      <c r="M256" s="10" t="s">
        <v>837</v>
      </c>
    </row>
    <row r="257" spans="1:13" ht="63" customHeight="1">
      <c r="A257" s="10" t="s">
        <v>3814</v>
      </c>
      <c r="B257" s="10" t="s">
        <v>832</v>
      </c>
      <c r="C257" s="10" t="s">
        <v>64</v>
      </c>
      <c r="D257" s="10" t="s">
        <v>55</v>
      </c>
      <c r="E257" s="10" t="s">
        <v>3306</v>
      </c>
      <c r="F257" s="10" t="s">
        <v>3815</v>
      </c>
      <c r="G257" s="10" t="s">
        <v>3308</v>
      </c>
      <c r="H257" s="10" t="s">
        <v>3309</v>
      </c>
      <c r="I257" s="10" t="s">
        <v>61</v>
      </c>
      <c r="J257" s="10" t="s">
        <v>62</v>
      </c>
      <c r="K257" s="10" t="s">
        <v>63</v>
      </c>
      <c r="L257" s="10" t="s">
        <v>3299</v>
      </c>
      <c r="M257" s="10" t="s">
        <v>837</v>
      </c>
    </row>
    <row r="258" spans="1:13" ht="63" customHeight="1">
      <c r="A258" s="10" t="s">
        <v>3816</v>
      </c>
      <c r="B258" s="10" t="s">
        <v>832</v>
      </c>
      <c r="C258" s="10" t="s">
        <v>64</v>
      </c>
      <c r="D258" s="10" t="s">
        <v>55</v>
      </c>
      <c r="E258" s="10" t="s">
        <v>3311</v>
      </c>
      <c r="F258" s="10" t="s">
        <v>3817</v>
      </c>
      <c r="G258" s="10" t="s">
        <v>3313</v>
      </c>
      <c r="H258" s="10" t="s">
        <v>3314</v>
      </c>
      <c r="I258" s="10" t="s">
        <v>61</v>
      </c>
      <c r="J258" s="10" t="s">
        <v>62</v>
      </c>
      <c r="K258" s="10" t="s">
        <v>63</v>
      </c>
      <c r="L258" s="10" t="s">
        <v>3299</v>
      </c>
      <c r="M258" s="10" t="s">
        <v>837</v>
      </c>
    </row>
    <row r="259" spans="1:13" ht="63" customHeight="1">
      <c r="A259" s="10" t="s">
        <v>3818</v>
      </c>
      <c r="B259" s="10" t="s">
        <v>832</v>
      </c>
      <c r="C259" s="10" t="s">
        <v>64</v>
      </c>
      <c r="D259" s="10" t="s">
        <v>55</v>
      </c>
      <c r="E259" s="10" t="s">
        <v>3316</v>
      </c>
      <c r="F259" s="10" t="s">
        <v>3819</v>
      </c>
      <c r="G259" s="10" t="s">
        <v>3318</v>
      </c>
      <c r="H259" s="10" t="s">
        <v>3319</v>
      </c>
      <c r="I259" s="10" t="s">
        <v>61</v>
      </c>
      <c r="J259" s="10" t="s">
        <v>62</v>
      </c>
      <c r="K259" s="10" t="s">
        <v>63</v>
      </c>
      <c r="L259" s="10" t="s">
        <v>3299</v>
      </c>
      <c r="M259" s="10" t="s">
        <v>837</v>
      </c>
    </row>
    <row r="260" spans="1:13" ht="63" customHeight="1">
      <c r="A260" s="10" t="s">
        <v>3820</v>
      </c>
      <c r="B260" s="10" t="s">
        <v>838</v>
      </c>
      <c r="C260" s="10" t="s">
        <v>64</v>
      </c>
      <c r="D260" s="10" t="s">
        <v>55</v>
      </c>
      <c r="E260" s="10" t="s">
        <v>3295</v>
      </c>
      <c r="F260" s="10" t="s">
        <v>3821</v>
      </c>
      <c r="G260" s="10" t="s">
        <v>3297</v>
      </c>
      <c r="H260" s="10" t="s">
        <v>3298</v>
      </c>
      <c r="I260" s="10" t="s">
        <v>61</v>
      </c>
      <c r="J260" s="10" t="s">
        <v>62</v>
      </c>
      <c r="K260" s="10" t="s">
        <v>63</v>
      </c>
      <c r="L260" s="10" t="s">
        <v>3299</v>
      </c>
      <c r="M260" s="10" t="s">
        <v>843</v>
      </c>
    </row>
    <row r="261" spans="1:13" ht="63" customHeight="1">
      <c r="A261" s="10" t="s">
        <v>3822</v>
      </c>
      <c r="B261" s="10" t="s">
        <v>838</v>
      </c>
      <c r="C261" s="10" t="s">
        <v>64</v>
      </c>
      <c r="D261" s="10" t="s">
        <v>55</v>
      </c>
      <c r="E261" s="10" t="s">
        <v>3301</v>
      </c>
      <c r="F261" s="10" t="s">
        <v>3823</v>
      </c>
      <c r="G261" s="10" t="s">
        <v>3303</v>
      </c>
      <c r="H261" s="10" t="s">
        <v>3304</v>
      </c>
      <c r="I261" s="10" t="s">
        <v>61</v>
      </c>
      <c r="J261" s="10" t="s">
        <v>62</v>
      </c>
      <c r="K261" s="10" t="s">
        <v>63</v>
      </c>
      <c r="L261" s="10" t="s">
        <v>3299</v>
      </c>
      <c r="M261" s="10" t="s">
        <v>843</v>
      </c>
    </row>
    <row r="262" spans="1:13" ht="63" customHeight="1">
      <c r="A262" s="10" t="s">
        <v>3824</v>
      </c>
      <c r="B262" s="10" t="s">
        <v>838</v>
      </c>
      <c r="C262" s="10" t="s">
        <v>64</v>
      </c>
      <c r="D262" s="10" t="s">
        <v>55</v>
      </c>
      <c r="E262" s="10" t="s">
        <v>3306</v>
      </c>
      <c r="F262" s="10" t="s">
        <v>3825</v>
      </c>
      <c r="G262" s="10" t="s">
        <v>3308</v>
      </c>
      <c r="H262" s="10" t="s">
        <v>3309</v>
      </c>
      <c r="I262" s="10" t="s">
        <v>61</v>
      </c>
      <c r="J262" s="10" t="s">
        <v>62</v>
      </c>
      <c r="K262" s="10" t="s">
        <v>63</v>
      </c>
      <c r="L262" s="10" t="s">
        <v>3299</v>
      </c>
      <c r="M262" s="10" t="s">
        <v>843</v>
      </c>
    </row>
    <row r="263" spans="1:13" ht="63" customHeight="1">
      <c r="A263" s="10" t="s">
        <v>3826</v>
      </c>
      <c r="B263" s="10" t="s">
        <v>838</v>
      </c>
      <c r="C263" s="10" t="s">
        <v>64</v>
      </c>
      <c r="D263" s="10" t="s">
        <v>55</v>
      </c>
      <c r="E263" s="10" t="s">
        <v>3311</v>
      </c>
      <c r="F263" s="10" t="s">
        <v>3827</v>
      </c>
      <c r="G263" s="10" t="s">
        <v>3313</v>
      </c>
      <c r="H263" s="10" t="s">
        <v>3314</v>
      </c>
      <c r="I263" s="10" t="s">
        <v>61</v>
      </c>
      <c r="J263" s="10" t="s">
        <v>62</v>
      </c>
      <c r="K263" s="10" t="s">
        <v>63</v>
      </c>
      <c r="L263" s="10" t="s">
        <v>3299</v>
      </c>
      <c r="M263" s="10" t="s">
        <v>843</v>
      </c>
    </row>
    <row r="264" spans="1:13" ht="63" customHeight="1">
      <c r="A264" s="10" t="s">
        <v>3828</v>
      </c>
      <c r="B264" s="10" t="s">
        <v>838</v>
      </c>
      <c r="C264" s="10" t="s">
        <v>64</v>
      </c>
      <c r="D264" s="10" t="s">
        <v>55</v>
      </c>
      <c r="E264" s="10" t="s">
        <v>3316</v>
      </c>
      <c r="F264" s="10" t="s">
        <v>3829</v>
      </c>
      <c r="G264" s="10" t="s">
        <v>3318</v>
      </c>
      <c r="H264" s="10" t="s">
        <v>3319</v>
      </c>
      <c r="I264" s="10" t="s">
        <v>61</v>
      </c>
      <c r="J264" s="10" t="s">
        <v>62</v>
      </c>
      <c r="K264" s="10" t="s">
        <v>63</v>
      </c>
      <c r="L264" s="10" t="s">
        <v>3299</v>
      </c>
      <c r="M264" s="10" t="s">
        <v>843</v>
      </c>
    </row>
    <row r="265" spans="1:13" ht="63" customHeight="1">
      <c r="A265" s="10" t="s">
        <v>3830</v>
      </c>
      <c r="B265" s="10" t="s">
        <v>844</v>
      </c>
      <c r="C265" s="10" t="s">
        <v>64</v>
      </c>
      <c r="D265" s="10" t="s">
        <v>55</v>
      </c>
      <c r="E265" s="10" t="s">
        <v>3295</v>
      </c>
      <c r="F265" s="10" t="s">
        <v>3831</v>
      </c>
      <c r="G265" s="10" t="s">
        <v>3297</v>
      </c>
      <c r="H265" s="10" t="s">
        <v>3298</v>
      </c>
      <c r="I265" s="10" t="s">
        <v>61</v>
      </c>
      <c r="J265" s="10" t="s">
        <v>62</v>
      </c>
      <c r="K265" s="10" t="s">
        <v>63</v>
      </c>
      <c r="L265" s="10" t="s">
        <v>3299</v>
      </c>
      <c r="M265" s="10" t="s">
        <v>843</v>
      </c>
    </row>
    <row r="266" spans="1:13" ht="63" customHeight="1">
      <c r="A266" s="10" t="s">
        <v>3832</v>
      </c>
      <c r="B266" s="10" t="s">
        <v>844</v>
      </c>
      <c r="C266" s="10" t="s">
        <v>64</v>
      </c>
      <c r="D266" s="10" t="s">
        <v>55</v>
      </c>
      <c r="E266" s="10" t="s">
        <v>3301</v>
      </c>
      <c r="F266" s="10" t="s">
        <v>3833</v>
      </c>
      <c r="G266" s="10" t="s">
        <v>3303</v>
      </c>
      <c r="H266" s="10" t="s">
        <v>3304</v>
      </c>
      <c r="I266" s="10" t="s">
        <v>61</v>
      </c>
      <c r="J266" s="10" t="s">
        <v>62</v>
      </c>
      <c r="K266" s="10" t="s">
        <v>63</v>
      </c>
      <c r="L266" s="10" t="s">
        <v>3299</v>
      </c>
      <c r="M266" s="10" t="s">
        <v>843</v>
      </c>
    </row>
    <row r="267" spans="1:13" ht="63" customHeight="1">
      <c r="A267" s="10" t="s">
        <v>3834</v>
      </c>
      <c r="B267" s="10" t="s">
        <v>844</v>
      </c>
      <c r="C267" s="10" t="s">
        <v>64</v>
      </c>
      <c r="D267" s="10" t="s">
        <v>55</v>
      </c>
      <c r="E267" s="10" t="s">
        <v>3306</v>
      </c>
      <c r="F267" s="10" t="s">
        <v>3835</v>
      </c>
      <c r="G267" s="10" t="s">
        <v>3308</v>
      </c>
      <c r="H267" s="10" t="s">
        <v>3309</v>
      </c>
      <c r="I267" s="10" t="s">
        <v>61</v>
      </c>
      <c r="J267" s="10" t="s">
        <v>62</v>
      </c>
      <c r="K267" s="10" t="s">
        <v>63</v>
      </c>
      <c r="L267" s="10" t="s">
        <v>3299</v>
      </c>
      <c r="M267" s="10" t="s">
        <v>843</v>
      </c>
    </row>
    <row r="268" spans="1:13" ht="63" customHeight="1">
      <c r="A268" s="10" t="s">
        <v>3836</v>
      </c>
      <c r="B268" s="10" t="s">
        <v>844</v>
      </c>
      <c r="C268" s="10" t="s">
        <v>64</v>
      </c>
      <c r="D268" s="10" t="s">
        <v>55</v>
      </c>
      <c r="E268" s="10" t="s">
        <v>3311</v>
      </c>
      <c r="F268" s="10" t="s">
        <v>3837</v>
      </c>
      <c r="G268" s="10" t="s">
        <v>3313</v>
      </c>
      <c r="H268" s="10" t="s">
        <v>3314</v>
      </c>
      <c r="I268" s="10" t="s">
        <v>61</v>
      </c>
      <c r="J268" s="10" t="s">
        <v>62</v>
      </c>
      <c r="K268" s="10" t="s">
        <v>63</v>
      </c>
      <c r="L268" s="10" t="s">
        <v>3299</v>
      </c>
      <c r="M268" s="10" t="s">
        <v>843</v>
      </c>
    </row>
    <row r="269" spans="1:13" ht="63" customHeight="1">
      <c r="A269" s="10" t="s">
        <v>3838</v>
      </c>
      <c r="B269" s="10" t="s">
        <v>844</v>
      </c>
      <c r="C269" s="10" t="s">
        <v>64</v>
      </c>
      <c r="D269" s="10" t="s">
        <v>55</v>
      </c>
      <c r="E269" s="10" t="s">
        <v>3316</v>
      </c>
      <c r="F269" s="10" t="s">
        <v>3839</v>
      </c>
      <c r="G269" s="10" t="s">
        <v>3318</v>
      </c>
      <c r="H269" s="10" t="s">
        <v>3319</v>
      </c>
      <c r="I269" s="10" t="s">
        <v>61</v>
      </c>
      <c r="J269" s="10" t="s">
        <v>62</v>
      </c>
      <c r="K269" s="10" t="s">
        <v>63</v>
      </c>
      <c r="L269" s="10" t="s">
        <v>3299</v>
      </c>
      <c r="M269" s="10" t="s">
        <v>843</v>
      </c>
    </row>
    <row r="270" spans="1:13" ht="63" customHeight="1">
      <c r="A270" s="10" t="s">
        <v>3840</v>
      </c>
      <c r="B270" s="10" t="s">
        <v>848</v>
      </c>
      <c r="C270" s="10" t="s">
        <v>64</v>
      </c>
      <c r="D270" s="10" t="s">
        <v>55</v>
      </c>
      <c r="E270" s="10" t="s">
        <v>3295</v>
      </c>
      <c r="F270" s="10" t="s">
        <v>3841</v>
      </c>
      <c r="G270" s="10" t="s">
        <v>3297</v>
      </c>
      <c r="H270" s="10" t="s">
        <v>3298</v>
      </c>
      <c r="I270" s="10" t="s">
        <v>61</v>
      </c>
      <c r="J270" s="10" t="s">
        <v>62</v>
      </c>
      <c r="K270" s="10" t="s">
        <v>63</v>
      </c>
      <c r="L270" s="10" t="s">
        <v>3299</v>
      </c>
      <c r="M270" s="10" t="s">
        <v>843</v>
      </c>
    </row>
    <row r="271" spans="1:13" ht="63" customHeight="1">
      <c r="A271" s="10" t="s">
        <v>3842</v>
      </c>
      <c r="B271" s="10" t="s">
        <v>848</v>
      </c>
      <c r="C271" s="10" t="s">
        <v>64</v>
      </c>
      <c r="D271" s="10" t="s">
        <v>55</v>
      </c>
      <c r="E271" s="10" t="s">
        <v>3301</v>
      </c>
      <c r="F271" s="10" t="s">
        <v>3843</v>
      </c>
      <c r="G271" s="10" t="s">
        <v>3303</v>
      </c>
      <c r="H271" s="10" t="s">
        <v>3304</v>
      </c>
      <c r="I271" s="10" t="s">
        <v>61</v>
      </c>
      <c r="J271" s="10" t="s">
        <v>62</v>
      </c>
      <c r="K271" s="10" t="s">
        <v>63</v>
      </c>
      <c r="L271" s="10" t="s">
        <v>3299</v>
      </c>
      <c r="M271" s="10" t="s">
        <v>843</v>
      </c>
    </row>
    <row r="272" spans="1:13" ht="63" customHeight="1">
      <c r="A272" s="10" t="s">
        <v>3844</v>
      </c>
      <c r="B272" s="10" t="s">
        <v>848</v>
      </c>
      <c r="C272" s="10" t="s">
        <v>64</v>
      </c>
      <c r="D272" s="10" t="s">
        <v>55</v>
      </c>
      <c r="E272" s="10" t="s">
        <v>3306</v>
      </c>
      <c r="F272" s="10" t="s">
        <v>3845</v>
      </c>
      <c r="G272" s="10" t="s">
        <v>3308</v>
      </c>
      <c r="H272" s="10" t="s">
        <v>3309</v>
      </c>
      <c r="I272" s="10" t="s">
        <v>61</v>
      </c>
      <c r="J272" s="10" t="s">
        <v>62</v>
      </c>
      <c r="K272" s="10" t="s">
        <v>63</v>
      </c>
      <c r="L272" s="10" t="s">
        <v>3299</v>
      </c>
      <c r="M272" s="10" t="s">
        <v>843</v>
      </c>
    </row>
    <row r="273" spans="1:13" ht="63" customHeight="1">
      <c r="A273" s="10" t="s">
        <v>3846</v>
      </c>
      <c r="B273" s="10" t="s">
        <v>848</v>
      </c>
      <c r="C273" s="10" t="s">
        <v>64</v>
      </c>
      <c r="D273" s="10" t="s">
        <v>55</v>
      </c>
      <c r="E273" s="10" t="s">
        <v>3311</v>
      </c>
      <c r="F273" s="10" t="s">
        <v>3847</v>
      </c>
      <c r="G273" s="10" t="s">
        <v>3313</v>
      </c>
      <c r="H273" s="10" t="s">
        <v>3314</v>
      </c>
      <c r="I273" s="10" t="s">
        <v>61</v>
      </c>
      <c r="J273" s="10" t="s">
        <v>62</v>
      </c>
      <c r="K273" s="10" t="s">
        <v>63</v>
      </c>
      <c r="L273" s="10" t="s">
        <v>3299</v>
      </c>
      <c r="M273" s="10" t="s">
        <v>843</v>
      </c>
    </row>
    <row r="274" spans="1:13" ht="63" customHeight="1">
      <c r="A274" s="10" t="s">
        <v>3848</v>
      </c>
      <c r="B274" s="10" t="s">
        <v>848</v>
      </c>
      <c r="C274" s="10" t="s">
        <v>64</v>
      </c>
      <c r="D274" s="10" t="s">
        <v>55</v>
      </c>
      <c r="E274" s="10" t="s">
        <v>3316</v>
      </c>
      <c r="F274" s="10" t="s">
        <v>3849</v>
      </c>
      <c r="G274" s="10" t="s">
        <v>3318</v>
      </c>
      <c r="H274" s="10" t="s">
        <v>3319</v>
      </c>
      <c r="I274" s="10" t="s">
        <v>61</v>
      </c>
      <c r="J274" s="10" t="s">
        <v>62</v>
      </c>
      <c r="K274" s="10" t="s">
        <v>63</v>
      </c>
      <c r="L274" s="10" t="s">
        <v>3299</v>
      </c>
      <c r="M274" s="10" t="s">
        <v>843</v>
      </c>
    </row>
    <row r="275" spans="1:13" ht="63" customHeight="1">
      <c r="A275" s="10" t="s">
        <v>3850</v>
      </c>
      <c r="B275" s="10" t="s">
        <v>853</v>
      </c>
      <c r="C275" s="10" t="s">
        <v>64</v>
      </c>
      <c r="D275" s="10" t="s">
        <v>55</v>
      </c>
      <c r="E275" s="10" t="s">
        <v>3295</v>
      </c>
      <c r="F275" s="10" t="s">
        <v>3851</v>
      </c>
      <c r="G275" s="10" t="s">
        <v>3297</v>
      </c>
      <c r="H275" s="10" t="s">
        <v>3298</v>
      </c>
      <c r="I275" s="10" t="s">
        <v>61</v>
      </c>
      <c r="J275" s="10" t="s">
        <v>62</v>
      </c>
      <c r="K275" s="10" t="s">
        <v>63</v>
      </c>
      <c r="L275" s="10" t="s">
        <v>3299</v>
      </c>
      <c r="M275" s="10" t="s">
        <v>843</v>
      </c>
    </row>
    <row r="276" spans="1:13" ht="63" customHeight="1">
      <c r="A276" s="10" t="s">
        <v>3852</v>
      </c>
      <c r="B276" s="10" t="s">
        <v>853</v>
      </c>
      <c r="C276" s="10" t="s">
        <v>64</v>
      </c>
      <c r="D276" s="10" t="s">
        <v>55</v>
      </c>
      <c r="E276" s="10" t="s">
        <v>3301</v>
      </c>
      <c r="F276" s="10" t="s">
        <v>3853</v>
      </c>
      <c r="G276" s="10" t="s">
        <v>3303</v>
      </c>
      <c r="H276" s="10" t="s">
        <v>3304</v>
      </c>
      <c r="I276" s="10" t="s">
        <v>61</v>
      </c>
      <c r="J276" s="10" t="s">
        <v>62</v>
      </c>
      <c r="K276" s="10" t="s">
        <v>63</v>
      </c>
      <c r="L276" s="10" t="s">
        <v>3299</v>
      </c>
      <c r="M276" s="10" t="s">
        <v>843</v>
      </c>
    </row>
    <row r="277" spans="1:13" ht="63" customHeight="1">
      <c r="A277" s="10" t="s">
        <v>3854</v>
      </c>
      <c r="B277" s="10" t="s">
        <v>853</v>
      </c>
      <c r="C277" s="10" t="s">
        <v>64</v>
      </c>
      <c r="D277" s="10" t="s">
        <v>55</v>
      </c>
      <c r="E277" s="10" t="s">
        <v>3306</v>
      </c>
      <c r="F277" s="10" t="s">
        <v>3855</v>
      </c>
      <c r="G277" s="10" t="s">
        <v>3308</v>
      </c>
      <c r="H277" s="10" t="s">
        <v>3309</v>
      </c>
      <c r="I277" s="10" t="s">
        <v>61</v>
      </c>
      <c r="J277" s="10" t="s">
        <v>62</v>
      </c>
      <c r="K277" s="10" t="s">
        <v>63</v>
      </c>
      <c r="L277" s="10" t="s">
        <v>3299</v>
      </c>
      <c r="M277" s="10" t="s">
        <v>843</v>
      </c>
    </row>
    <row r="278" spans="1:13" ht="63" customHeight="1">
      <c r="A278" s="10" t="s">
        <v>3856</v>
      </c>
      <c r="B278" s="10" t="s">
        <v>853</v>
      </c>
      <c r="C278" s="10" t="s">
        <v>64</v>
      </c>
      <c r="D278" s="10" t="s">
        <v>55</v>
      </c>
      <c r="E278" s="10" t="s">
        <v>3311</v>
      </c>
      <c r="F278" s="10" t="s">
        <v>3857</v>
      </c>
      <c r="G278" s="10" t="s">
        <v>3313</v>
      </c>
      <c r="H278" s="10" t="s">
        <v>3314</v>
      </c>
      <c r="I278" s="10" t="s">
        <v>61</v>
      </c>
      <c r="J278" s="10" t="s">
        <v>62</v>
      </c>
      <c r="K278" s="10" t="s">
        <v>63</v>
      </c>
      <c r="L278" s="10" t="s">
        <v>3299</v>
      </c>
      <c r="M278" s="10" t="s">
        <v>843</v>
      </c>
    </row>
    <row r="279" spans="1:13" ht="63" customHeight="1">
      <c r="A279" s="10" t="s">
        <v>3858</v>
      </c>
      <c r="B279" s="10" t="s">
        <v>853</v>
      </c>
      <c r="C279" s="10" t="s">
        <v>64</v>
      </c>
      <c r="D279" s="10" t="s">
        <v>55</v>
      </c>
      <c r="E279" s="10" t="s">
        <v>3316</v>
      </c>
      <c r="F279" s="10" t="s">
        <v>3859</v>
      </c>
      <c r="G279" s="10" t="s">
        <v>3318</v>
      </c>
      <c r="H279" s="10" t="s">
        <v>3319</v>
      </c>
      <c r="I279" s="10" t="s">
        <v>61</v>
      </c>
      <c r="J279" s="10" t="s">
        <v>62</v>
      </c>
      <c r="K279" s="10" t="s">
        <v>63</v>
      </c>
      <c r="L279" s="10" t="s">
        <v>3299</v>
      </c>
      <c r="M279" s="10" t="s">
        <v>843</v>
      </c>
    </row>
    <row r="280" spans="1:13" ht="63" customHeight="1">
      <c r="A280" s="10" t="s">
        <v>3860</v>
      </c>
      <c r="B280" s="10" t="s">
        <v>857</v>
      </c>
      <c r="C280" s="10" t="s">
        <v>64</v>
      </c>
      <c r="D280" s="10" t="s">
        <v>55</v>
      </c>
      <c r="E280" s="10" t="s">
        <v>3295</v>
      </c>
      <c r="F280" s="10" t="s">
        <v>3861</v>
      </c>
      <c r="G280" s="10" t="s">
        <v>3297</v>
      </c>
      <c r="H280" s="10" t="s">
        <v>3298</v>
      </c>
      <c r="I280" s="10" t="s">
        <v>61</v>
      </c>
      <c r="J280" s="10" t="s">
        <v>62</v>
      </c>
      <c r="K280" s="10" t="s">
        <v>63</v>
      </c>
      <c r="L280" s="10" t="s">
        <v>3299</v>
      </c>
      <c r="M280" s="10" t="s">
        <v>843</v>
      </c>
    </row>
    <row r="281" spans="1:13" ht="63" customHeight="1">
      <c r="A281" s="10" t="s">
        <v>3862</v>
      </c>
      <c r="B281" s="10" t="s">
        <v>857</v>
      </c>
      <c r="C281" s="10" t="s">
        <v>64</v>
      </c>
      <c r="D281" s="10" t="s">
        <v>55</v>
      </c>
      <c r="E281" s="10" t="s">
        <v>3301</v>
      </c>
      <c r="F281" s="10" t="s">
        <v>3863</v>
      </c>
      <c r="G281" s="10" t="s">
        <v>3303</v>
      </c>
      <c r="H281" s="10" t="s">
        <v>3304</v>
      </c>
      <c r="I281" s="10" t="s">
        <v>61</v>
      </c>
      <c r="J281" s="10" t="s">
        <v>62</v>
      </c>
      <c r="K281" s="10" t="s">
        <v>63</v>
      </c>
      <c r="L281" s="10" t="s">
        <v>3299</v>
      </c>
      <c r="M281" s="10" t="s">
        <v>843</v>
      </c>
    </row>
    <row r="282" spans="1:13" ht="63" customHeight="1">
      <c r="A282" s="10" t="s">
        <v>3864</v>
      </c>
      <c r="B282" s="10" t="s">
        <v>857</v>
      </c>
      <c r="C282" s="10" t="s">
        <v>64</v>
      </c>
      <c r="D282" s="10" t="s">
        <v>55</v>
      </c>
      <c r="E282" s="10" t="s">
        <v>3306</v>
      </c>
      <c r="F282" s="10" t="s">
        <v>3865</v>
      </c>
      <c r="G282" s="10" t="s">
        <v>3308</v>
      </c>
      <c r="H282" s="10" t="s">
        <v>3309</v>
      </c>
      <c r="I282" s="10" t="s">
        <v>61</v>
      </c>
      <c r="J282" s="10" t="s">
        <v>62</v>
      </c>
      <c r="K282" s="10" t="s">
        <v>63</v>
      </c>
      <c r="L282" s="10" t="s">
        <v>3299</v>
      </c>
      <c r="M282" s="10" t="s">
        <v>843</v>
      </c>
    </row>
    <row r="283" spans="1:13" ht="63" customHeight="1">
      <c r="A283" s="10" t="s">
        <v>3866</v>
      </c>
      <c r="B283" s="10" t="s">
        <v>857</v>
      </c>
      <c r="C283" s="10" t="s">
        <v>64</v>
      </c>
      <c r="D283" s="10" t="s">
        <v>55</v>
      </c>
      <c r="E283" s="10" t="s">
        <v>3311</v>
      </c>
      <c r="F283" s="10" t="s">
        <v>3867</v>
      </c>
      <c r="G283" s="10" t="s">
        <v>3313</v>
      </c>
      <c r="H283" s="10" t="s">
        <v>3314</v>
      </c>
      <c r="I283" s="10" t="s">
        <v>61</v>
      </c>
      <c r="J283" s="10" t="s">
        <v>62</v>
      </c>
      <c r="K283" s="10" t="s">
        <v>63</v>
      </c>
      <c r="L283" s="10" t="s">
        <v>3299</v>
      </c>
      <c r="M283" s="10" t="s">
        <v>843</v>
      </c>
    </row>
    <row r="284" spans="1:13" ht="63" customHeight="1">
      <c r="A284" s="10" t="s">
        <v>3868</v>
      </c>
      <c r="B284" s="10" t="s">
        <v>857</v>
      </c>
      <c r="C284" s="10" t="s">
        <v>64</v>
      </c>
      <c r="D284" s="10" t="s">
        <v>55</v>
      </c>
      <c r="E284" s="10" t="s">
        <v>3316</v>
      </c>
      <c r="F284" s="10" t="s">
        <v>3869</v>
      </c>
      <c r="G284" s="10" t="s">
        <v>3318</v>
      </c>
      <c r="H284" s="10" t="s">
        <v>3319</v>
      </c>
      <c r="I284" s="10" t="s">
        <v>61</v>
      </c>
      <c r="J284" s="10" t="s">
        <v>62</v>
      </c>
      <c r="K284" s="10" t="s">
        <v>63</v>
      </c>
      <c r="L284" s="10" t="s">
        <v>3299</v>
      </c>
      <c r="M284" s="10" t="s">
        <v>843</v>
      </c>
    </row>
    <row r="285" spans="1:13" ht="63" customHeight="1">
      <c r="A285" s="10" t="s">
        <v>3870</v>
      </c>
      <c r="B285" s="10" t="s">
        <v>862</v>
      </c>
      <c r="C285" s="10" t="s">
        <v>68</v>
      </c>
      <c r="D285" s="10" t="s">
        <v>55</v>
      </c>
      <c r="E285" s="10" t="s">
        <v>3295</v>
      </c>
      <c r="F285" s="10" t="s">
        <v>3871</v>
      </c>
      <c r="G285" s="10" t="s">
        <v>3297</v>
      </c>
      <c r="H285" s="10" t="s">
        <v>3298</v>
      </c>
      <c r="I285" s="10" t="s">
        <v>61</v>
      </c>
      <c r="J285" s="10" t="s">
        <v>62</v>
      </c>
      <c r="K285" s="10" t="s">
        <v>63</v>
      </c>
      <c r="L285" s="10" t="s">
        <v>3299</v>
      </c>
      <c r="M285" s="10" t="s">
        <v>868</v>
      </c>
    </row>
    <row r="286" spans="1:13" ht="63" customHeight="1">
      <c r="A286" s="10" t="s">
        <v>3872</v>
      </c>
      <c r="B286" s="10" t="s">
        <v>862</v>
      </c>
      <c r="C286" s="10" t="s">
        <v>68</v>
      </c>
      <c r="D286" s="10" t="s">
        <v>55</v>
      </c>
      <c r="E286" s="10" t="s">
        <v>3301</v>
      </c>
      <c r="F286" s="10" t="s">
        <v>3873</v>
      </c>
      <c r="G286" s="10" t="s">
        <v>3303</v>
      </c>
      <c r="H286" s="10" t="s">
        <v>3304</v>
      </c>
      <c r="I286" s="10" t="s">
        <v>61</v>
      </c>
      <c r="J286" s="10" t="s">
        <v>62</v>
      </c>
      <c r="K286" s="10" t="s">
        <v>63</v>
      </c>
      <c r="L286" s="10" t="s">
        <v>3299</v>
      </c>
      <c r="M286" s="10" t="s">
        <v>868</v>
      </c>
    </row>
    <row r="287" spans="1:13" ht="63" customHeight="1">
      <c r="A287" s="10" t="s">
        <v>3874</v>
      </c>
      <c r="B287" s="10" t="s">
        <v>862</v>
      </c>
      <c r="C287" s="10" t="s">
        <v>68</v>
      </c>
      <c r="D287" s="10" t="s">
        <v>55</v>
      </c>
      <c r="E287" s="10" t="s">
        <v>3306</v>
      </c>
      <c r="F287" s="10" t="s">
        <v>3875</v>
      </c>
      <c r="G287" s="10" t="s">
        <v>3308</v>
      </c>
      <c r="H287" s="10" t="s">
        <v>3309</v>
      </c>
      <c r="I287" s="10" t="s">
        <v>61</v>
      </c>
      <c r="J287" s="10" t="s">
        <v>62</v>
      </c>
      <c r="K287" s="10" t="s">
        <v>63</v>
      </c>
      <c r="L287" s="10" t="s">
        <v>3299</v>
      </c>
      <c r="M287" s="10" t="s">
        <v>868</v>
      </c>
    </row>
    <row r="288" spans="1:13" ht="63" customHeight="1">
      <c r="A288" s="10" t="s">
        <v>3876</v>
      </c>
      <c r="B288" s="10" t="s">
        <v>862</v>
      </c>
      <c r="C288" s="10" t="s">
        <v>68</v>
      </c>
      <c r="D288" s="10" t="s">
        <v>55</v>
      </c>
      <c r="E288" s="10" t="s">
        <v>3311</v>
      </c>
      <c r="F288" s="10" t="s">
        <v>3877</v>
      </c>
      <c r="G288" s="10" t="s">
        <v>3313</v>
      </c>
      <c r="H288" s="10" t="s">
        <v>3314</v>
      </c>
      <c r="I288" s="10" t="s">
        <v>61</v>
      </c>
      <c r="J288" s="10" t="s">
        <v>62</v>
      </c>
      <c r="K288" s="10" t="s">
        <v>63</v>
      </c>
      <c r="L288" s="10" t="s">
        <v>3299</v>
      </c>
      <c r="M288" s="10" t="s">
        <v>868</v>
      </c>
    </row>
    <row r="289" spans="1:13" ht="63" customHeight="1">
      <c r="A289" s="10" t="s">
        <v>3878</v>
      </c>
      <c r="B289" s="10" t="s">
        <v>862</v>
      </c>
      <c r="C289" s="10" t="s">
        <v>68</v>
      </c>
      <c r="D289" s="10" t="s">
        <v>55</v>
      </c>
      <c r="E289" s="10" t="s">
        <v>3316</v>
      </c>
      <c r="F289" s="10" t="s">
        <v>3879</v>
      </c>
      <c r="G289" s="10" t="s">
        <v>3318</v>
      </c>
      <c r="H289" s="10" t="s">
        <v>3319</v>
      </c>
      <c r="I289" s="10" t="s">
        <v>61</v>
      </c>
      <c r="J289" s="10" t="s">
        <v>62</v>
      </c>
      <c r="K289" s="10" t="s">
        <v>63</v>
      </c>
      <c r="L289" s="10" t="s">
        <v>3299</v>
      </c>
      <c r="M289" s="10" t="s">
        <v>868</v>
      </c>
    </row>
    <row r="290" spans="1:13" ht="63" customHeight="1">
      <c r="A290" s="10" t="s">
        <v>3880</v>
      </c>
      <c r="B290" s="10" t="s">
        <v>869</v>
      </c>
      <c r="C290" s="10" t="s">
        <v>68</v>
      </c>
      <c r="D290" s="10" t="s">
        <v>55</v>
      </c>
      <c r="E290" s="10" t="s">
        <v>3295</v>
      </c>
      <c r="F290" s="10" t="s">
        <v>3881</v>
      </c>
      <c r="G290" s="10" t="s">
        <v>3297</v>
      </c>
      <c r="H290" s="10" t="s">
        <v>3298</v>
      </c>
      <c r="I290" s="10" t="s">
        <v>61</v>
      </c>
      <c r="J290" s="10" t="s">
        <v>62</v>
      </c>
      <c r="K290" s="10" t="s">
        <v>63</v>
      </c>
      <c r="L290" s="10" t="s">
        <v>3299</v>
      </c>
      <c r="M290" s="10" t="s">
        <v>874</v>
      </c>
    </row>
    <row r="291" spans="1:13" ht="63" customHeight="1">
      <c r="A291" s="10" t="s">
        <v>3882</v>
      </c>
      <c r="B291" s="10" t="s">
        <v>869</v>
      </c>
      <c r="C291" s="10" t="s">
        <v>68</v>
      </c>
      <c r="D291" s="10" t="s">
        <v>55</v>
      </c>
      <c r="E291" s="10" t="s">
        <v>3301</v>
      </c>
      <c r="F291" s="10" t="s">
        <v>3883</v>
      </c>
      <c r="G291" s="10" t="s">
        <v>3303</v>
      </c>
      <c r="H291" s="10" t="s">
        <v>3304</v>
      </c>
      <c r="I291" s="10" t="s">
        <v>61</v>
      </c>
      <c r="J291" s="10" t="s">
        <v>62</v>
      </c>
      <c r="K291" s="10" t="s">
        <v>63</v>
      </c>
      <c r="L291" s="10" t="s">
        <v>3299</v>
      </c>
      <c r="M291" s="10" t="s">
        <v>874</v>
      </c>
    </row>
    <row r="292" spans="1:13" ht="63" customHeight="1">
      <c r="A292" s="10" t="s">
        <v>3884</v>
      </c>
      <c r="B292" s="10" t="s">
        <v>869</v>
      </c>
      <c r="C292" s="10" t="s">
        <v>68</v>
      </c>
      <c r="D292" s="10" t="s">
        <v>55</v>
      </c>
      <c r="E292" s="10" t="s">
        <v>3306</v>
      </c>
      <c r="F292" s="10" t="s">
        <v>3885</v>
      </c>
      <c r="G292" s="10" t="s">
        <v>3308</v>
      </c>
      <c r="H292" s="10" t="s">
        <v>3309</v>
      </c>
      <c r="I292" s="10" t="s">
        <v>61</v>
      </c>
      <c r="J292" s="10" t="s">
        <v>62</v>
      </c>
      <c r="K292" s="10" t="s">
        <v>63</v>
      </c>
      <c r="L292" s="10" t="s">
        <v>3299</v>
      </c>
      <c r="M292" s="10" t="s">
        <v>874</v>
      </c>
    </row>
    <row r="293" spans="1:13" ht="63" customHeight="1">
      <c r="A293" s="10" t="s">
        <v>3886</v>
      </c>
      <c r="B293" s="10" t="s">
        <v>869</v>
      </c>
      <c r="C293" s="10" t="s">
        <v>68</v>
      </c>
      <c r="D293" s="10" t="s">
        <v>55</v>
      </c>
      <c r="E293" s="10" t="s">
        <v>3311</v>
      </c>
      <c r="F293" s="10" t="s">
        <v>3887</v>
      </c>
      <c r="G293" s="10" t="s">
        <v>3313</v>
      </c>
      <c r="H293" s="10" t="s">
        <v>3314</v>
      </c>
      <c r="I293" s="10" t="s">
        <v>61</v>
      </c>
      <c r="J293" s="10" t="s">
        <v>62</v>
      </c>
      <c r="K293" s="10" t="s">
        <v>63</v>
      </c>
      <c r="L293" s="10" t="s">
        <v>3299</v>
      </c>
      <c r="M293" s="10" t="s">
        <v>874</v>
      </c>
    </row>
    <row r="294" spans="1:13" ht="63" customHeight="1">
      <c r="A294" s="10" t="s">
        <v>3888</v>
      </c>
      <c r="B294" s="10" t="s">
        <v>869</v>
      </c>
      <c r="C294" s="10" t="s">
        <v>68</v>
      </c>
      <c r="D294" s="10" t="s">
        <v>55</v>
      </c>
      <c r="E294" s="10" t="s">
        <v>3316</v>
      </c>
      <c r="F294" s="10" t="s">
        <v>3889</v>
      </c>
      <c r="G294" s="10" t="s">
        <v>3318</v>
      </c>
      <c r="H294" s="10" t="s">
        <v>3319</v>
      </c>
      <c r="I294" s="10" t="s">
        <v>61</v>
      </c>
      <c r="J294" s="10" t="s">
        <v>62</v>
      </c>
      <c r="K294" s="10" t="s">
        <v>63</v>
      </c>
      <c r="L294" s="10" t="s">
        <v>3299</v>
      </c>
      <c r="M294" s="10" t="s">
        <v>874</v>
      </c>
    </row>
    <row r="295" spans="1:13" ht="63" customHeight="1">
      <c r="A295" s="10" t="s">
        <v>3890</v>
      </c>
      <c r="B295" s="10" t="s">
        <v>875</v>
      </c>
      <c r="C295" s="10" t="s">
        <v>68</v>
      </c>
      <c r="D295" s="10" t="s">
        <v>55</v>
      </c>
      <c r="E295" s="10" t="s">
        <v>3295</v>
      </c>
      <c r="F295" s="10" t="s">
        <v>3891</v>
      </c>
      <c r="G295" s="10" t="s">
        <v>3297</v>
      </c>
      <c r="H295" s="10" t="s">
        <v>3298</v>
      </c>
      <c r="I295" s="10" t="s">
        <v>61</v>
      </c>
      <c r="J295" s="10" t="s">
        <v>62</v>
      </c>
      <c r="K295" s="10" t="s">
        <v>63</v>
      </c>
      <c r="L295" s="10" t="s">
        <v>3299</v>
      </c>
      <c r="M295" s="10" t="s">
        <v>880</v>
      </c>
    </row>
    <row r="296" spans="1:13" ht="63" customHeight="1">
      <c r="A296" s="10" t="s">
        <v>3892</v>
      </c>
      <c r="B296" s="10" t="s">
        <v>875</v>
      </c>
      <c r="C296" s="10" t="s">
        <v>68</v>
      </c>
      <c r="D296" s="10" t="s">
        <v>55</v>
      </c>
      <c r="E296" s="10" t="s">
        <v>3301</v>
      </c>
      <c r="F296" s="10" t="s">
        <v>3893</v>
      </c>
      <c r="G296" s="10" t="s">
        <v>3303</v>
      </c>
      <c r="H296" s="10" t="s">
        <v>3304</v>
      </c>
      <c r="I296" s="10" t="s">
        <v>61</v>
      </c>
      <c r="J296" s="10" t="s">
        <v>62</v>
      </c>
      <c r="K296" s="10" t="s">
        <v>63</v>
      </c>
      <c r="L296" s="10" t="s">
        <v>3299</v>
      </c>
      <c r="M296" s="10" t="s">
        <v>880</v>
      </c>
    </row>
    <row r="297" spans="1:13" ht="63" customHeight="1">
      <c r="A297" s="10" t="s">
        <v>3894</v>
      </c>
      <c r="B297" s="10" t="s">
        <v>875</v>
      </c>
      <c r="C297" s="10" t="s">
        <v>68</v>
      </c>
      <c r="D297" s="10" t="s">
        <v>55</v>
      </c>
      <c r="E297" s="10" t="s">
        <v>3306</v>
      </c>
      <c r="F297" s="10" t="s">
        <v>3895</v>
      </c>
      <c r="G297" s="10" t="s">
        <v>3308</v>
      </c>
      <c r="H297" s="10" t="s">
        <v>3309</v>
      </c>
      <c r="I297" s="10" t="s">
        <v>61</v>
      </c>
      <c r="J297" s="10" t="s">
        <v>62</v>
      </c>
      <c r="K297" s="10" t="s">
        <v>63</v>
      </c>
      <c r="L297" s="10" t="s">
        <v>3299</v>
      </c>
      <c r="M297" s="10" t="s">
        <v>880</v>
      </c>
    </row>
    <row r="298" spans="1:13" ht="63" customHeight="1">
      <c r="A298" s="10" t="s">
        <v>3896</v>
      </c>
      <c r="B298" s="10" t="s">
        <v>875</v>
      </c>
      <c r="C298" s="10" t="s">
        <v>68</v>
      </c>
      <c r="D298" s="10" t="s">
        <v>55</v>
      </c>
      <c r="E298" s="10" t="s">
        <v>3311</v>
      </c>
      <c r="F298" s="10" t="s">
        <v>3897</v>
      </c>
      <c r="G298" s="10" t="s">
        <v>3313</v>
      </c>
      <c r="H298" s="10" t="s">
        <v>3314</v>
      </c>
      <c r="I298" s="10" t="s">
        <v>61</v>
      </c>
      <c r="J298" s="10" t="s">
        <v>62</v>
      </c>
      <c r="K298" s="10" t="s">
        <v>63</v>
      </c>
      <c r="L298" s="10" t="s">
        <v>3299</v>
      </c>
      <c r="M298" s="10" t="s">
        <v>880</v>
      </c>
    </row>
    <row r="299" spans="1:13" ht="63" customHeight="1">
      <c r="A299" s="10" t="s">
        <v>3898</v>
      </c>
      <c r="B299" s="10" t="s">
        <v>875</v>
      </c>
      <c r="C299" s="10" t="s">
        <v>68</v>
      </c>
      <c r="D299" s="10" t="s">
        <v>55</v>
      </c>
      <c r="E299" s="10" t="s">
        <v>3316</v>
      </c>
      <c r="F299" s="10" t="s">
        <v>3899</v>
      </c>
      <c r="G299" s="10" t="s">
        <v>3318</v>
      </c>
      <c r="H299" s="10" t="s">
        <v>3319</v>
      </c>
      <c r="I299" s="10" t="s">
        <v>61</v>
      </c>
      <c r="J299" s="10" t="s">
        <v>62</v>
      </c>
      <c r="K299" s="10" t="s">
        <v>63</v>
      </c>
      <c r="L299" s="10" t="s">
        <v>3299</v>
      </c>
      <c r="M299" s="10" t="s">
        <v>880</v>
      </c>
    </row>
    <row r="300" spans="1:13" ht="63" customHeight="1">
      <c r="A300" s="10" t="s">
        <v>3900</v>
      </c>
      <c r="B300" s="10" t="s">
        <v>881</v>
      </c>
      <c r="C300" s="10" t="s">
        <v>68</v>
      </c>
      <c r="D300" s="10" t="s">
        <v>55</v>
      </c>
      <c r="E300" s="10" t="s">
        <v>3295</v>
      </c>
      <c r="F300" s="10" t="s">
        <v>3901</v>
      </c>
      <c r="G300" s="10" t="s">
        <v>3297</v>
      </c>
      <c r="H300" s="10" t="s">
        <v>3298</v>
      </c>
      <c r="I300" s="10" t="s">
        <v>61</v>
      </c>
      <c r="J300" s="10" t="s">
        <v>62</v>
      </c>
      <c r="K300" s="10" t="s">
        <v>63</v>
      </c>
      <c r="L300" s="10" t="s">
        <v>3299</v>
      </c>
      <c r="M300" s="10" t="s">
        <v>886</v>
      </c>
    </row>
    <row r="301" spans="1:13" ht="63" customHeight="1">
      <c r="A301" s="10" t="s">
        <v>3902</v>
      </c>
      <c r="B301" s="10" t="s">
        <v>881</v>
      </c>
      <c r="C301" s="10" t="s">
        <v>68</v>
      </c>
      <c r="D301" s="10" t="s">
        <v>55</v>
      </c>
      <c r="E301" s="10" t="s">
        <v>3301</v>
      </c>
      <c r="F301" s="10" t="s">
        <v>3903</v>
      </c>
      <c r="G301" s="10" t="s">
        <v>3303</v>
      </c>
      <c r="H301" s="10" t="s">
        <v>3304</v>
      </c>
      <c r="I301" s="10" t="s">
        <v>61</v>
      </c>
      <c r="J301" s="10" t="s">
        <v>62</v>
      </c>
      <c r="K301" s="10" t="s">
        <v>63</v>
      </c>
      <c r="L301" s="10" t="s">
        <v>3299</v>
      </c>
      <c r="M301" s="10" t="s">
        <v>886</v>
      </c>
    </row>
    <row r="302" spans="1:13" ht="63" customHeight="1">
      <c r="A302" s="10" t="s">
        <v>3904</v>
      </c>
      <c r="B302" s="10" t="s">
        <v>881</v>
      </c>
      <c r="C302" s="10" t="s">
        <v>68</v>
      </c>
      <c r="D302" s="10" t="s">
        <v>55</v>
      </c>
      <c r="E302" s="10" t="s">
        <v>3306</v>
      </c>
      <c r="F302" s="10" t="s">
        <v>3905</v>
      </c>
      <c r="G302" s="10" t="s">
        <v>3308</v>
      </c>
      <c r="H302" s="10" t="s">
        <v>3309</v>
      </c>
      <c r="I302" s="10" t="s">
        <v>61</v>
      </c>
      <c r="J302" s="10" t="s">
        <v>62</v>
      </c>
      <c r="K302" s="10" t="s">
        <v>63</v>
      </c>
      <c r="L302" s="10" t="s">
        <v>3299</v>
      </c>
      <c r="M302" s="10" t="s">
        <v>886</v>
      </c>
    </row>
    <row r="303" spans="1:13" ht="63" customHeight="1">
      <c r="A303" s="10" t="s">
        <v>3906</v>
      </c>
      <c r="B303" s="10" t="s">
        <v>881</v>
      </c>
      <c r="C303" s="10" t="s">
        <v>68</v>
      </c>
      <c r="D303" s="10" t="s">
        <v>55</v>
      </c>
      <c r="E303" s="10" t="s">
        <v>3311</v>
      </c>
      <c r="F303" s="10" t="s">
        <v>3907</v>
      </c>
      <c r="G303" s="10" t="s">
        <v>3313</v>
      </c>
      <c r="H303" s="10" t="s">
        <v>3314</v>
      </c>
      <c r="I303" s="10" t="s">
        <v>61</v>
      </c>
      <c r="J303" s="10" t="s">
        <v>62</v>
      </c>
      <c r="K303" s="10" t="s">
        <v>63</v>
      </c>
      <c r="L303" s="10" t="s">
        <v>3299</v>
      </c>
      <c r="M303" s="10" t="s">
        <v>886</v>
      </c>
    </row>
    <row r="304" spans="1:13" ht="63" customHeight="1">
      <c r="A304" s="10" t="s">
        <v>3908</v>
      </c>
      <c r="B304" s="10" t="s">
        <v>881</v>
      </c>
      <c r="C304" s="10" t="s">
        <v>68</v>
      </c>
      <c r="D304" s="10" t="s">
        <v>55</v>
      </c>
      <c r="E304" s="10" t="s">
        <v>3316</v>
      </c>
      <c r="F304" s="10" t="s">
        <v>3909</v>
      </c>
      <c r="G304" s="10" t="s">
        <v>3318</v>
      </c>
      <c r="H304" s="10" t="s">
        <v>3319</v>
      </c>
      <c r="I304" s="10" t="s">
        <v>61</v>
      </c>
      <c r="J304" s="10" t="s">
        <v>62</v>
      </c>
      <c r="K304" s="10" t="s">
        <v>63</v>
      </c>
      <c r="L304" s="10" t="s">
        <v>3299</v>
      </c>
      <c r="M304" s="10" t="s">
        <v>886</v>
      </c>
    </row>
    <row r="305" spans="1:13" ht="63" customHeight="1">
      <c r="A305" s="10" t="s">
        <v>3910</v>
      </c>
      <c r="B305" s="10" t="s">
        <v>887</v>
      </c>
      <c r="C305" s="10" t="s">
        <v>68</v>
      </c>
      <c r="D305" s="10" t="s">
        <v>55</v>
      </c>
      <c r="E305" s="10" t="s">
        <v>3295</v>
      </c>
      <c r="F305" s="10" t="s">
        <v>3911</v>
      </c>
      <c r="G305" s="10" t="s">
        <v>3297</v>
      </c>
      <c r="H305" s="10" t="s">
        <v>3298</v>
      </c>
      <c r="I305" s="10" t="s">
        <v>61</v>
      </c>
      <c r="J305" s="10" t="s">
        <v>62</v>
      </c>
      <c r="K305" s="10" t="s">
        <v>63</v>
      </c>
      <c r="L305" s="10" t="s">
        <v>3299</v>
      </c>
      <c r="M305" s="10" t="s">
        <v>892</v>
      </c>
    </row>
    <row r="306" spans="1:13" ht="63" customHeight="1">
      <c r="A306" s="10" t="s">
        <v>3912</v>
      </c>
      <c r="B306" s="10" t="s">
        <v>887</v>
      </c>
      <c r="C306" s="10" t="s">
        <v>68</v>
      </c>
      <c r="D306" s="10" t="s">
        <v>55</v>
      </c>
      <c r="E306" s="10" t="s">
        <v>3301</v>
      </c>
      <c r="F306" s="10" t="s">
        <v>3913</v>
      </c>
      <c r="G306" s="10" t="s">
        <v>3303</v>
      </c>
      <c r="H306" s="10" t="s">
        <v>3304</v>
      </c>
      <c r="I306" s="10" t="s">
        <v>61</v>
      </c>
      <c r="J306" s="10" t="s">
        <v>62</v>
      </c>
      <c r="K306" s="10" t="s">
        <v>63</v>
      </c>
      <c r="L306" s="10" t="s">
        <v>3299</v>
      </c>
      <c r="M306" s="10" t="s">
        <v>892</v>
      </c>
    </row>
    <row r="307" spans="1:13" ht="63" customHeight="1">
      <c r="A307" s="10" t="s">
        <v>3914</v>
      </c>
      <c r="B307" s="10" t="s">
        <v>887</v>
      </c>
      <c r="C307" s="10" t="s">
        <v>68</v>
      </c>
      <c r="D307" s="10" t="s">
        <v>55</v>
      </c>
      <c r="E307" s="10" t="s">
        <v>3306</v>
      </c>
      <c r="F307" s="10" t="s">
        <v>3915</v>
      </c>
      <c r="G307" s="10" t="s">
        <v>3308</v>
      </c>
      <c r="H307" s="10" t="s">
        <v>3309</v>
      </c>
      <c r="I307" s="10" t="s">
        <v>61</v>
      </c>
      <c r="J307" s="10" t="s">
        <v>62</v>
      </c>
      <c r="K307" s="10" t="s">
        <v>63</v>
      </c>
      <c r="L307" s="10" t="s">
        <v>3299</v>
      </c>
      <c r="M307" s="10" t="s">
        <v>892</v>
      </c>
    </row>
    <row r="308" spans="1:13" ht="63" customHeight="1">
      <c r="A308" s="10" t="s">
        <v>3916</v>
      </c>
      <c r="B308" s="10" t="s">
        <v>887</v>
      </c>
      <c r="C308" s="10" t="s">
        <v>68</v>
      </c>
      <c r="D308" s="10" t="s">
        <v>55</v>
      </c>
      <c r="E308" s="10" t="s">
        <v>3311</v>
      </c>
      <c r="F308" s="10" t="s">
        <v>3917</v>
      </c>
      <c r="G308" s="10" t="s">
        <v>3313</v>
      </c>
      <c r="H308" s="10" t="s">
        <v>3314</v>
      </c>
      <c r="I308" s="10" t="s">
        <v>61</v>
      </c>
      <c r="J308" s="10" t="s">
        <v>62</v>
      </c>
      <c r="K308" s="10" t="s">
        <v>63</v>
      </c>
      <c r="L308" s="10" t="s">
        <v>3299</v>
      </c>
      <c r="M308" s="10" t="s">
        <v>892</v>
      </c>
    </row>
    <row r="309" spans="1:13" ht="63" customHeight="1">
      <c r="A309" s="10" t="s">
        <v>3918</v>
      </c>
      <c r="B309" s="10" t="s">
        <v>887</v>
      </c>
      <c r="C309" s="10" t="s">
        <v>68</v>
      </c>
      <c r="D309" s="10" t="s">
        <v>55</v>
      </c>
      <c r="E309" s="10" t="s">
        <v>3316</v>
      </c>
      <c r="F309" s="10" t="s">
        <v>3919</v>
      </c>
      <c r="G309" s="10" t="s">
        <v>3318</v>
      </c>
      <c r="H309" s="10" t="s">
        <v>3319</v>
      </c>
      <c r="I309" s="10" t="s">
        <v>61</v>
      </c>
      <c r="J309" s="10" t="s">
        <v>62</v>
      </c>
      <c r="K309" s="10" t="s">
        <v>63</v>
      </c>
      <c r="L309" s="10" t="s">
        <v>3299</v>
      </c>
      <c r="M309" s="10" t="s">
        <v>892</v>
      </c>
    </row>
    <row r="310" spans="1:13" ht="63" customHeight="1">
      <c r="A310" s="10" t="s">
        <v>3920</v>
      </c>
      <c r="B310" s="10" t="s">
        <v>893</v>
      </c>
      <c r="C310" s="10" t="s">
        <v>68</v>
      </c>
      <c r="D310" s="10" t="s">
        <v>55</v>
      </c>
      <c r="E310" s="10" t="s">
        <v>3295</v>
      </c>
      <c r="F310" s="10" t="s">
        <v>3921</v>
      </c>
      <c r="G310" s="10" t="s">
        <v>3297</v>
      </c>
      <c r="H310" s="10" t="s">
        <v>3298</v>
      </c>
      <c r="I310" s="10" t="s">
        <v>61</v>
      </c>
      <c r="J310" s="10" t="s">
        <v>62</v>
      </c>
      <c r="K310" s="10" t="s">
        <v>63</v>
      </c>
      <c r="L310" s="10" t="s">
        <v>3299</v>
      </c>
      <c r="M310" s="10" t="s">
        <v>898</v>
      </c>
    </row>
    <row r="311" spans="1:13" ht="63" customHeight="1">
      <c r="A311" s="10" t="s">
        <v>3922</v>
      </c>
      <c r="B311" s="10" t="s">
        <v>893</v>
      </c>
      <c r="C311" s="10" t="s">
        <v>68</v>
      </c>
      <c r="D311" s="10" t="s">
        <v>55</v>
      </c>
      <c r="E311" s="10" t="s">
        <v>3301</v>
      </c>
      <c r="F311" s="10" t="s">
        <v>3923</v>
      </c>
      <c r="G311" s="10" t="s">
        <v>3303</v>
      </c>
      <c r="H311" s="10" t="s">
        <v>3304</v>
      </c>
      <c r="I311" s="10" t="s">
        <v>61</v>
      </c>
      <c r="J311" s="10" t="s">
        <v>62</v>
      </c>
      <c r="K311" s="10" t="s">
        <v>63</v>
      </c>
      <c r="L311" s="10" t="s">
        <v>3299</v>
      </c>
      <c r="M311" s="10" t="s">
        <v>898</v>
      </c>
    </row>
    <row r="312" spans="1:13" ht="63" customHeight="1">
      <c r="A312" s="10" t="s">
        <v>3924</v>
      </c>
      <c r="B312" s="10" t="s">
        <v>893</v>
      </c>
      <c r="C312" s="10" t="s">
        <v>68</v>
      </c>
      <c r="D312" s="10" t="s">
        <v>55</v>
      </c>
      <c r="E312" s="10" t="s">
        <v>3306</v>
      </c>
      <c r="F312" s="10" t="s">
        <v>3925</v>
      </c>
      <c r="G312" s="10" t="s">
        <v>3308</v>
      </c>
      <c r="H312" s="10" t="s">
        <v>3309</v>
      </c>
      <c r="I312" s="10" t="s">
        <v>61</v>
      </c>
      <c r="J312" s="10" t="s">
        <v>62</v>
      </c>
      <c r="K312" s="10" t="s">
        <v>63</v>
      </c>
      <c r="L312" s="10" t="s">
        <v>3299</v>
      </c>
      <c r="M312" s="10" t="s">
        <v>898</v>
      </c>
    </row>
    <row r="313" spans="1:13" ht="63" customHeight="1">
      <c r="A313" s="10" t="s">
        <v>3926</v>
      </c>
      <c r="B313" s="10" t="s">
        <v>893</v>
      </c>
      <c r="C313" s="10" t="s">
        <v>68</v>
      </c>
      <c r="D313" s="10" t="s">
        <v>55</v>
      </c>
      <c r="E313" s="10" t="s">
        <v>3311</v>
      </c>
      <c r="F313" s="10" t="s">
        <v>3927</v>
      </c>
      <c r="G313" s="10" t="s">
        <v>3313</v>
      </c>
      <c r="H313" s="10" t="s">
        <v>3314</v>
      </c>
      <c r="I313" s="10" t="s">
        <v>61</v>
      </c>
      <c r="J313" s="10" t="s">
        <v>62</v>
      </c>
      <c r="K313" s="10" t="s">
        <v>63</v>
      </c>
      <c r="L313" s="10" t="s">
        <v>3299</v>
      </c>
      <c r="M313" s="10" t="s">
        <v>898</v>
      </c>
    </row>
    <row r="314" spans="1:13" ht="63" customHeight="1">
      <c r="A314" s="10" t="s">
        <v>3928</v>
      </c>
      <c r="B314" s="10" t="s">
        <v>893</v>
      </c>
      <c r="C314" s="10" t="s">
        <v>68</v>
      </c>
      <c r="D314" s="10" t="s">
        <v>55</v>
      </c>
      <c r="E314" s="10" t="s">
        <v>3316</v>
      </c>
      <c r="F314" s="10" t="s">
        <v>3929</v>
      </c>
      <c r="G314" s="10" t="s">
        <v>3318</v>
      </c>
      <c r="H314" s="10" t="s">
        <v>3319</v>
      </c>
      <c r="I314" s="10" t="s">
        <v>61</v>
      </c>
      <c r="J314" s="10" t="s">
        <v>62</v>
      </c>
      <c r="K314" s="10" t="s">
        <v>63</v>
      </c>
      <c r="L314" s="10" t="s">
        <v>3299</v>
      </c>
      <c r="M314" s="10" t="s">
        <v>898</v>
      </c>
    </row>
    <row r="315" spans="1:13" ht="63" customHeight="1">
      <c r="A315" s="10" t="s">
        <v>3930</v>
      </c>
      <c r="B315" s="10" t="s">
        <v>899</v>
      </c>
      <c r="C315" s="10" t="s">
        <v>68</v>
      </c>
      <c r="D315" s="10" t="s">
        <v>55</v>
      </c>
      <c r="E315" s="10" t="s">
        <v>3295</v>
      </c>
      <c r="F315" s="10" t="s">
        <v>3931</v>
      </c>
      <c r="G315" s="10" t="s">
        <v>3297</v>
      </c>
      <c r="H315" s="10" t="s">
        <v>3298</v>
      </c>
      <c r="I315" s="10" t="s">
        <v>61</v>
      </c>
      <c r="J315" s="10" t="s">
        <v>62</v>
      </c>
      <c r="K315" s="10" t="s">
        <v>63</v>
      </c>
      <c r="L315" s="10" t="s">
        <v>3299</v>
      </c>
      <c r="M315" s="10" t="s">
        <v>904</v>
      </c>
    </row>
    <row r="316" spans="1:13" ht="63" customHeight="1">
      <c r="A316" s="10" t="s">
        <v>3932</v>
      </c>
      <c r="B316" s="10" t="s">
        <v>899</v>
      </c>
      <c r="C316" s="10" t="s">
        <v>68</v>
      </c>
      <c r="D316" s="10" t="s">
        <v>55</v>
      </c>
      <c r="E316" s="10" t="s">
        <v>3301</v>
      </c>
      <c r="F316" s="10" t="s">
        <v>3933</v>
      </c>
      <c r="G316" s="10" t="s">
        <v>3303</v>
      </c>
      <c r="H316" s="10" t="s">
        <v>3304</v>
      </c>
      <c r="I316" s="10" t="s">
        <v>61</v>
      </c>
      <c r="J316" s="10" t="s">
        <v>62</v>
      </c>
      <c r="K316" s="10" t="s">
        <v>63</v>
      </c>
      <c r="L316" s="10" t="s">
        <v>3299</v>
      </c>
      <c r="M316" s="10" t="s">
        <v>904</v>
      </c>
    </row>
    <row r="317" spans="1:13" ht="63" customHeight="1">
      <c r="A317" s="10" t="s">
        <v>3934</v>
      </c>
      <c r="B317" s="10" t="s">
        <v>899</v>
      </c>
      <c r="C317" s="10" t="s">
        <v>68</v>
      </c>
      <c r="D317" s="10" t="s">
        <v>55</v>
      </c>
      <c r="E317" s="10" t="s">
        <v>3306</v>
      </c>
      <c r="F317" s="10" t="s">
        <v>3935</v>
      </c>
      <c r="G317" s="10" t="s">
        <v>3308</v>
      </c>
      <c r="H317" s="10" t="s">
        <v>3309</v>
      </c>
      <c r="I317" s="10" t="s">
        <v>61</v>
      </c>
      <c r="J317" s="10" t="s">
        <v>62</v>
      </c>
      <c r="K317" s="10" t="s">
        <v>63</v>
      </c>
      <c r="L317" s="10" t="s">
        <v>3299</v>
      </c>
      <c r="M317" s="10" t="s">
        <v>904</v>
      </c>
    </row>
    <row r="318" spans="1:13" ht="63" customHeight="1">
      <c r="A318" s="10" t="s">
        <v>3936</v>
      </c>
      <c r="B318" s="10" t="s">
        <v>899</v>
      </c>
      <c r="C318" s="10" t="s">
        <v>68</v>
      </c>
      <c r="D318" s="10" t="s">
        <v>55</v>
      </c>
      <c r="E318" s="10" t="s">
        <v>3311</v>
      </c>
      <c r="F318" s="10" t="s">
        <v>3937</v>
      </c>
      <c r="G318" s="10" t="s">
        <v>3313</v>
      </c>
      <c r="H318" s="10" t="s">
        <v>3314</v>
      </c>
      <c r="I318" s="10" t="s">
        <v>61</v>
      </c>
      <c r="J318" s="10" t="s">
        <v>62</v>
      </c>
      <c r="K318" s="10" t="s">
        <v>63</v>
      </c>
      <c r="L318" s="10" t="s">
        <v>3299</v>
      </c>
      <c r="M318" s="10" t="s">
        <v>904</v>
      </c>
    </row>
    <row r="319" spans="1:13" ht="63" customHeight="1">
      <c r="A319" s="10" t="s">
        <v>3938</v>
      </c>
      <c r="B319" s="10" t="s">
        <v>899</v>
      </c>
      <c r="C319" s="10" t="s">
        <v>68</v>
      </c>
      <c r="D319" s="10" t="s">
        <v>55</v>
      </c>
      <c r="E319" s="10" t="s">
        <v>3316</v>
      </c>
      <c r="F319" s="10" t="s">
        <v>3939</v>
      </c>
      <c r="G319" s="10" t="s">
        <v>3318</v>
      </c>
      <c r="H319" s="10" t="s">
        <v>3319</v>
      </c>
      <c r="I319" s="10" t="s">
        <v>61</v>
      </c>
      <c r="J319" s="10" t="s">
        <v>62</v>
      </c>
      <c r="K319" s="10" t="s">
        <v>63</v>
      </c>
      <c r="L319" s="10" t="s">
        <v>3299</v>
      </c>
      <c r="M319" s="10" t="s">
        <v>904</v>
      </c>
    </row>
    <row r="320" spans="1:13" ht="63" customHeight="1">
      <c r="A320" s="10" t="s">
        <v>3940</v>
      </c>
      <c r="B320" s="10" t="s">
        <v>905</v>
      </c>
      <c r="C320" s="10" t="s">
        <v>68</v>
      </c>
      <c r="D320" s="10" t="s">
        <v>55</v>
      </c>
      <c r="E320" s="10" t="s">
        <v>3295</v>
      </c>
      <c r="F320" s="10" t="s">
        <v>3941</v>
      </c>
      <c r="G320" s="10" t="s">
        <v>3297</v>
      </c>
      <c r="H320" s="10" t="s">
        <v>3298</v>
      </c>
      <c r="I320" s="10" t="s">
        <v>61</v>
      </c>
      <c r="J320" s="10" t="s">
        <v>62</v>
      </c>
      <c r="K320" s="10" t="s">
        <v>63</v>
      </c>
      <c r="L320" s="10" t="s">
        <v>3299</v>
      </c>
      <c r="M320" s="10" t="s">
        <v>910</v>
      </c>
    </row>
    <row r="321" spans="1:13" ht="63" customHeight="1">
      <c r="A321" s="10" t="s">
        <v>3942</v>
      </c>
      <c r="B321" s="10" t="s">
        <v>905</v>
      </c>
      <c r="C321" s="10" t="s">
        <v>68</v>
      </c>
      <c r="D321" s="10" t="s">
        <v>55</v>
      </c>
      <c r="E321" s="10" t="s">
        <v>3301</v>
      </c>
      <c r="F321" s="10" t="s">
        <v>3943</v>
      </c>
      <c r="G321" s="10" t="s">
        <v>3303</v>
      </c>
      <c r="H321" s="10" t="s">
        <v>3304</v>
      </c>
      <c r="I321" s="10" t="s">
        <v>61</v>
      </c>
      <c r="J321" s="10" t="s">
        <v>62</v>
      </c>
      <c r="K321" s="10" t="s">
        <v>63</v>
      </c>
      <c r="L321" s="10" t="s">
        <v>3299</v>
      </c>
      <c r="M321" s="10" t="s">
        <v>910</v>
      </c>
    </row>
    <row r="322" spans="1:13" ht="63" customHeight="1">
      <c r="A322" s="10" t="s">
        <v>3944</v>
      </c>
      <c r="B322" s="10" t="s">
        <v>905</v>
      </c>
      <c r="C322" s="10" t="s">
        <v>68</v>
      </c>
      <c r="D322" s="10" t="s">
        <v>55</v>
      </c>
      <c r="E322" s="10" t="s">
        <v>3306</v>
      </c>
      <c r="F322" s="10" t="s">
        <v>3945</v>
      </c>
      <c r="G322" s="10" t="s">
        <v>3308</v>
      </c>
      <c r="H322" s="10" t="s">
        <v>3309</v>
      </c>
      <c r="I322" s="10" t="s">
        <v>61</v>
      </c>
      <c r="J322" s="10" t="s">
        <v>62</v>
      </c>
      <c r="K322" s="10" t="s">
        <v>63</v>
      </c>
      <c r="L322" s="10" t="s">
        <v>3299</v>
      </c>
      <c r="M322" s="10" t="s">
        <v>910</v>
      </c>
    </row>
    <row r="323" spans="1:13" ht="63" customHeight="1">
      <c r="A323" s="10" t="s">
        <v>3946</v>
      </c>
      <c r="B323" s="10" t="s">
        <v>905</v>
      </c>
      <c r="C323" s="10" t="s">
        <v>68</v>
      </c>
      <c r="D323" s="10" t="s">
        <v>55</v>
      </c>
      <c r="E323" s="10" t="s">
        <v>3311</v>
      </c>
      <c r="F323" s="10" t="s">
        <v>3947</v>
      </c>
      <c r="G323" s="10" t="s">
        <v>3313</v>
      </c>
      <c r="H323" s="10" t="s">
        <v>3314</v>
      </c>
      <c r="I323" s="10" t="s">
        <v>61</v>
      </c>
      <c r="J323" s="10" t="s">
        <v>62</v>
      </c>
      <c r="K323" s="10" t="s">
        <v>63</v>
      </c>
      <c r="L323" s="10" t="s">
        <v>3299</v>
      </c>
      <c r="M323" s="10" t="s">
        <v>910</v>
      </c>
    </row>
    <row r="324" spans="1:13" ht="63" customHeight="1">
      <c r="A324" s="10" t="s">
        <v>3948</v>
      </c>
      <c r="B324" s="10" t="s">
        <v>905</v>
      </c>
      <c r="C324" s="10" t="s">
        <v>68</v>
      </c>
      <c r="D324" s="10" t="s">
        <v>55</v>
      </c>
      <c r="E324" s="10" t="s">
        <v>3316</v>
      </c>
      <c r="F324" s="10" t="s">
        <v>3949</v>
      </c>
      <c r="G324" s="10" t="s">
        <v>3318</v>
      </c>
      <c r="H324" s="10" t="s">
        <v>3319</v>
      </c>
      <c r="I324" s="10" t="s">
        <v>61</v>
      </c>
      <c r="J324" s="10" t="s">
        <v>62</v>
      </c>
      <c r="K324" s="10" t="s">
        <v>63</v>
      </c>
      <c r="L324" s="10" t="s">
        <v>3299</v>
      </c>
      <c r="M324" s="10" t="s">
        <v>910</v>
      </c>
    </row>
    <row r="325" spans="1:13" ht="63" customHeight="1">
      <c r="A325" s="10" t="s">
        <v>3950</v>
      </c>
      <c r="B325" s="10" t="s">
        <v>911</v>
      </c>
      <c r="C325" s="10" t="s">
        <v>68</v>
      </c>
      <c r="D325" s="10" t="s">
        <v>55</v>
      </c>
      <c r="E325" s="10" t="s">
        <v>3295</v>
      </c>
      <c r="F325" s="10" t="s">
        <v>3951</v>
      </c>
      <c r="G325" s="10" t="s">
        <v>3297</v>
      </c>
      <c r="H325" s="10" t="s">
        <v>3298</v>
      </c>
      <c r="I325" s="10" t="s">
        <v>61</v>
      </c>
      <c r="J325" s="10" t="s">
        <v>62</v>
      </c>
      <c r="K325" s="10" t="s">
        <v>63</v>
      </c>
      <c r="L325" s="10" t="s">
        <v>3299</v>
      </c>
      <c r="M325" s="10" t="s">
        <v>916</v>
      </c>
    </row>
    <row r="326" spans="1:13" ht="63" customHeight="1">
      <c r="A326" s="10" t="s">
        <v>3952</v>
      </c>
      <c r="B326" s="10" t="s">
        <v>911</v>
      </c>
      <c r="C326" s="10" t="s">
        <v>68</v>
      </c>
      <c r="D326" s="10" t="s">
        <v>55</v>
      </c>
      <c r="E326" s="10" t="s">
        <v>3301</v>
      </c>
      <c r="F326" s="10" t="s">
        <v>3953</v>
      </c>
      <c r="G326" s="10" t="s">
        <v>3303</v>
      </c>
      <c r="H326" s="10" t="s">
        <v>3304</v>
      </c>
      <c r="I326" s="10" t="s">
        <v>61</v>
      </c>
      <c r="J326" s="10" t="s">
        <v>62</v>
      </c>
      <c r="K326" s="10" t="s">
        <v>63</v>
      </c>
      <c r="L326" s="10" t="s">
        <v>3299</v>
      </c>
      <c r="M326" s="10" t="s">
        <v>916</v>
      </c>
    </row>
    <row r="327" spans="1:13" ht="63" customHeight="1">
      <c r="A327" s="10" t="s">
        <v>3954</v>
      </c>
      <c r="B327" s="10" t="s">
        <v>911</v>
      </c>
      <c r="C327" s="10" t="s">
        <v>68</v>
      </c>
      <c r="D327" s="10" t="s">
        <v>55</v>
      </c>
      <c r="E327" s="10" t="s">
        <v>3306</v>
      </c>
      <c r="F327" s="10" t="s">
        <v>3955</v>
      </c>
      <c r="G327" s="10" t="s">
        <v>3308</v>
      </c>
      <c r="H327" s="10" t="s">
        <v>3309</v>
      </c>
      <c r="I327" s="10" t="s">
        <v>61</v>
      </c>
      <c r="J327" s="10" t="s">
        <v>62</v>
      </c>
      <c r="K327" s="10" t="s">
        <v>63</v>
      </c>
      <c r="L327" s="10" t="s">
        <v>3299</v>
      </c>
      <c r="M327" s="10" t="s">
        <v>916</v>
      </c>
    </row>
    <row r="328" spans="1:13" ht="63" customHeight="1">
      <c r="A328" s="10" t="s">
        <v>3956</v>
      </c>
      <c r="B328" s="10" t="s">
        <v>911</v>
      </c>
      <c r="C328" s="10" t="s">
        <v>68</v>
      </c>
      <c r="D328" s="10" t="s">
        <v>55</v>
      </c>
      <c r="E328" s="10" t="s">
        <v>3311</v>
      </c>
      <c r="F328" s="10" t="s">
        <v>3957</v>
      </c>
      <c r="G328" s="10" t="s">
        <v>3313</v>
      </c>
      <c r="H328" s="10" t="s">
        <v>3314</v>
      </c>
      <c r="I328" s="10" t="s">
        <v>61</v>
      </c>
      <c r="J328" s="10" t="s">
        <v>62</v>
      </c>
      <c r="K328" s="10" t="s">
        <v>63</v>
      </c>
      <c r="L328" s="10" t="s">
        <v>3299</v>
      </c>
      <c r="M328" s="10" t="s">
        <v>916</v>
      </c>
    </row>
    <row r="329" spans="1:13" ht="63" customHeight="1">
      <c r="A329" s="10" t="s">
        <v>3958</v>
      </c>
      <c r="B329" s="10" t="s">
        <v>911</v>
      </c>
      <c r="C329" s="10" t="s">
        <v>68</v>
      </c>
      <c r="D329" s="10" t="s">
        <v>55</v>
      </c>
      <c r="E329" s="10" t="s">
        <v>3316</v>
      </c>
      <c r="F329" s="10" t="s">
        <v>3959</v>
      </c>
      <c r="G329" s="10" t="s">
        <v>3318</v>
      </c>
      <c r="H329" s="10" t="s">
        <v>3319</v>
      </c>
      <c r="I329" s="10" t="s">
        <v>61</v>
      </c>
      <c r="J329" s="10" t="s">
        <v>62</v>
      </c>
      <c r="K329" s="10" t="s">
        <v>63</v>
      </c>
      <c r="L329" s="10" t="s">
        <v>3299</v>
      </c>
      <c r="M329" s="10" t="s">
        <v>916</v>
      </c>
    </row>
    <row r="330" spans="1:13" ht="63" customHeight="1">
      <c r="A330" s="10" t="s">
        <v>3960</v>
      </c>
      <c r="B330" s="10" t="s">
        <v>917</v>
      </c>
      <c r="C330" s="10" t="s">
        <v>68</v>
      </c>
      <c r="D330" s="10" t="s">
        <v>55</v>
      </c>
      <c r="E330" s="10" t="s">
        <v>3295</v>
      </c>
      <c r="F330" s="10" t="s">
        <v>3961</v>
      </c>
      <c r="G330" s="10" t="s">
        <v>3297</v>
      </c>
      <c r="H330" s="10" t="s">
        <v>3298</v>
      </c>
      <c r="I330" s="10" t="s">
        <v>61</v>
      </c>
      <c r="J330" s="10" t="s">
        <v>62</v>
      </c>
      <c r="K330" s="10" t="s">
        <v>63</v>
      </c>
      <c r="L330" s="10" t="s">
        <v>3299</v>
      </c>
      <c r="M330" s="10" t="s">
        <v>922</v>
      </c>
    </row>
    <row r="331" spans="1:13" ht="63" customHeight="1">
      <c r="A331" s="10" t="s">
        <v>3962</v>
      </c>
      <c r="B331" s="10" t="s">
        <v>917</v>
      </c>
      <c r="C331" s="10" t="s">
        <v>68</v>
      </c>
      <c r="D331" s="10" t="s">
        <v>55</v>
      </c>
      <c r="E331" s="10" t="s">
        <v>3301</v>
      </c>
      <c r="F331" s="10" t="s">
        <v>3963</v>
      </c>
      <c r="G331" s="10" t="s">
        <v>3303</v>
      </c>
      <c r="H331" s="10" t="s">
        <v>3304</v>
      </c>
      <c r="I331" s="10" t="s">
        <v>61</v>
      </c>
      <c r="J331" s="10" t="s">
        <v>62</v>
      </c>
      <c r="K331" s="10" t="s">
        <v>63</v>
      </c>
      <c r="L331" s="10" t="s">
        <v>3299</v>
      </c>
      <c r="M331" s="10" t="s">
        <v>922</v>
      </c>
    </row>
    <row r="332" spans="1:13" ht="63" customHeight="1">
      <c r="A332" s="10" t="s">
        <v>3964</v>
      </c>
      <c r="B332" s="10" t="s">
        <v>917</v>
      </c>
      <c r="C332" s="10" t="s">
        <v>68</v>
      </c>
      <c r="D332" s="10" t="s">
        <v>55</v>
      </c>
      <c r="E332" s="10" t="s">
        <v>3306</v>
      </c>
      <c r="F332" s="10" t="s">
        <v>3965</v>
      </c>
      <c r="G332" s="10" t="s">
        <v>3308</v>
      </c>
      <c r="H332" s="10" t="s">
        <v>3309</v>
      </c>
      <c r="I332" s="10" t="s">
        <v>61</v>
      </c>
      <c r="J332" s="10" t="s">
        <v>62</v>
      </c>
      <c r="K332" s="10" t="s">
        <v>63</v>
      </c>
      <c r="L332" s="10" t="s">
        <v>3299</v>
      </c>
      <c r="M332" s="10" t="s">
        <v>922</v>
      </c>
    </row>
    <row r="333" spans="1:13" ht="63" customHeight="1">
      <c r="A333" s="10" t="s">
        <v>3966</v>
      </c>
      <c r="B333" s="10" t="s">
        <v>917</v>
      </c>
      <c r="C333" s="10" t="s">
        <v>68</v>
      </c>
      <c r="D333" s="10" t="s">
        <v>55</v>
      </c>
      <c r="E333" s="10" t="s">
        <v>3311</v>
      </c>
      <c r="F333" s="10" t="s">
        <v>3967</v>
      </c>
      <c r="G333" s="10" t="s">
        <v>3313</v>
      </c>
      <c r="H333" s="10" t="s">
        <v>3314</v>
      </c>
      <c r="I333" s="10" t="s">
        <v>61</v>
      </c>
      <c r="J333" s="10" t="s">
        <v>62</v>
      </c>
      <c r="K333" s="10" t="s">
        <v>63</v>
      </c>
      <c r="L333" s="10" t="s">
        <v>3299</v>
      </c>
      <c r="M333" s="10" t="s">
        <v>922</v>
      </c>
    </row>
    <row r="334" spans="1:13" ht="63" customHeight="1">
      <c r="A334" s="10" t="s">
        <v>3968</v>
      </c>
      <c r="B334" s="10" t="s">
        <v>917</v>
      </c>
      <c r="C334" s="10" t="s">
        <v>68</v>
      </c>
      <c r="D334" s="10" t="s">
        <v>55</v>
      </c>
      <c r="E334" s="10" t="s">
        <v>3316</v>
      </c>
      <c r="F334" s="10" t="s">
        <v>3969</v>
      </c>
      <c r="G334" s="10" t="s">
        <v>3318</v>
      </c>
      <c r="H334" s="10" t="s">
        <v>3319</v>
      </c>
      <c r="I334" s="10" t="s">
        <v>61</v>
      </c>
      <c r="J334" s="10" t="s">
        <v>62</v>
      </c>
      <c r="K334" s="10" t="s">
        <v>63</v>
      </c>
      <c r="L334" s="10" t="s">
        <v>3299</v>
      </c>
      <c r="M334" s="10" t="s">
        <v>922</v>
      </c>
    </row>
    <row r="335" spans="1:13" ht="63" customHeight="1">
      <c r="A335" s="10" t="s">
        <v>3970</v>
      </c>
      <c r="B335" s="10" t="s">
        <v>923</v>
      </c>
      <c r="C335" s="10" t="s">
        <v>68</v>
      </c>
      <c r="D335" s="10" t="s">
        <v>55</v>
      </c>
      <c r="E335" s="10" t="s">
        <v>3295</v>
      </c>
      <c r="F335" s="10" t="s">
        <v>3971</v>
      </c>
      <c r="G335" s="10" t="s">
        <v>3297</v>
      </c>
      <c r="H335" s="10" t="s">
        <v>3298</v>
      </c>
      <c r="I335" s="10" t="s">
        <v>61</v>
      </c>
      <c r="J335" s="10" t="s">
        <v>62</v>
      </c>
      <c r="K335" s="10" t="s">
        <v>63</v>
      </c>
      <c r="L335" s="10" t="s">
        <v>3299</v>
      </c>
      <c r="M335" s="10" t="s">
        <v>928</v>
      </c>
    </row>
    <row r="336" spans="1:13" ht="63" customHeight="1">
      <c r="A336" s="10" t="s">
        <v>3972</v>
      </c>
      <c r="B336" s="10" t="s">
        <v>923</v>
      </c>
      <c r="C336" s="10" t="s">
        <v>68</v>
      </c>
      <c r="D336" s="10" t="s">
        <v>55</v>
      </c>
      <c r="E336" s="10" t="s">
        <v>3301</v>
      </c>
      <c r="F336" s="10" t="s">
        <v>3973</v>
      </c>
      <c r="G336" s="10" t="s">
        <v>3303</v>
      </c>
      <c r="H336" s="10" t="s">
        <v>3304</v>
      </c>
      <c r="I336" s="10" t="s">
        <v>61</v>
      </c>
      <c r="J336" s="10" t="s">
        <v>62</v>
      </c>
      <c r="K336" s="10" t="s">
        <v>63</v>
      </c>
      <c r="L336" s="10" t="s">
        <v>3299</v>
      </c>
      <c r="M336" s="10" t="s">
        <v>928</v>
      </c>
    </row>
    <row r="337" spans="1:13" ht="63" customHeight="1">
      <c r="A337" s="10" t="s">
        <v>3974</v>
      </c>
      <c r="B337" s="10" t="s">
        <v>923</v>
      </c>
      <c r="C337" s="10" t="s">
        <v>68</v>
      </c>
      <c r="D337" s="10" t="s">
        <v>55</v>
      </c>
      <c r="E337" s="10" t="s">
        <v>3306</v>
      </c>
      <c r="F337" s="10" t="s">
        <v>3975</v>
      </c>
      <c r="G337" s="10" t="s">
        <v>3308</v>
      </c>
      <c r="H337" s="10" t="s">
        <v>3309</v>
      </c>
      <c r="I337" s="10" t="s">
        <v>61</v>
      </c>
      <c r="J337" s="10" t="s">
        <v>62</v>
      </c>
      <c r="K337" s="10" t="s">
        <v>63</v>
      </c>
      <c r="L337" s="10" t="s">
        <v>3299</v>
      </c>
      <c r="M337" s="10" t="s">
        <v>928</v>
      </c>
    </row>
    <row r="338" spans="1:13" ht="63" customHeight="1">
      <c r="A338" s="10" t="s">
        <v>3976</v>
      </c>
      <c r="B338" s="10" t="s">
        <v>923</v>
      </c>
      <c r="C338" s="10" t="s">
        <v>68</v>
      </c>
      <c r="D338" s="10" t="s">
        <v>55</v>
      </c>
      <c r="E338" s="10" t="s">
        <v>3311</v>
      </c>
      <c r="F338" s="10" t="s">
        <v>3977</v>
      </c>
      <c r="G338" s="10" t="s">
        <v>3313</v>
      </c>
      <c r="H338" s="10" t="s">
        <v>3314</v>
      </c>
      <c r="I338" s="10" t="s">
        <v>61</v>
      </c>
      <c r="J338" s="10" t="s">
        <v>62</v>
      </c>
      <c r="K338" s="10" t="s">
        <v>63</v>
      </c>
      <c r="L338" s="10" t="s">
        <v>3299</v>
      </c>
      <c r="M338" s="10" t="s">
        <v>928</v>
      </c>
    </row>
    <row r="339" spans="1:13" ht="63" customHeight="1">
      <c r="A339" s="10" t="s">
        <v>3978</v>
      </c>
      <c r="B339" s="10" t="s">
        <v>923</v>
      </c>
      <c r="C339" s="10" t="s">
        <v>68</v>
      </c>
      <c r="D339" s="10" t="s">
        <v>55</v>
      </c>
      <c r="E339" s="10" t="s">
        <v>3316</v>
      </c>
      <c r="F339" s="10" t="s">
        <v>3979</v>
      </c>
      <c r="G339" s="10" t="s">
        <v>3318</v>
      </c>
      <c r="H339" s="10" t="s">
        <v>3319</v>
      </c>
      <c r="I339" s="10" t="s">
        <v>61</v>
      </c>
      <c r="J339" s="10" t="s">
        <v>62</v>
      </c>
      <c r="K339" s="10" t="s">
        <v>63</v>
      </c>
      <c r="L339" s="10" t="s">
        <v>3299</v>
      </c>
      <c r="M339" s="10" t="s">
        <v>928</v>
      </c>
    </row>
    <row r="340" spans="1:13" ht="63" customHeight="1">
      <c r="A340" s="10" t="s">
        <v>3980</v>
      </c>
      <c r="B340" s="10" t="s">
        <v>929</v>
      </c>
      <c r="C340" s="10" t="s">
        <v>68</v>
      </c>
      <c r="D340" s="10" t="s">
        <v>55</v>
      </c>
      <c r="E340" s="10" t="s">
        <v>3295</v>
      </c>
      <c r="F340" s="10" t="s">
        <v>3981</v>
      </c>
      <c r="G340" s="10" t="s">
        <v>3297</v>
      </c>
      <c r="H340" s="10" t="s">
        <v>3298</v>
      </c>
      <c r="I340" s="10" t="s">
        <v>61</v>
      </c>
      <c r="J340" s="10" t="s">
        <v>62</v>
      </c>
      <c r="K340" s="10" t="s">
        <v>63</v>
      </c>
      <c r="L340" s="10" t="s">
        <v>3299</v>
      </c>
      <c r="M340" s="10" t="s">
        <v>934</v>
      </c>
    </row>
    <row r="341" spans="1:13" ht="63" customHeight="1">
      <c r="A341" s="10" t="s">
        <v>3982</v>
      </c>
      <c r="B341" s="10" t="s">
        <v>929</v>
      </c>
      <c r="C341" s="10" t="s">
        <v>68</v>
      </c>
      <c r="D341" s="10" t="s">
        <v>55</v>
      </c>
      <c r="E341" s="10" t="s">
        <v>3301</v>
      </c>
      <c r="F341" s="10" t="s">
        <v>3983</v>
      </c>
      <c r="G341" s="10" t="s">
        <v>3303</v>
      </c>
      <c r="H341" s="10" t="s">
        <v>3304</v>
      </c>
      <c r="I341" s="10" t="s">
        <v>61</v>
      </c>
      <c r="J341" s="10" t="s">
        <v>62</v>
      </c>
      <c r="K341" s="10" t="s">
        <v>63</v>
      </c>
      <c r="L341" s="10" t="s">
        <v>3299</v>
      </c>
      <c r="M341" s="10" t="s">
        <v>934</v>
      </c>
    </row>
    <row r="342" spans="1:13" ht="63" customHeight="1">
      <c r="A342" s="10" t="s">
        <v>3984</v>
      </c>
      <c r="B342" s="10" t="s">
        <v>929</v>
      </c>
      <c r="C342" s="10" t="s">
        <v>68</v>
      </c>
      <c r="D342" s="10" t="s">
        <v>55</v>
      </c>
      <c r="E342" s="10" t="s">
        <v>3306</v>
      </c>
      <c r="F342" s="10" t="s">
        <v>3985</v>
      </c>
      <c r="G342" s="10" t="s">
        <v>3308</v>
      </c>
      <c r="H342" s="10" t="s">
        <v>3309</v>
      </c>
      <c r="I342" s="10" t="s">
        <v>61</v>
      </c>
      <c r="J342" s="10" t="s">
        <v>62</v>
      </c>
      <c r="K342" s="10" t="s">
        <v>63</v>
      </c>
      <c r="L342" s="10" t="s">
        <v>3299</v>
      </c>
      <c r="M342" s="10" t="s">
        <v>934</v>
      </c>
    </row>
    <row r="343" spans="1:13" ht="63" customHeight="1">
      <c r="A343" s="10" t="s">
        <v>3986</v>
      </c>
      <c r="B343" s="10" t="s">
        <v>929</v>
      </c>
      <c r="C343" s="10" t="s">
        <v>68</v>
      </c>
      <c r="D343" s="10" t="s">
        <v>55</v>
      </c>
      <c r="E343" s="10" t="s">
        <v>3311</v>
      </c>
      <c r="F343" s="10" t="s">
        <v>3987</v>
      </c>
      <c r="G343" s="10" t="s">
        <v>3313</v>
      </c>
      <c r="H343" s="10" t="s">
        <v>3314</v>
      </c>
      <c r="I343" s="10" t="s">
        <v>61</v>
      </c>
      <c r="J343" s="10" t="s">
        <v>62</v>
      </c>
      <c r="K343" s="10" t="s">
        <v>63</v>
      </c>
      <c r="L343" s="10" t="s">
        <v>3299</v>
      </c>
      <c r="M343" s="10" t="s">
        <v>934</v>
      </c>
    </row>
    <row r="344" spans="1:13" ht="63" customHeight="1">
      <c r="A344" s="10" t="s">
        <v>3988</v>
      </c>
      <c r="B344" s="10" t="s">
        <v>929</v>
      </c>
      <c r="C344" s="10" t="s">
        <v>68</v>
      </c>
      <c r="D344" s="10" t="s">
        <v>55</v>
      </c>
      <c r="E344" s="10" t="s">
        <v>3316</v>
      </c>
      <c r="F344" s="10" t="s">
        <v>3989</v>
      </c>
      <c r="G344" s="10" t="s">
        <v>3318</v>
      </c>
      <c r="H344" s="10" t="s">
        <v>3319</v>
      </c>
      <c r="I344" s="10" t="s">
        <v>61</v>
      </c>
      <c r="J344" s="10" t="s">
        <v>62</v>
      </c>
      <c r="K344" s="10" t="s">
        <v>63</v>
      </c>
      <c r="L344" s="10" t="s">
        <v>3299</v>
      </c>
      <c r="M344" s="10" t="s">
        <v>934</v>
      </c>
    </row>
    <row r="345" spans="1:13" ht="63" customHeight="1">
      <c r="A345" s="10" t="s">
        <v>3990</v>
      </c>
      <c r="B345" s="10" t="s">
        <v>935</v>
      </c>
      <c r="C345" s="10" t="s">
        <v>68</v>
      </c>
      <c r="D345" s="10" t="s">
        <v>55</v>
      </c>
      <c r="E345" s="10" t="s">
        <v>3295</v>
      </c>
      <c r="F345" s="10" t="s">
        <v>3991</v>
      </c>
      <c r="G345" s="10" t="s">
        <v>3297</v>
      </c>
      <c r="H345" s="10" t="s">
        <v>3298</v>
      </c>
      <c r="I345" s="10" t="s">
        <v>61</v>
      </c>
      <c r="J345" s="10" t="s">
        <v>62</v>
      </c>
      <c r="K345" s="10" t="s">
        <v>63</v>
      </c>
      <c r="L345" s="10" t="s">
        <v>3299</v>
      </c>
      <c r="M345" s="10" t="s">
        <v>940</v>
      </c>
    </row>
    <row r="346" spans="1:13" ht="63" customHeight="1">
      <c r="A346" s="10" t="s">
        <v>3992</v>
      </c>
      <c r="B346" s="10" t="s">
        <v>935</v>
      </c>
      <c r="C346" s="10" t="s">
        <v>68</v>
      </c>
      <c r="D346" s="10" t="s">
        <v>55</v>
      </c>
      <c r="E346" s="10" t="s">
        <v>3301</v>
      </c>
      <c r="F346" s="10" t="s">
        <v>3993</v>
      </c>
      <c r="G346" s="10" t="s">
        <v>3303</v>
      </c>
      <c r="H346" s="10" t="s">
        <v>3304</v>
      </c>
      <c r="I346" s="10" t="s">
        <v>61</v>
      </c>
      <c r="J346" s="10" t="s">
        <v>62</v>
      </c>
      <c r="K346" s="10" t="s">
        <v>63</v>
      </c>
      <c r="L346" s="10" t="s">
        <v>3299</v>
      </c>
      <c r="M346" s="10" t="s">
        <v>940</v>
      </c>
    </row>
    <row r="347" spans="1:13" ht="63" customHeight="1">
      <c r="A347" s="10" t="s">
        <v>3994</v>
      </c>
      <c r="B347" s="10" t="s">
        <v>935</v>
      </c>
      <c r="C347" s="10" t="s">
        <v>68</v>
      </c>
      <c r="D347" s="10" t="s">
        <v>55</v>
      </c>
      <c r="E347" s="10" t="s">
        <v>3306</v>
      </c>
      <c r="F347" s="10" t="s">
        <v>3995</v>
      </c>
      <c r="G347" s="10" t="s">
        <v>3308</v>
      </c>
      <c r="H347" s="10" t="s">
        <v>3309</v>
      </c>
      <c r="I347" s="10" t="s">
        <v>61</v>
      </c>
      <c r="J347" s="10" t="s">
        <v>62</v>
      </c>
      <c r="K347" s="10" t="s">
        <v>63</v>
      </c>
      <c r="L347" s="10" t="s">
        <v>3299</v>
      </c>
      <c r="M347" s="10" t="s">
        <v>940</v>
      </c>
    </row>
    <row r="348" spans="1:13" ht="63" customHeight="1">
      <c r="A348" s="10" t="s">
        <v>3996</v>
      </c>
      <c r="B348" s="10" t="s">
        <v>935</v>
      </c>
      <c r="C348" s="10" t="s">
        <v>68</v>
      </c>
      <c r="D348" s="10" t="s">
        <v>55</v>
      </c>
      <c r="E348" s="10" t="s">
        <v>3311</v>
      </c>
      <c r="F348" s="10" t="s">
        <v>3997</v>
      </c>
      <c r="G348" s="10" t="s">
        <v>3313</v>
      </c>
      <c r="H348" s="10" t="s">
        <v>3314</v>
      </c>
      <c r="I348" s="10" t="s">
        <v>61</v>
      </c>
      <c r="J348" s="10" t="s">
        <v>62</v>
      </c>
      <c r="K348" s="10" t="s">
        <v>63</v>
      </c>
      <c r="L348" s="10" t="s">
        <v>3299</v>
      </c>
      <c r="M348" s="10" t="s">
        <v>940</v>
      </c>
    </row>
    <row r="349" spans="1:13" ht="63" customHeight="1">
      <c r="A349" s="10" t="s">
        <v>3998</v>
      </c>
      <c r="B349" s="10" t="s">
        <v>935</v>
      </c>
      <c r="C349" s="10" t="s">
        <v>68</v>
      </c>
      <c r="D349" s="10" t="s">
        <v>55</v>
      </c>
      <c r="E349" s="10" t="s">
        <v>3316</v>
      </c>
      <c r="F349" s="10" t="s">
        <v>3999</v>
      </c>
      <c r="G349" s="10" t="s">
        <v>3318</v>
      </c>
      <c r="H349" s="10" t="s">
        <v>3319</v>
      </c>
      <c r="I349" s="10" t="s">
        <v>61</v>
      </c>
      <c r="J349" s="10" t="s">
        <v>62</v>
      </c>
      <c r="K349" s="10" t="s">
        <v>63</v>
      </c>
      <c r="L349" s="10" t="s">
        <v>3299</v>
      </c>
      <c r="M349" s="10" t="s">
        <v>940</v>
      </c>
    </row>
    <row r="350" spans="1:13" ht="63" customHeight="1">
      <c r="A350" s="10" t="s">
        <v>4000</v>
      </c>
      <c r="B350" s="10" t="s">
        <v>941</v>
      </c>
      <c r="C350" s="10" t="s">
        <v>68</v>
      </c>
      <c r="D350" s="10" t="s">
        <v>55</v>
      </c>
      <c r="E350" s="10" t="s">
        <v>3295</v>
      </c>
      <c r="F350" s="10" t="s">
        <v>4001</v>
      </c>
      <c r="G350" s="10" t="s">
        <v>3297</v>
      </c>
      <c r="H350" s="10" t="s">
        <v>3298</v>
      </c>
      <c r="I350" s="10" t="s">
        <v>61</v>
      </c>
      <c r="J350" s="10" t="s">
        <v>62</v>
      </c>
      <c r="K350" s="10" t="s">
        <v>63</v>
      </c>
      <c r="L350" s="10" t="s">
        <v>3299</v>
      </c>
      <c r="M350" s="10" t="s">
        <v>946</v>
      </c>
    </row>
    <row r="351" spans="1:13" ht="63" customHeight="1">
      <c r="A351" s="10" t="s">
        <v>4002</v>
      </c>
      <c r="B351" s="10" t="s">
        <v>941</v>
      </c>
      <c r="C351" s="10" t="s">
        <v>68</v>
      </c>
      <c r="D351" s="10" t="s">
        <v>55</v>
      </c>
      <c r="E351" s="10" t="s">
        <v>3301</v>
      </c>
      <c r="F351" s="10" t="s">
        <v>4003</v>
      </c>
      <c r="G351" s="10" t="s">
        <v>3303</v>
      </c>
      <c r="H351" s="10" t="s">
        <v>3304</v>
      </c>
      <c r="I351" s="10" t="s">
        <v>61</v>
      </c>
      <c r="J351" s="10" t="s">
        <v>62</v>
      </c>
      <c r="K351" s="10" t="s">
        <v>63</v>
      </c>
      <c r="L351" s="10" t="s">
        <v>3299</v>
      </c>
      <c r="M351" s="10" t="s">
        <v>946</v>
      </c>
    </row>
    <row r="352" spans="1:13" ht="63" customHeight="1">
      <c r="A352" s="10" t="s">
        <v>4004</v>
      </c>
      <c r="B352" s="10" t="s">
        <v>941</v>
      </c>
      <c r="C352" s="10" t="s">
        <v>68</v>
      </c>
      <c r="D352" s="10" t="s">
        <v>55</v>
      </c>
      <c r="E352" s="10" t="s">
        <v>3306</v>
      </c>
      <c r="F352" s="10" t="s">
        <v>4005</v>
      </c>
      <c r="G352" s="10" t="s">
        <v>3308</v>
      </c>
      <c r="H352" s="10" t="s">
        <v>3309</v>
      </c>
      <c r="I352" s="10" t="s">
        <v>61</v>
      </c>
      <c r="J352" s="10" t="s">
        <v>62</v>
      </c>
      <c r="K352" s="10" t="s">
        <v>63</v>
      </c>
      <c r="L352" s="10" t="s">
        <v>3299</v>
      </c>
      <c r="M352" s="10" t="s">
        <v>946</v>
      </c>
    </row>
    <row r="353" spans="1:13" ht="63" customHeight="1">
      <c r="A353" s="10" t="s">
        <v>4006</v>
      </c>
      <c r="B353" s="10" t="s">
        <v>941</v>
      </c>
      <c r="C353" s="10" t="s">
        <v>68</v>
      </c>
      <c r="D353" s="10" t="s">
        <v>55</v>
      </c>
      <c r="E353" s="10" t="s">
        <v>3311</v>
      </c>
      <c r="F353" s="10" t="s">
        <v>4007</v>
      </c>
      <c r="G353" s="10" t="s">
        <v>3313</v>
      </c>
      <c r="H353" s="10" t="s">
        <v>3314</v>
      </c>
      <c r="I353" s="10" t="s">
        <v>61</v>
      </c>
      <c r="J353" s="10" t="s">
        <v>62</v>
      </c>
      <c r="K353" s="10" t="s">
        <v>63</v>
      </c>
      <c r="L353" s="10" t="s">
        <v>3299</v>
      </c>
      <c r="M353" s="10" t="s">
        <v>946</v>
      </c>
    </row>
    <row r="354" spans="1:13" ht="63" customHeight="1">
      <c r="A354" s="10" t="s">
        <v>4008</v>
      </c>
      <c r="B354" s="10" t="s">
        <v>941</v>
      </c>
      <c r="C354" s="10" t="s">
        <v>68</v>
      </c>
      <c r="D354" s="10" t="s">
        <v>55</v>
      </c>
      <c r="E354" s="10" t="s">
        <v>3316</v>
      </c>
      <c r="F354" s="10" t="s">
        <v>4009</v>
      </c>
      <c r="G354" s="10" t="s">
        <v>3318</v>
      </c>
      <c r="H354" s="10" t="s">
        <v>3319</v>
      </c>
      <c r="I354" s="10" t="s">
        <v>61</v>
      </c>
      <c r="J354" s="10" t="s">
        <v>62</v>
      </c>
      <c r="K354" s="10" t="s">
        <v>63</v>
      </c>
      <c r="L354" s="10" t="s">
        <v>3299</v>
      </c>
      <c r="M354" s="10" t="s">
        <v>946</v>
      </c>
    </row>
    <row r="355" spans="1:13" ht="63" customHeight="1">
      <c r="A355" s="10" t="s">
        <v>4010</v>
      </c>
      <c r="B355" s="10" t="s">
        <v>947</v>
      </c>
      <c r="C355" s="10" t="s">
        <v>68</v>
      </c>
      <c r="D355" s="10" t="s">
        <v>55</v>
      </c>
      <c r="E355" s="10" t="s">
        <v>3295</v>
      </c>
      <c r="F355" s="10" t="s">
        <v>4011</v>
      </c>
      <c r="G355" s="10" t="s">
        <v>3297</v>
      </c>
      <c r="H355" s="10" t="s">
        <v>3298</v>
      </c>
      <c r="I355" s="10" t="s">
        <v>61</v>
      </c>
      <c r="J355" s="10" t="s">
        <v>62</v>
      </c>
      <c r="K355" s="10" t="s">
        <v>63</v>
      </c>
      <c r="L355" s="10" t="s">
        <v>3299</v>
      </c>
      <c r="M355" s="10" t="s">
        <v>952</v>
      </c>
    </row>
    <row r="356" spans="1:13" ht="63" customHeight="1">
      <c r="A356" s="10" t="s">
        <v>4012</v>
      </c>
      <c r="B356" s="10" t="s">
        <v>947</v>
      </c>
      <c r="C356" s="10" t="s">
        <v>68</v>
      </c>
      <c r="D356" s="10" t="s">
        <v>55</v>
      </c>
      <c r="E356" s="10" t="s">
        <v>3301</v>
      </c>
      <c r="F356" s="10" t="s">
        <v>4013</v>
      </c>
      <c r="G356" s="10" t="s">
        <v>3303</v>
      </c>
      <c r="H356" s="10" t="s">
        <v>3304</v>
      </c>
      <c r="I356" s="10" t="s">
        <v>61</v>
      </c>
      <c r="J356" s="10" t="s">
        <v>62</v>
      </c>
      <c r="K356" s="10" t="s">
        <v>63</v>
      </c>
      <c r="L356" s="10" t="s">
        <v>3299</v>
      </c>
      <c r="M356" s="10" t="s">
        <v>952</v>
      </c>
    </row>
    <row r="357" spans="1:13" ht="63" customHeight="1">
      <c r="A357" s="10" t="s">
        <v>4014</v>
      </c>
      <c r="B357" s="10" t="s">
        <v>947</v>
      </c>
      <c r="C357" s="10" t="s">
        <v>68</v>
      </c>
      <c r="D357" s="10" t="s">
        <v>55</v>
      </c>
      <c r="E357" s="10" t="s">
        <v>3306</v>
      </c>
      <c r="F357" s="10" t="s">
        <v>4015</v>
      </c>
      <c r="G357" s="10" t="s">
        <v>3308</v>
      </c>
      <c r="H357" s="10" t="s">
        <v>3309</v>
      </c>
      <c r="I357" s="10" t="s">
        <v>61</v>
      </c>
      <c r="J357" s="10" t="s">
        <v>62</v>
      </c>
      <c r="K357" s="10" t="s">
        <v>63</v>
      </c>
      <c r="L357" s="10" t="s">
        <v>3299</v>
      </c>
      <c r="M357" s="10" t="s">
        <v>952</v>
      </c>
    </row>
    <row r="358" spans="1:13" ht="63" customHeight="1">
      <c r="A358" s="10" t="s">
        <v>4016</v>
      </c>
      <c r="B358" s="10" t="s">
        <v>947</v>
      </c>
      <c r="C358" s="10" t="s">
        <v>68</v>
      </c>
      <c r="D358" s="10" t="s">
        <v>55</v>
      </c>
      <c r="E358" s="10" t="s">
        <v>3311</v>
      </c>
      <c r="F358" s="10" t="s">
        <v>4017</v>
      </c>
      <c r="G358" s="10" t="s">
        <v>3313</v>
      </c>
      <c r="H358" s="10" t="s">
        <v>3314</v>
      </c>
      <c r="I358" s="10" t="s">
        <v>61</v>
      </c>
      <c r="J358" s="10" t="s">
        <v>62</v>
      </c>
      <c r="K358" s="10" t="s">
        <v>63</v>
      </c>
      <c r="L358" s="10" t="s">
        <v>3299</v>
      </c>
      <c r="M358" s="10" t="s">
        <v>952</v>
      </c>
    </row>
    <row r="359" spans="1:13" ht="63" customHeight="1">
      <c r="A359" s="10" t="s">
        <v>4018</v>
      </c>
      <c r="B359" s="10" t="s">
        <v>947</v>
      </c>
      <c r="C359" s="10" t="s">
        <v>68</v>
      </c>
      <c r="D359" s="10" t="s">
        <v>55</v>
      </c>
      <c r="E359" s="10" t="s">
        <v>3316</v>
      </c>
      <c r="F359" s="10" t="s">
        <v>4019</v>
      </c>
      <c r="G359" s="10" t="s">
        <v>3318</v>
      </c>
      <c r="H359" s="10" t="s">
        <v>3319</v>
      </c>
      <c r="I359" s="10" t="s">
        <v>61</v>
      </c>
      <c r="J359" s="10" t="s">
        <v>62</v>
      </c>
      <c r="K359" s="10" t="s">
        <v>63</v>
      </c>
      <c r="L359" s="10" t="s">
        <v>3299</v>
      </c>
      <c r="M359" s="10" t="s">
        <v>952</v>
      </c>
    </row>
    <row r="360" spans="1:13" ht="63" customHeight="1">
      <c r="A360" s="10" t="s">
        <v>4020</v>
      </c>
      <c r="B360" s="10" t="s">
        <v>953</v>
      </c>
      <c r="C360" s="10" t="s">
        <v>68</v>
      </c>
      <c r="D360" s="10" t="s">
        <v>55</v>
      </c>
      <c r="E360" s="10" t="s">
        <v>3295</v>
      </c>
      <c r="F360" s="10" t="s">
        <v>4021</v>
      </c>
      <c r="G360" s="10" t="s">
        <v>3297</v>
      </c>
      <c r="H360" s="10" t="s">
        <v>3298</v>
      </c>
      <c r="I360" s="10" t="s">
        <v>61</v>
      </c>
      <c r="J360" s="10" t="s">
        <v>62</v>
      </c>
      <c r="K360" s="10" t="s">
        <v>63</v>
      </c>
      <c r="L360" s="10" t="s">
        <v>3299</v>
      </c>
      <c r="M360" s="10" t="s">
        <v>958</v>
      </c>
    </row>
    <row r="361" spans="1:13" ht="63" customHeight="1">
      <c r="A361" s="10" t="s">
        <v>4022</v>
      </c>
      <c r="B361" s="10" t="s">
        <v>953</v>
      </c>
      <c r="C361" s="10" t="s">
        <v>68</v>
      </c>
      <c r="D361" s="10" t="s">
        <v>55</v>
      </c>
      <c r="E361" s="10" t="s">
        <v>3301</v>
      </c>
      <c r="F361" s="10" t="s">
        <v>4023</v>
      </c>
      <c r="G361" s="10" t="s">
        <v>3303</v>
      </c>
      <c r="H361" s="10" t="s">
        <v>3304</v>
      </c>
      <c r="I361" s="10" t="s">
        <v>61</v>
      </c>
      <c r="J361" s="10" t="s">
        <v>62</v>
      </c>
      <c r="K361" s="10" t="s">
        <v>63</v>
      </c>
      <c r="L361" s="10" t="s">
        <v>3299</v>
      </c>
      <c r="M361" s="10" t="s">
        <v>958</v>
      </c>
    </row>
    <row r="362" spans="1:13" ht="63" customHeight="1">
      <c r="A362" s="10" t="s">
        <v>4024</v>
      </c>
      <c r="B362" s="10" t="s">
        <v>953</v>
      </c>
      <c r="C362" s="10" t="s">
        <v>68</v>
      </c>
      <c r="D362" s="10" t="s">
        <v>55</v>
      </c>
      <c r="E362" s="10" t="s">
        <v>3306</v>
      </c>
      <c r="F362" s="10" t="s">
        <v>4025</v>
      </c>
      <c r="G362" s="10" t="s">
        <v>3308</v>
      </c>
      <c r="H362" s="10" t="s">
        <v>3309</v>
      </c>
      <c r="I362" s="10" t="s">
        <v>61</v>
      </c>
      <c r="J362" s="10" t="s">
        <v>62</v>
      </c>
      <c r="K362" s="10" t="s">
        <v>63</v>
      </c>
      <c r="L362" s="10" t="s">
        <v>3299</v>
      </c>
      <c r="M362" s="10" t="s">
        <v>958</v>
      </c>
    </row>
    <row r="363" spans="1:13" ht="63" customHeight="1">
      <c r="A363" s="10" t="s">
        <v>4026</v>
      </c>
      <c r="B363" s="10" t="s">
        <v>953</v>
      </c>
      <c r="C363" s="10" t="s">
        <v>68</v>
      </c>
      <c r="D363" s="10" t="s">
        <v>55</v>
      </c>
      <c r="E363" s="10" t="s">
        <v>3311</v>
      </c>
      <c r="F363" s="10" t="s">
        <v>4027</v>
      </c>
      <c r="G363" s="10" t="s">
        <v>3313</v>
      </c>
      <c r="H363" s="10" t="s">
        <v>3314</v>
      </c>
      <c r="I363" s="10" t="s">
        <v>61</v>
      </c>
      <c r="J363" s="10" t="s">
        <v>62</v>
      </c>
      <c r="K363" s="10" t="s">
        <v>63</v>
      </c>
      <c r="L363" s="10" t="s">
        <v>3299</v>
      </c>
      <c r="M363" s="10" t="s">
        <v>958</v>
      </c>
    </row>
    <row r="364" spans="1:13" ht="63" customHeight="1">
      <c r="A364" s="10" t="s">
        <v>4028</v>
      </c>
      <c r="B364" s="10" t="s">
        <v>953</v>
      </c>
      <c r="C364" s="10" t="s">
        <v>68</v>
      </c>
      <c r="D364" s="10" t="s">
        <v>55</v>
      </c>
      <c r="E364" s="10" t="s">
        <v>3316</v>
      </c>
      <c r="F364" s="10" t="s">
        <v>4029</v>
      </c>
      <c r="G364" s="10" t="s">
        <v>3318</v>
      </c>
      <c r="H364" s="10" t="s">
        <v>3319</v>
      </c>
      <c r="I364" s="10" t="s">
        <v>61</v>
      </c>
      <c r="J364" s="10" t="s">
        <v>62</v>
      </c>
      <c r="K364" s="10" t="s">
        <v>63</v>
      </c>
      <c r="L364" s="10" t="s">
        <v>3299</v>
      </c>
      <c r="M364" s="10" t="s">
        <v>958</v>
      </c>
    </row>
    <row r="365" spans="1:13" ht="63" customHeight="1">
      <c r="A365" s="10" t="s">
        <v>4030</v>
      </c>
      <c r="B365" s="10" t="s">
        <v>959</v>
      </c>
      <c r="C365" s="10" t="s">
        <v>68</v>
      </c>
      <c r="D365" s="10" t="s">
        <v>55</v>
      </c>
      <c r="E365" s="10" t="s">
        <v>3295</v>
      </c>
      <c r="F365" s="10" t="s">
        <v>4031</v>
      </c>
      <c r="G365" s="10" t="s">
        <v>3297</v>
      </c>
      <c r="H365" s="10" t="s">
        <v>3298</v>
      </c>
      <c r="I365" s="10" t="s">
        <v>61</v>
      </c>
      <c r="J365" s="10" t="s">
        <v>62</v>
      </c>
      <c r="K365" s="10" t="s">
        <v>63</v>
      </c>
      <c r="L365" s="10" t="s">
        <v>3299</v>
      </c>
      <c r="M365" s="10" t="s">
        <v>964</v>
      </c>
    </row>
    <row r="366" spans="1:13" ht="63" customHeight="1">
      <c r="A366" s="10" t="s">
        <v>4032</v>
      </c>
      <c r="B366" s="10" t="s">
        <v>959</v>
      </c>
      <c r="C366" s="10" t="s">
        <v>68</v>
      </c>
      <c r="D366" s="10" t="s">
        <v>55</v>
      </c>
      <c r="E366" s="10" t="s">
        <v>3301</v>
      </c>
      <c r="F366" s="10" t="s">
        <v>4033</v>
      </c>
      <c r="G366" s="10" t="s">
        <v>3303</v>
      </c>
      <c r="H366" s="10" t="s">
        <v>3304</v>
      </c>
      <c r="I366" s="10" t="s">
        <v>61</v>
      </c>
      <c r="J366" s="10" t="s">
        <v>62</v>
      </c>
      <c r="K366" s="10" t="s">
        <v>63</v>
      </c>
      <c r="L366" s="10" t="s">
        <v>3299</v>
      </c>
      <c r="M366" s="10" t="s">
        <v>964</v>
      </c>
    </row>
    <row r="367" spans="1:13" ht="63" customHeight="1">
      <c r="A367" s="10" t="s">
        <v>4034</v>
      </c>
      <c r="B367" s="10" t="s">
        <v>959</v>
      </c>
      <c r="C367" s="10" t="s">
        <v>68</v>
      </c>
      <c r="D367" s="10" t="s">
        <v>55</v>
      </c>
      <c r="E367" s="10" t="s">
        <v>3306</v>
      </c>
      <c r="F367" s="10" t="s">
        <v>4035</v>
      </c>
      <c r="G367" s="10" t="s">
        <v>3308</v>
      </c>
      <c r="H367" s="10" t="s">
        <v>3309</v>
      </c>
      <c r="I367" s="10" t="s">
        <v>61</v>
      </c>
      <c r="J367" s="10" t="s">
        <v>62</v>
      </c>
      <c r="K367" s="10" t="s">
        <v>63</v>
      </c>
      <c r="L367" s="10" t="s">
        <v>3299</v>
      </c>
      <c r="M367" s="10" t="s">
        <v>964</v>
      </c>
    </row>
    <row r="368" spans="1:13" ht="63" customHeight="1">
      <c r="A368" s="10" t="s">
        <v>4036</v>
      </c>
      <c r="B368" s="10" t="s">
        <v>959</v>
      </c>
      <c r="C368" s="10" t="s">
        <v>68</v>
      </c>
      <c r="D368" s="10" t="s">
        <v>55</v>
      </c>
      <c r="E368" s="10" t="s">
        <v>3311</v>
      </c>
      <c r="F368" s="10" t="s">
        <v>4037</v>
      </c>
      <c r="G368" s="10" t="s">
        <v>3313</v>
      </c>
      <c r="H368" s="10" t="s">
        <v>3314</v>
      </c>
      <c r="I368" s="10" t="s">
        <v>61</v>
      </c>
      <c r="J368" s="10" t="s">
        <v>62</v>
      </c>
      <c r="K368" s="10" t="s">
        <v>63</v>
      </c>
      <c r="L368" s="10" t="s">
        <v>3299</v>
      </c>
      <c r="M368" s="10" t="s">
        <v>964</v>
      </c>
    </row>
    <row r="369" spans="1:13" ht="63" customHeight="1">
      <c r="A369" s="10" t="s">
        <v>4038</v>
      </c>
      <c r="B369" s="10" t="s">
        <v>959</v>
      </c>
      <c r="C369" s="10" t="s">
        <v>68</v>
      </c>
      <c r="D369" s="10" t="s">
        <v>55</v>
      </c>
      <c r="E369" s="10" t="s">
        <v>3316</v>
      </c>
      <c r="F369" s="10" t="s">
        <v>4039</v>
      </c>
      <c r="G369" s="10" t="s">
        <v>3318</v>
      </c>
      <c r="H369" s="10" t="s">
        <v>3319</v>
      </c>
      <c r="I369" s="10" t="s">
        <v>61</v>
      </c>
      <c r="J369" s="10" t="s">
        <v>62</v>
      </c>
      <c r="K369" s="10" t="s">
        <v>63</v>
      </c>
      <c r="L369" s="10" t="s">
        <v>3299</v>
      </c>
      <c r="M369" s="10" t="s">
        <v>964</v>
      </c>
    </row>
    <row r="370" spans="1:13" ht="63" customHeight="1">
      <c r="A370" s="10" t="s">
        <v>4040</v>
      </c>
      <c r="B370" s="10" t="s">
        <v>965</v>
      </c>
      <c r="C370" s="10" t="s">
        <v>68</v>
      </c>
      <c r="D370" s="10" t="s">
        <v>55</v>
      </c>
      <c r="E370" s="10" t="s">
        <v>3295</v>
      </c>
      <c r="F370" s="10" t="s">
        <v>4041</v>
      </c>
      <c r="G370" s="10" t="s">
        <v>3297</v>
      </c>
      <c r="H370" s="10" t="s">
        <v>3298</v>
      </c>
      <c r="I370" s="10" t="s">
        <v>61</v>
      </c>
      <c r="J370" s="10" t="s">
        <v>62</v>
      </c>
      <c r="K370" s="10" t="s">
        <v>63</v>
      </c>
      <c r="L370" s="10" t="s">
        <v>3299</v>
      </c>
      <c r="M370" s="10" t="s">
        <v>970</v>
      </c>
    </row>
    <row r="371" spans="1:13" ht="63" customHeight="1">
      <c r="A371" s="10" t="s">
        <v>4042</v>
      </c>
      <c r="B371" s="10" t="s">
        <v>965</v>
      </c>
      <c r="C371" s="10" t="s">
        <v>68</v>
      </c>
      <c r="D371" s="10" t="s">
        <v>55</v>
      </c>
      <c r="E371" s="10" t="s">
        <v>3301</v>
      </c>
      <c r="F371" s="10" t="s">
        <v>4043</v>
      </c>
      <c r="G371" s="10" t="s">
        <v>3303</v>
      </c>
      <c r="H371" s="10" t="s">
        <v>3304</v>
      </c>
      <c r="I371" s="10" t="s">
        <v>61</v>
      </c>
      <c r="J371" s="10" t="s">
        <v>62</v>
      </c>
      <c r="K371" s="10" t="s">
        <v>63</v>
      </c>
      <c r="L371" s="10" t="s">
        <v>3299</v>
      </c>
      <c r="M371" s="10" t="s">
        <v>970</v>
      </c>
    </row>
    <row r="372" spans="1:13" ht="63" customHeight="1">
      <c r="A372" s="10" t="s">
        <v>4044</v>
      </c>
      <c r="B372" s="10" t="s">
        <v>965</v>
      </c>
      <c r="C372" s="10" t="s">
        <v>68</v>
      </c>
      <c r="D372" s="10" t="s">
        <v>55</v>
      </c>
      <c r="E372" s="10" t="s">
        <v>3306</v>
      </c>
      <c r="F372" s="10" t="s">
        <v>4045</v>
      </c>
      <c r="G372" s="10" t="s">
        <v>3308</v>
      </c>
      <c r="H372" s="10" t="s">
        <v>3309</v>
      </c>
      <c r="I372" s="10" t="s">
        <v>61</v>
      </c>
      <c r="J372" s="10" t="s">
        <v>62</v>
      </c>
      <c r="K372" s="10" t="s">
        <v>63</v>
      </c>
      <c r="L372" s="10" t="s">
        <v>3299</v>
      </c>
      <c r="M372" s="10" t="s">
        <v>970</v>
      </c>
    </row>
    <row r="373" spans="1:13" ht="63" customHeight="1">
      <c r="A373" s="10" t="s">
        <v>4046</v>
      </c>
      <c r="B373" s="10" t="s">
        <v>965</v>
      </c>
      <c r="C373" s="10" t="s">
        <v>68</v>
      </c>
      <c r="D373" s="10" t="s">
        <v>55</v>
      </c>
      <c r="E373" s="10" t="s">
        <v>3311</v>
      </c>
      <c r="F373" s="10" t="s">
        <v>4047</v>
      </c>
      <c r="G373" s="10" t="s">
        <v>3313</v>
      </c>
      <c r="H373" s="10" t="s">
        <v>3314</v>
      </c>
      <c r="I373" s="10" t="s">
        <v>61</v>
      </c>
      <c r="J373" s="10" t="s">
        <v>62</v>
      </c>
      <c r="K373" s="10" t="s">
        <v>63</v>
      </c>
      <c r="L373" s="10" t="s">
        <v>3299</v>
      </c>
      <c r="M373" s="10" t="s">
        <v>970</v>
      </c>
    </row>
    <row r="374" spans="1:13" ht="63" customHeight="1">
      <c r="A374" s="10" t="s">
        <v>4048</v>
      </c>
      <c r="B374" s="10" t="s">
        <v>965</v>
      </c>
      <c r="C374" s="10" t="s">
        <v>68</v>
      </c>
      <c r="D374" s="10" t="s">
        <v>55</v>
      </c>
      <c r="E374" s="10" t="s">
        <v>3316</v>
      </c>
      <c r="F374" s="10" t="s">
        <v>4049</v>
      </c>
      <c r="G374" s="10" t="s">
        <v>3318</v>
      </c>
      <c r="H374" s="10" t="s">
        <v>3319</v>
      </c>
      <c r="I374" s="10" t="s">
        <v>61</v>
      </c>
      <c r="J374" s="10" t="s">
        <v>62</v>
      </c>
      <c r="K374" s="10" t="s">
        <v>63</v>
      </c>
      <c r="L374" s="10" t="s">
        <v>3299</v>
      </c>
      <c r="M374" s="10" t="s">
        <v>970</v>
      </c>
    </row>
    <row r="375" spans="1:13" ht="63" customHeight="1">
      <c r="A375" s="10" t="s">
        <v>4050</v>
      </c>
      <c r="B375" s="10" t="s">
        <v>971</v>
      </c>
      <c r="C375" s="10" t="s">
        <v>68</v>
      </c>
      <c r="D375" s="10" t="s">
        <v>55</v>
      </c>
      <c r="E375" s="10" t="s">
        <v>3295</v>
      </c>
      <c r="F375" s="10" t="s">
        <v>4051</v>
      </c>
      <c r="G375" s="10" t="s">
        <v>3297</v>
      </c>
      <c r="H375" s="10" t="s">
        <v>3298</v>
      </c>
      <c r="I375" s="10" t="s">
        <v>61</v>
      </c>
      <c r="J375" s="10" t="s">
        <v>62</v>
      </c>
      <c r="K375" s="10" t="s">
        <v>63</v>
      </c>
      <c r="L375" s="10" t="s">
        <v>3299</v>
      </c>
      <c r="M375" s="10" t="s">
        <v>976</v>
      </c>
    </row>
    <row r="376" spans="1:13" ht="63" customHeight="1">
      <c r="A376" s="10" t="s">
        <v>4052</v>
      </c>
      <c r="B376" s="10" t="s">
        <v>971</v>
      </c>
      <c r="C376" s="10" t="s">
        <v>68</v>
      </c>
      <c r="D376" s="10" t="s">
        <v>55</v>
      </c>
      <c r="E376" s="10" t="s">
        <v>3301</v>
      </c>
      <c r="F376" s="10" t="s">
        <v>4053</v>
      </c>
      <c r="G376" s="10" t="s">
        <v>3303</v>
      </c>
      <c r="H376" s="10" t="s">
        <v>3304</v>
      </c>
      <c r="I376" s="10" t="s">
        <v>61</v>
      </c>
      <c r="J376" s="10" t="s">
        <v>62</v>
      </c>
      <c r="K376" s="10" t="s">
        <v>63</v>
      </c>
      <c r="L376" s="10" t="s">
        <v>3299</v>
      </c>
      <c r="M376" s="10" t="s">
        <v>976</v>
      </c>
    </row>
    <row r="377" spans="1:13" ht="63" customHeight="1">
      <c r="A377" s="10" t="s">
        <v>4054</v>
      </c>
      <c r="B377" s="10" t="s">
        <v>971</v>
      </c>
      <c r="C377" s="10" t="s">
        <v>68</v>
      </c>
      <c r="D377" s="10" t="s">
        <v>55</v>
      </c>
      <c r="E377" s="10" t="s">
        <v>3306</v>
      </c>
      <c r="F377" s="10" t="s">
        <v>4055</v>
      </c>
      <c r="G377" s="10" t="s">
        <v>3308</v>
      </c>
      <c r="H377" s="10" t="s">
        <v>3309</v>
      </c>
      <c r="I377" s="10" t="s">
        <v>61</v>
      </c>
      <c r="J377" s="10" t="s">
        <v>62</v>
      </c>
      <c r="K377" s="10" t="s">
        <v>63</v>
      </c>
      <c r="L377" s="10" t="s">
        <v>3299</v>
      </c>
      <c r="M377" s="10" t="s">
        <v>976</v>
      </c>
    </row>
    <row r="378" spans="1:13" ht="63" customHeight="1">
      <c r="A378" s="10" t="s">
        <v>4056</v>
      </c>
      <c r="B378" s="10" t="s">
        <v>971</v>
      </c>
      <c r="C378" s="10" t="s">
        <v>68</v>
      </c>
      <c r="D378" s="10" t="s">
        <v>55</v>
      </c>
      <c r="E378" s="10" t="s">
        <v>3311</v>
      </c>
      <c r="F378" s="10" t="s">
        <v>4057</v>
      </c>
      <c r="G378" s="10" t="s">
        <v>3313</v>
      </c>
      <c r="H378" s="10" t="s">
        <v>3314</v>
      </c>
      <c r="I378" s="10" t="s">
        <v>61</v>
      </c>
      <c r="J378" s="10" t="s">
        <v>62</v>
      </c>
      <c r="K378" s="10" t="s">
        <v>63</v>
      </c>
      <c r="L378" s="10" t="s">
        <v>3299</v>
      </c>
      <c r="M378" s="10" t="s">
        <v>976</v>
      </c>
    </row>
    <row r="379" spans="1:13" ht="63" customHeight="1">
      <c r="A379" s="10" t="s">
        <v>4058</v>
      </c>
      <c r="B379" s="10" t="s">
        <v>971</v>
      </c>
      <c r="C379" s="10" t="s">
        <v>68</v>
      </c>
      <c r="D379" s="10" t="s">
        <v>55</v>
      </c>
      <c r="E379" s="10" t="s">
        <v>3316</v>
      </c>
      <c r="F379" s="10" t="s">
        <v>4059</v>
      </c>
      <c r="G379" s="10" t="s">
        <v>3318</v>
      </c>
      <c r="H379" s="10" t="s">
        <v>3319</v>
      </c>
      <c r="I379" s="10" t="s">
        <v>61</v>
      </c>
      <c r="J379" s="10" t="s">
        <v>62</v>
      </c>
      <c r="K379" s="10" t="s">
        <v>63</v>
      </c>
      <c r="L379" s="10" t="s">
        <v>3299</v>
      </c>
      <c r="M379" s="10" t="s">
        <v>976</v>
      </c>
    </row>
    <row r="380" spans="1:13" ht="63" customHeight="1">
      <c r="A380" s="10" t="s">
        <v>4060</v>
      </c>
      <c r="B380" s="10" t="s">
        <v>977</v>
      </c>
      <c r="C380" s="10" t="s">
        <v>68</v>
      </c>
      <c r="D380" s="10" t="s">
        <v>55</v>
      </c>
      <c r="E380" s="10" t="s">
        <v>3295</v>
      </c>
      <c r="F380" s="10" t="s">
        <v>4061</v>
      </c>
      <c r="G380" s="10" t="s">
        <v>3297</v>
      </c>
      <c r="H380" s="10" t="s">
        <v>3298</v>
      </c>
      <c r="I380" s="10" t="s">
        <v>61</v>
      </c>
      <c r="J380" s="10" t="s">
        <v>62</v>
      </c>
      <c r="K380" s="10" t="s">
        <v>63</v>
      </c>
      <c r="L380" s="10" t="s">
        <v>3299</v>
      </c>
      <c r="M380" s="10" t="s">
        <v>982</v>
      </c>
    </row>
    <row r="381" spans="1:13" ht="63" customHeight="1">
      <c r="A381" s="10" t="s">
        <v>4062</v>
      </c>
      <c r="B381" s="10" t="s">
        <v>977</v>
      </c>
      <c r="C381" s="10" t="s">
        <v>68</v>
      </c>
      <c r="D381" s="10" t="s">
        <v>55</v>
      </c>
      <c r="E381" s="10" t="s">
        <v>3301</v>
      </c>
      <c r="F381" s="10" t="s">
        <v>4063</v>
      </c>
      <c r="G381" s="10" t="s">
        <v>3303</v>
      </c>
      <c r="H381" s="10" t="s">
        <v>3304</v>
      </c>
      <c r="I381" s="10" t="s">
        <v>61</v>
      </c>
      <c r="J381" s="10" t="s">
        <v>62</v>
      </c>
      <c r="K381" s="10" t="s">
        <v>63</v>
      </c>
      <c r="L381" s="10" t="s">
        <v>3299</v>
      </c>
      <c r="M381" s="10" t="s">
        <v>982</v>
      </c>
    </row>
    <row r="382" spans="1:13" ht="63" customHeight="1">
      <c r="A382" s="10" t="s">
        <v>4064</v>
      </c>
      <c r="B382" s="10" t="s">
        <v>977</v>
      </c>
      <c r="C382" s="10" t="s">
        <v>68</v>
      </c>
      <c r="D382" s="10" t="s">
        <v>55</v>
      </c>
      <c r="E382" s="10" t="s">
        <v>3306</v>
      </c>
      <c r="F382" s="10" t="s">
        <v>4065</v>
      </c>
      <c r="G382" s="10" t="s">
        <v>3308</v>
      </c>
      <c r="H382" s="10" t="s">
        <v>3309</v>
      </c>
      <c r="I382" s="10" t="s">
        <v>61</v>
      </c>
      <c r="J382" s="10" t="s">
        <v>62</v>
      </c>
      <c r="K382" s="10" t="s">
        <v>63</v>
      </c>
      <c r="L382" s="10" t="s">
        <v>3299</v>
      </c>
      <c r="M382" s="10" t="s">
        <v>982</v>
      </c>
    </row>
    <row r="383" spans="1:13" ht="63" customHeight="1">
      <c r="A383" s="10" t="s">
        <v>4066</v>
      </c>
      <c r="B383" s="10" t="s">
        <v>977</v>
      </c>
      <c r="C383" s="10" t="s">
        <v>68</v>
      </c>
      <c r="D383" s="10" t="s">
        <v>55</v>
      </c>
      <c r="E383" s="10" t="s">
        <v>3311</v>
      </c>
      <c r="F383" s="10" t="s">
        <v>4067</v>
      </c>
      <c r="G383" s="10" t="s">
        <v>3313</v>
      </c>
      <c r="H383" s="10" t="s">
        <v>3314</v>
      </c>
      <c r="I383" s="10" t="s">
        <v>61</v>
      </c>
      <c r="J383" s="10" t="s">
        <v>62</v>
      </c>
      <c r="K383" s="10" t="s">
        <v>63</v>
      </c>
      <c r="L383" s="10" t="s">
        <v>3299</v>
      </c>
      <c r="M383" s="10" t="s">
        <v>982</v>
      </c>
    </row>
    <row r="384" spans="1:13" ht="63" customHeight="1">
      <c r="A384" s="10" t="s">
        <v>4068</v>
      </c>
      <c r="B384" s="10" t="s">
        <v>977</v>
      </c>
      <c r="C384" s="10" t="s">
        <v>68</v>
      </c>
      <c r="D384" s="10" t="s">
        <v>55</v>
      </c>
      <c r="E384" s="10" t="s">
        <v>3316</v>
      </c>
      <c r="F384" s="10" t="s">
        <v>4069</v>
      </c>
      <c r="G384" s="10" t="s">
        <v>3318</v>
      </c>
      <c r="H384" s="10" t="s">
        <v>3319</v>
      </c>
      <c r="I384" s="10" t="s">
        <v>61</v>
      </c>
      <c r="J384" s="10" t="s">
        <v>62</v>
      </c>
      <c r="K384" s="10" t="s">
        <v>63</v>
      </c>
      <c r="L384" s="10" t="s">
        <v>3299</v>
      </c>
      <c r="M384" s="10" t="s">
        <v>982</v>
      </c>
    </row>
    <row r="385" spans="1:13" ht="63" customHeight="1">
      <c r="A385" s="10" t="s">
        <v>4070</v>
      </c>
      <c r="B385" s="10" t="s">
        <v>983</v>
      </c>
      <c r="C385" s="10" t="s">
        <v>68</v>
      </c>
      <c r="D385" s="10" t="s">
        <v>55</v>
      </c>
      <c r="E385" s="10" t="s">
        <v>3295</v>
      </c>
      <c r="F385" s="10" t="s">
        <v>4071</v>
      </c>
      <c r="G385" s="10" t="s">
        <v>3297</v>
      </c>
      <c r="H385" s="10" t="s">
        <v>3298</v>
      </c>
      <c r="I385" s="10" t="s">
        <v>61</v>
      </c>
      <c r="J385" s="10" t="s">
        <v>62</v>
      </c>
      <c r="K385" s="10" t="s">
        <v>63</v>
      </c>
      <c r="L385" s="10" t="s">
        <v>3299</v>
      </c>
      <c r="M385" s="10" t="s">
        <v>988</v>
      </c>
    </row>
    <row r="386" spans="1:13" ht="63" customHeight="1">
      <c r="A386" s="10" t="s">
        <v>4072</v>
      </c>
      <c r="B386" s="10" t="s">
        <v>983</v>
      </c>
      <c r="C386" s="10" t="s">
        <v>68</v>
      </c>
      <c r="D386" s="10" t="s">
        <v>55</v>
      </c>
      <c r="E386" s="10" t="s">
        <v>3301</v>
      </c>
      <c r="F386" s="10" t="s">
        <v>4073</v>
      </c>
      <c r="G386" s="10" t="s">
        <v>3303</v>
      </c>
      <c r="H386" s="10" t="s">
        <v>3304</v>
      </c>
      <c r="I386" s="10" t="s">
        <v>61</v>
      </c>
      <c r="J386" s="10" t="s">
        <v>62</v>
      </c>
      <c r="K386" s="10" t="s">
        <v>63</v>
      </c>
      <c r="L386" s="10" t="s">
        <v>3299</v>
      </c>
      <c r="M386" s="10" t="s">
        <v>988</v>
      </c>
    </row>
    <row r="387" spans="1:13" ht="63" customHeight="1">
      <c r="A387" s="10" t="s">
        <v>4074</v>
      </c>
      <c r="B387" s="10" t="s">
        <v>983</v>
      </c>
      <c r="C387" s="10" t="s">
        <v>68</v>
      </c>
      <c r="D387" s="10" t="s">
        <v>55</v>
      </c>
      <c r="E387" s="10" t="s">
        <v>3306</v>
      </c>
      <c r="F387" s="10" t="s">
        <v>4075</v>
      </c>
      <c r="G387" s="10" t="s">
        <v>3308</v>
      </c>
      <c r="H387" s="10" t="s">
        <v>3309</v>
      </c>
      <c r="I387" s="10" t="s">
        <v>61</v>
      </c>
      <c r="J387" s="10" t="s">
        <v>62</v>
      </c>
      <c r="K387" s="10" t="s">
        <v>63</v>
      </c>
      <c r="L387" s="10" t="s">
        <v>3299</v>
      </c>
      <c r="M387" s="10" t="s">
        <v>988</v>
      </c>
    </row>
    <row r="388" spans="1:13" ht="63" customHeight="1">
      <c r="A388" s="10" t="s">
        <v>4076</v>
      </c>
      <c r="B388" s="10" t="s">
        <v>983</v>
      </c>
      <c r="C388" s="10" t="s">
        <v>68</v>
      </c>
      <c r="D388" s="10" t="s">
        <v>55</v>
      </c>
      <c r="E388" s="10" t="s">
        <v>3311</v>
      </c>
      <c r="F388" s="10" t="s">
        <v>4077</v>
      </c>
      <c r="G388" s="10" t="s">
        <v>3313</v>
      </c>
      <c r="H388" s="10" t="s">
        <v>3314</v>
      </c>
      <c r="I388" s="10" t="s">
        <v>61</v>
      </c>
      <c r="J388" s="10" t="s">
        <v>62</v>
      </c>
      <c r="K388" s="10" t="s">
        <v>63</v>
      </c>
      <c r="L388" s="10" t="s">
        <v>3299</v>
      </c>
      <c r="M388" s="10" t="s">
        <v>988</v>
      </c>
    </row>
    <row r="389" spans="1:13" ht="63" customHeight="1">
      <c r="A389" s="10" t="s">
        <v>4078</v>
      </c>
      <c r="B389" s="10" t="s">
        <v>983</v>
      </c>
      <c r="C389" s="10" t="s">
        <v>68</v>
      </c>
      <c r="D389" s="10" t="s">
        <v>55</v>
      </c>
      <c r="E389" s="10" t="s">
        <v>3316</v>
      </c>
      <c r="F389" s="10" t="s">
        <v>4079</v>
      </c>
      <c r="G389" s="10" t="s">
        <v>3318</v>
      </c>
      <c r="H389" s="10" t="s">
        <v>3319</v>
      </c>
      <c r="I389" s="10" t="s">
        <v>61</v>
      </c>
      <c r="J389" s="10" t="s">
        <v>62</v>
      </c>
      <c r="K389" s="10" t="s">
        <v>63</v>
      </c>
      <c r="L389" s="10" t="s">
        <v>3299</v>
      </c>
      <c r="M389" s="10" t="s">
        <v>988</v>
      </c>
    </row>
    <row r="390" spans="1:13" ht="63" customHeight="1">
      <c r="A390" s="10" t="s">
        <v>4080</v>
      </c>
      <c r="B390" s="10" t="s">
        <v>989</v>
      </c>
      <c r="C390" s="10" t="s">
        <v>68</v>
      </c>
      <c r="D390" s="10" t="s">
        <v>55</v>
      </c>
      <c r="E390" s="10" t="s">
        <v>3295</v>
      </c>
      <c r="F390" s="10" t="s">
        <v>4081</v>
      </c>
      <c r="G390" s="10" t="s">
        <v>3297</v>
      </c>
      <c r="H390" s="10" t="s">
        <v>3298</v>
      </c>
      <c r="I390" s="10" t="s">
        <v>61</v>
      </c>
      <c r="J390" s="10" t="s">
        <v>62</v>
      </c>
      <c r="K390" s="10" t="s">
        <v>63</v>
      </c>
      <c r="L390" s="10" t="s">
        <v>3299</v>
      </c>
      <c r="M390" s="10" t="s">
        <v>994</v>
      </c>
    </row>
    <row r="391" spans="1:13" ht="63" customHeight="1">
      <c r="A391" s="10" t="s">
        <v>4082</v>
      </c>
      <c r="B391" s="10" t="s">
        <v>989</v>
      </c>
      <c r="C391" s="10" t="s">
        <v>68</v>
      </c>
      <c r="D391" s="10" t="s">
        <v>55</v>
      </c>
      <c r="E391" s="10" t="s">
        <v>3301</v>
      </c>
      <c r="F391" s="10" t="s">
        <v>4083</v>
      </c>
      <c r="G391" s="10" t="s">
        <v>3303</v>
      </c>
      <c r="H391" s="10" t="s">
        <v>3304</v>
      </c>
      <c r="I391" s="10" t="s">
        <v>61</v>
      </c>
      <c r="J391" s="10" t="s">
        <v>62</v>
      </c>
      <c r="K391" s="10" t="s">
        <v>63</v>
      </c>
      <c r="L391" s="10" t="s">
        <v>3299</v>
      </c>
      <c r="M391" s="10" t="s">
        <v>994</v>
      </c>
    </row>
    <row r="392" spans="1:13" ht="63" customHeight="1">
      <c r="A392" s="10" t="s">
        <v>4084</v>
      </c>
      <c r="B392" s="10" t="s">
        <v>989</v>
      </c>
      <c r="C392" s="10" t="s">
        <v>68</v>
      </c>
      <c r="D392" s="10" t="s">
        <v>55</v>
      </c>
      <c r="E392" s="10" t="s">
        <v>3306</v>
      </c>
      <c r="F392" s="10" t="s">
        <v>4085</v>
      </c>
      <c r="G392" s="10" t="s">
        <v>3308</v>
      </c>
      <c r="H392" s="10" t="s">
        <v>3309</v>
      </c>
      <c r="I392" s="10" t="s">
        <v>61</v>
      </c>
      <c r="J392" s="10" t="s">
        <v>62</v>
      </c>
      <c r="K392" s="10" t="s">
        <v>63</v>
      </c>
      <c r="L392" s="10" t="s">
        <v>3299</v>
      </c>
      <c r="M392" s="10" t="s">
        <v>994</v>
      </c>
    </row>
    <row r="393" spans="1:13" ht="63" customHeight="1">
      <c r="A393" s="10" t="s">
        <v>4086</v>
      </c>
      <c r="B393" s="10" t="s">
        <v>989</v>
      </c>
      <c r="C393" s="10" t="s">
        <v>68</v>
      </c>
      <c r="D393" s="10" t="s">
        <v>55</v>
      </c>
      <c r="E393" s="10" t="s">
        <v>3311</v>
      </c>
      <c r="F393" s="10" t="s">
        <v>4087</v>
      </c>
      <c r="G393" s="10" t="s">
        <v>3313</v>
      </c>
      <c r="H393" s="10" t="s">
        <v>3314</v>
      </c>
      <c r="I393" s="10" t="s">
        <v>61</v>
      </c>
      <c r="J393" s="10" t="s">
        <v>62</v>
      </c>
      <c r="K393" s="10" t="s">
        <v>63</v>
      </c>
      <c r="L393" s="10" t="s">
        <v>3299</v>
      </c>
      <c r="M393" s="10" t="s">
        <v>994</v>
      </c>
    </row>
    <row r="394" spans="1:13" ht="63" customHeight="1">
      <c r="A394" s="10" t="s">
        <v>4088</v>
      </c>
      <c r="B394" s="10" t="s">
        <v>989</v>
      </c>
      <c r="C394" s="10" t="s">
        <v>68</v>
      </c>
      <c r="D394" s="10" t="s">
        <v>55</v>
      </c>
      <c r="E394" s="10" t="s">
        <v>3316</v>
      </c>
      <c r="F394" s="10" t="s">
        <v>4089</v>
      </c>
      <c r="G394" s="10" t="s">
        <v>3318</v>
      </c>
      <c r="H394" s="10" t="s">
        <v>3319</v>
      </c>
      <c r="I394" s="10" t="s">
        <v>61</v>
      </c>
      <c r="J394" s="10" t="s">
        <v>62</v>
      </c>
      <c r="K394" s="10" t="s">
        <v>63</v>
      </c>
      <c r="L394" s="10" t="s">
        <v>3299</v>
      </c>
      <c r="M394" s="10" t="s">
        <v>994</v>
      </c>
    </row>
    <row r="395" spans="1:13" ht="63" customHeight="1">
      <c r="A395" s="10" t="s">
        <v>4090</v>
      </c>
      <c r="B395" s="10" t="s">
        <v>995</v>
      </c>
      <c r="C395" s="10" t="s">
        <v>68</v>
      </c>
      <c r="D395" s="10" t="s">
        <v>55</v>
      </c>
      <c r="E395" s="10" t="s">
        <v>3295</v>
      </c>
      <c r="F395" s="10" t="s">
        <v>4091</v>
      </c>
      <c r="G395" s="10" t="s">
        <v>3297</v>
      </c>
      <c r="H395" s="10" t="s">
        <v>3298</v>
      </c>
      <c r="I395" s="10" t="s">
        <v>61</v>
      </c>
      <c r="J395" s="10" t="s">
        <v>62</v>
      </c>
      <c r="K395" s="10" t="s">
        <v>63</v>
      </c>
      <c r="L395" s="10" t="s">
        <v>3299</v>
      </c>
      <c r="M395" s="10" t="s">
        <v>1000</v>
      </c>
    </row>
    <row r="396" spans="1:13" ht="63" customHeight="1">
      <c r="A396" s="10" t="s">
        <v>4092</v>
      </c>
      <c r="B396" s="10" t="s">
        <v>995</v>
      </c>
      <c r="C396" s="10" t="s">
        <v>68</v>
      </c>
      <c r="D396" s="10" t="s">
        <v>55</v>
      </c>
      <c r="E396" s="10" t="s">
        <v>3301</v>
      </c>
      <c r="F396" s="10" t="s">
        <v>4093</v>
      </c>
      <c r="G396" s="10" t="s">
        <v>3303</v>
      </c>
      <c r="H396" s="10" t="s">
        <v>3304</v>
      </c>
      <c r="I396" s="10" t="s">
        <v>61</v>
      </c>
      <c r="J396" s="10" t="s">
        <v>62</v>
      </c>
      <c r="K396" s="10" t="s">
        <v>63</v>
      </c>
      <c r="L396" s="10" t="s">
        <v>3299</v>
      </c>
      <c r="M396" s="10" t="s">
        <v>1000</v>
      </c>
    </row>
    <row r="397" spans="1:13" ht="63" customHeight="1">
      <c r="A397" s="10" t="s">
        <v>4094</v>
      </c>
      <c r="B397" s="10" t="s">
        <v>995</v>
      </c>
      <c r="C397" s="10" t="s">
        <v>68</v>
      </c>
      <c r="D397" s="10" t="s">
        <v>55</v>
      </c>
      <c r="E397" s="10" t="s">
        <v>3306</v>
      </c>
      <c r="F397" s="10" t="s">
        <v>4095</v>
      </c>
      <c r="G397" s="10" t="s">
        <v>3308</v>
      </c>
      <c r="H397" s="10" t="s">
        <v>3309</v>
      </c>
      <c r="I397" s="10" t="s">
        <v>61</v>
      </c>
      <c r="J397" s="10" t="s">
        <v>62</v>
      </c>
      <c r="K397" s="10" t="s">
        <v>63</v>
      </c>
      <c r="L397" s="10" t="s">
        <v>3299</v>
      </c>
      <c r="M397" s="10" t="s">
        <v>1000</v>
      </c>
    </row>
    <row r="398" spans="1:13" ht="63" customHeight="1">
      <c r="A398" s="10" t="s">
        <v>4096</v>
      </c>
      <c r="B398" s="10" t="s">
        <v>995</v>
      </c>
      <c r="C398" s="10" t="s">
        <v>68</v>
      </c>
      <c r="D398" s="10" t="s">
        <v>55</v>
      </c>
      <c r="E398" s="10" t="s">
        <v>3311</v>
      </c>
      <c r="F398" s="10" t="s">
        <v>4097</v>
      </c>
      <c r="G398" s="10" t="s">
        <v>3313</v>
      </c>
      <c r="H398" s="10" t="s">
        <v>3314</v>
      </c>
      <c r="I398" s="10" t="s">
        <v>61</v>
      </c>
      <c r="J398" s="10" t="s">
        <v>62</v>
      </c>
      <c r="K398" s="10" t="s">
        <v>63</v>
      </c>
      <c r="L398" s="10" t="s">
        <v>3299</v>
      </c>
      <c r="M398" s="10" t="s">
        <v>1000</v>
      </c>
    </row>
    <row r="399" spans="1:13" ht="63" customHeight="1">
      <c r="A399" s="10" t="s">
        <v>4098</v>
      </c>
      <c r="B399" s="10" t="s">
        <v>995</v>
      </c>
      <c r="C399" s="10" t="s">
        <v>68</v>
      </c>
      <c r="D399" s="10" t="s">
        <v>55</v>
      </c>
      <c r="E399" s="10" t="s">
        <v>3316</v>
      </c>
      <c r="F399" s="10" t="s">
        <v>4099</v>
      </c>
      <c r="G399" s="10" t="s">
        <v>3318</v>
      </c>
      <c r="H399" s="10" t="s">
        <v>3319</v>
      </c>
      <c r="I399" s="10" t="s">
        <v>61</v>
      </c>
      <c r="J399" s="10" t="s">
        <v>62</v>
      </c>
      <c r="K399" s="10" t="s">
        <v>63</v>
      </c>
      <c r="L399" s="10" t="s">
        <v>3299</v>
      </c>
      <c r="M399" s="10" t="s">
        <v>1000</v>
      </c>
    </row>
    <row r="400" spans="1:13" ht="63" customHeight="1">
      <c r="A400" s="10" t="s">
        <v>4100</v>
      </c>
      <c r="B400" s="10" t="s">
        <v>1001</v>
      </c>
      <c r="C400" s="10" t="s">
        <v>68</v>
      </c>
      <c r="D400" s="10" t="s">
        <v>55</v>
      </c>
      <c r="E400" s="10" t="s">
        <v>3295</v>
      </c>
      <c r="F400" s="10" t="s">
        <v>4101</v>
      </c>
      <c r="G400" s="10" t="s">
        <v>3297</v>
      </c>
      <c r="H400" s="10" t="s">
        <v>3298</v>
      </c>
      <c r="I400" s="10" t="s">
        <v>61</v>
      </c>
      <c r="J400" s="10" t="s">
        <v>62</v>
      </c>
      <c r="K400" s="10" t="s">
        <v>63</v>
      </c>
      <c r="L400" s="10" t="s">
        <v>3299</v>
      </c>
      <c r="M400" s="10" t="s">
        <v>1006</v>
      </c>
    </row>
    <row r="401" spans="1:13" ht="63" customHeight="1">
      <c r="A401" s="10" t="s">
        <v>4102</v>
      </c>
      <c r="B401" s="10" t="s">
        <v>1001</v>
      </c>
      <c r="C401" s="10" t="s">
        <v>68</v>
      </c>
      <c r="D401" s="10" t="s">
        <v>55</v>
      </c>
      <c r="E401" s="10" t="s">
        <v>3301</v>
      </c>
      <c r="F401" s="10" t="s">
        <v>4103</v>
      </c>
      <c r="G401" s="10" t="s">
        <v>3303</v>
      </c>
      <c r="H401" s="10" t="s">
        <v>3304</v>
      </c>
      <c r="I401" s="10" t="s">
        <v>61</v>
      </c>
      <c r="J401" s="10" t="s">
        <v>62</v>
      </c>
      <c r="K401" s="10" t="s">
        <v>63</v>
      </c>
      <c r="L401" s="10" t="s">
        <v>3299</v>
      </c>
      <c r="M401" s="10" t="s">
        <v>1006</v>
      </c>
    </row>
    <row r="402" spans="1:13" ht="63" customHeight="1">
      <c r="A402" s="10" t="s">
        <v>4104</v>
      </c>
      <c r="B402" s="10" t="s">
        <v>1001</v>
      </c>
      <c r="C402" s="10" t="s">
        <v>68</v>
      </c>
      <c r="D402" s="10" t="s">
        <v>55</v>
      </c>
      <c r="E402" s="10" t="s">
        <v>3306</v>
      </c>
      <c r="F402" s="10" t="s">
        <v>4105</v>
      </c>
      <c r="G402" s="10" t="s">
        <v>3308</v>
      </c>
      <c r="H402" s="10" t="s">
        <v>3309</v>
      </c>
      <c r="I402" s="10" t="s">
        <v>61</v>
      </c>
      <c r="J402" s="10" t="s">
        <v>62</v>
      </c>
      <c r="K402" s="10" t="s">
        <v>63</v>
      </c>
      <c r="L402" s="10" t="s">
        <v>3299</v>
      </c>
      <c r="M402" s="10" t="s">
        <v>1006</v>
      </c>
    </row>
    <row r="403" spans="1:13" ht="63" customHeight="1">
      <c r="A403" s="10" t="s">
        <v>4106</v>
      </c>
      <c r="B403" s="10" t="s">
        <v>1001</v>
      </c>
      <c r="C403" s="10" t="s">
        <v>68</v>
      </c>
      <c r="D403" s="10" t="s">
        <v>55</v>
      </c>
      <c r="E403" s="10" t="s">
        <v>3311</v>
      </c>
      <c r="F403" s="10" t="s">
        <v>4107</v>
      </c>
      <c r="G403" s="10" t="s">
        <v>3313</v>
      </c>
      <c r="H403" s="10" t="s">
        <v>3314</v>
      </c>
      <c r="I403" s="10" t="s">
        <v>61</v>
      </c>
      <c r="J403" s="10" t="s">
        <v>62</v>
      </c>
      <c r="K403" s="10" t="s">
        <v>63</v>
      </c>
      <c r="L403" s="10" t="s">
        <v>3299</v>
      </c>
      <c r="M403" s="10" t="s">
        <v>1006</v>
      </c>
    </row>
    <row r="404" spans="1:13" ht="63" customHeight="1">
      <c r="A404" s="10" t="s">
        <v>4108</v>
      </c>
      <c r="B404" s="10" t="s">
        <v>1001</v>
      </c>
      <c r="C404" s="10" t="s">
        <v>68</v>
      </c>
      <c r="D404" s="10" t="s">
        <v>55</v>
      </c>
      <c r="E404" s="10" t="s">
        <v>3316</v>
      </c>
      <c r="F404" s="10" t="s">
        <v>4109</v>
      </c>
      <c r="G404" s="10" t="s">
        <v>3318</v>
      </c>
      <c r="H404" s="10" t="s">
        <v>3319</v>
      </c>
      <c r="I404" s="10" t="s">
        <v>61</v>
      </c>
      <c r="J404" s="10" t="s">
        <v>62</v>
      </c>
      <c r="K404" s="10" t="s">
        <v>63</v>
      </c>
      <c r="L404" s="10" t="s">
        <v>3299</v>
      </c>
      <c r="M404" s="10" t="s">
        <v>1006</v>
      </c>
    </row>
    <row r="405" spans="1:13" ht="63" customHeight="1">
      <c r="A405" s="10" t="s">
        <v>4110</v>
      </c>
      <c r="B405" s="10" t="s">
        <v>1007</v>
      </c>
      <c r="C405" s="10" t="s">
        <v>73</v>
      </c>
      <c r="D405" s="10" t="s">
        <v>72</v>
      </c>
      <c r="E405" s="10" t="s">
        <v>4111</v>
      </c>
      <c r="F405" s="10" t="s">
        <v>4112</v>
      </c>
      <c r="G405" s="10" t="s">
        <v>4113</v>
      </c>
      <c r="H405" s="10" t="s">
        <v>4114</v>
      </c>
      <c r="I405" s="10" t="s">
        <v>77</v>
      </c>
      <c r="J405" s="10" t="s">
        <v>62</v>
      </c>
      <c r="K405" s="10" t="s">
        <v>63</v>
      </c>
      <c r="L405" s="10" t="s">
        <v>3299</v>
      </c>
      <c r="M405" s="10" t="s">
        <v>4115</v>
      </c>
    </row>
    <row r="406" spans="1:13" ht="63" customHeight="1">
      <c r="A406" s="10" t="s">
        <v>4116</v>
      </c>
      <c r="B406" s="10" t="s">
        <v>1007</v>
      </c>
      <c r="C406" s="10" t="s">
        <v>73</v>
      </c>
      <c r="D406" s="10" t="s">
        <v>72</v>
      </c>
      <c r="E406" s="10" t="s">
        <v>4117</v>
      </c>
      <c r="F406" s="10" t="s">
        <v>4118</v>
      </c>
      <c r="G406" s="10" t="s">
        <v>4119</v>
      </c>
      <c r="H406" s="10" t="s">
        <v>4120</v>
      </c>
      <c r="I406" s="10" t="s">
        <v>77</v>
      </c>
      <c r="J406" s="10" t="s">
        <v>62</v>
      </c>
      <c r="K406" s="10" t="s">
        <v>63</v>
      </c>
      <c r="L406" s="10" t="s">
        <v>3299</v>
      </c>
      <c r="M406" s="10" t="s">
        <v>4115</v>
      </c>
    </row>
    <row r="407" spans="1:13" ht="63" customHeight="1">
      <c r="A407" s="10" t="s">
        <v>4121</v>
      </c>
      <c r="B407" s="10" t="s">
        <v>1007</v>
      </c>
      <c r="C407" s="10" t="s">
        <v>73</v>
      </c>
      <c r="D407" s="10" t="s">
        <v>72</v>
      </c>
      <c r="E407" s="10" t="s">
        <v>4122</v>
      </c>
      <c r="F407" s="10" t="s">
        <v>4123</v>
      </c>
      <c r="G407" s="10" t="s">
        <v>4124</v>
      </c>
      <c r="H407" s="10" t="s">
        <v>3309</v>
      </c>
      <c r="I407" s="10" t="s">
        <v>77</v>
      </c>
      <c r="J407" s="10" t="s">
        <v>62</v>
      </c>
      <c r="K407" s="10" t="s">
        <v>63</v>
      </c>
      <c r="L407" s="10" t="s">
        <v>3299</v>
      </c>
      <c r="M407" s="10" t="s">
        <v>4115</v>
      </c>
    </row>
    <row r="408" spans="1:13" ht="63" customHeight="1">
      <c r="A408" s="10" t="s">
        <v>4125</v>
      </c>
      <c r="B408" s="10" t="s">
        <v>1007</v>
      </c>
      <c r="C408" s="10" t="s">
        <v>73</v>
      </c>
      <c r="D408" s="10" t="s">
        <v>72</v>
      </c>
      <c r="E408" s="10" t="s">
        <v>3311</v>
      </c>
      <c r="F408" s="10" t="s">
        <v>4126</v>
      </c>
      <c r="G408" s="10" t="s">
        <v>4127</v>
      </c>
      <c r="H408" s="10" t="s">
        <v>4120</v>
      </c>
      <c r="I408" s="10" t="s">
        <v>77</v>
      </c>
      <c r="J408" s="10" t="s">
        <v>62</v>
      </c>
      <c r="K408" s="10" t="s">
        <v>63</v>
      </c>
      <c r="L408" s="10" t="s">
        <v>3299</v>
      </c>
      <c r="M408" s="10" t="s">
        <v>4115</v>
      </c>
    </row>
    <row r="409" spans="1:13" ht="63" customHeight="1">
      <c r="A409" s="10" t="s">
        <v>4128</v>
      </c>
      <c r="B409" s="10" t="s">
        <v>1007</v>
      </c>
      <c r="C409" s="10" t="s">
        <v>73</v>
      </c>
      <c r="D409" s="10" t="s">
        <v>72</v>
      </c>
      <c r="E409" s="10" t="s">
        <v>3316</v>
      </c>
      <c r="F409" s="10" t="s">
        <v>4129</v>
      </c>
      <c r="G409" s="10" t="s">
        <v>4130</v>
      </c>
      <c r="H409" s="10" t="s">
        <v>4131</v>
      </c>
      <c r="I409" s="10" t="s">
        <v>77</v>
      </c>
      <c r="J409" s="10" t="s">
        <v>62</v>
      </c>
      <c r="K409" s="10" t="s">
        <v>63</v>
      </c>
      <c r="L409" s="10" t="s">
        <v>3299</v>
      </c>
      <c r="M409" s="10" t="s">
        <v>4115</v>
      </c>
    </row>
    <row r="410" spans="1:13" ht="63" customHeight="1">
      <c r="A410" s="10" t="s">
        <v>4132</v>
      </c>
      <c r="B410" s="10" t="s">
        <v>1013</v>
      </c>
      <c r="C410" s="10" t="s">
        <v>73</v>
      </c>
      <c r="D410" s="10" t="s">
        <v>72</v>
      </c>
      <c r="E410" s="10" t="s">
        <v>4111</v>
      </c>
      <c r="F410" s="10" t="s">
        <v>4133</v>
      </c>
      <c r="G410" s="10" t="s">
        <v>4134</v>
      </c>
      <c r="H410" s="10" t="s">
        <v>4114</v>
      </c>
      <c r="I410" s="10" t="s">
        <v>77</v>
      </c>
      <c r="J410" s="10" t="s">
        <v>62</v>
      </c>
      <c r="K410" s="10" t="s">
        <v>63</v>
      </c>
      <c r="L410" s="10" t="s">
        <v>3299</v>
      </c>
      <c r="M410" s="10" t="s">
        <v>4135</v>
      </c>
    </row>
    <row r="411" spans="1:13" ht="63" customHeight="1">
      <c r="A411" s="10" t="s">
        <v>4136</v>
      </c>
      <c r="B411" s="10" t="s">
        <v>1013</v>
      </c>
      <c r="C411" s="10" t="s">
        <v>73</v>
      </c>
      <c r="D411" s="10" t="s">
        <v>72</v>
      </c>
      <c r="E411" s="10" t="s">
        <v>4122</v>
      </c>
      <c r="F411" s="10" t="s">
        <v>4137</v>
      </c>
      <c r="G411" s="10" t="s">
        <v>4138</v>
      </c>
      <c r="H411" s="10" t="s">
        <v>3309</v>
      </c>
      <c r="I411" s="10" t="s">
        <v>77</v>
      </c>
      <c r="J411" s="10" t="s">
        <v>62</v>
      </c>
      <c r="K411" s="10" t="s">
        <v>63</v>
      </c>
      <c r="L411" s="10" t="s">
        <v>3299</v>
      </c>
      <c r="M411" s="10" t="s">
        <v>4135</v>
      </c>
    </row>
    <row r="412" spans="1:13" ht="63" customHeight="1">
      <c r="A412" s="10" t="s">
        <v>4139</v>
      </c>
      <c r="B412" s="10" t="s">
        <v>1013</v>
      </c>
      <c r="C412" s="10" t="s">
        <v>73</v>
      </c>
      <c r="D412" s="10" t="s">
        <v>72</v>
      </c>
      <c r="E412" s="10" t="s">
        <v>3311</v>
      </c>
      <c r="F412" s="10" t="s">
        <v>4140</v>
      </c>
      <c r="G412" s="10" t="s">
        <v>4141</v>
      </c>
      <c r="H412" s="10" t="s">
        <v>4120</v>
      </c>
      <c r="I412" s="10" t="s">
        <v>77</v>
      </c>
      <c r="J412" s="10" t="s">
        <v>62</v>
      </c>
      <c r="K412" s="10" t="s">
        <v>63</v>
      </c>
      <c r="L412" s="10" t="s">
        <v>3299</v>
      </c>
      <c r="M412" s="10" t="s">
        <v>4135</v>
      </c>
    </row>
    <row r="413" spans="1:13" ht="63" customHeight="1">
      <c r="A413" s="10" t="s">
        <v>4142</v>
      </c>
      <c r="B413" s="10" t="s">
        <v>1013</v>
      </c>
      <c r="C413" s="10" t="s">
        <v>73</v>
      </c>
      <c r="D413" s="10" t="s">
        <v>72</v>
      </c>
      <c r="E413" s="10" t="s">
        <v>3316</v>
      </c>
      <c r="F413" s="10" t="s">
        <v>4143</v>
      </c>
      <c r="G413" s="10" t="s">
        <v>4144</v>
      </c>
      <c r="H413" s="10" t="s">
        <v>4131</v>
      </c>
      <c r="I413" s="10" t="s">
        <v>77</v>
      </c>
      <c r="J413" s="10" t="s">
        <v>62</v>
      </c>
      <c r="K413" s="10" t="s">
        <v>63</v>
      </c>
      <c r="L413" s="10" t="s">
        <v>3299</v>
      </c>
      <c r="M413" s="10" t="s">
        <v>4135</v>
      </c>
    </row>
    <row r="414" spans="1:13" ht="63" customHeight="1">
      <c r="A414" s="10" t="s">
        <v>4145</v>
      </c>
      <c r="B414" s="10" t="s">
        <v>1018</v>
      </c>
      <c r="C414" s="10" t="s">
        <v>73</v>
      </c>
      <c r="D414" s="10" t="s">
        <v>72</v>
      </c>
      <c r="E414" s="10" t="s">
        <v>4111</v>
      </c>
      <c r="F414" s="10" t="s">
        <v>4146</v>
      </c>
      <c r="G414" s="10" t="s">
        <v>4147</v>
      </c>
      <c r="H414" s="10" t="s">
        <v>4114</v>
      </c>
      <c r="I414" s="10" t="s">
        <v>77</v>
      </c>
      <c r="J414" s="10" t="s">
        <v>62</v>
      </c>
      <c r="K414" s="10" t="s">
        <v>63</v>
      </c>
      <c r="L414" s="10" t="s">
        <v>3299</v>
      </c>
      <c r="M414" s="10" t="s">
        <v>4148</v>
      </c>
    </row>
    <row r="415" spans="1:13" ht="63" customHeight="1">
      <c r="A415" s="10" t="s">
        <v>4149</v>
      </c>
      <c r="B415" s="10" t="s">
        <v>1018</v>
      </c>
      <c r="C415" s="10" t="s">
        <v>73</v>
      </c>
      <c r="D415" s="10" t="s">
        <v>72</v>
      </c>
      <c r="E415" s="10" t="s">
        <v>4150</v>
      </c>
      <c r="F415" s="10" t="s">
        <v>4151</v>
      </c>
      <c r="G415" s="10" t="s">
        <v>4152</v>
      </c>
      <c r="H415" s="10" t="s">
        <v>4120</v>
      </c>
      <c r="I415" s="10" t="s">
        <v>77</v>
      </c>
      <c r="J415" s="10" t="s">
        <v>62</v>
      </c>
      <c r="K415" s="10" t="s">
        <v>63</v>
      </c>
      <c r="L415" s="10" t="s">
        <v>3299</v>
      </c>
      <c r="M415" s="10" t="s">
        <v>4148</v>
      </c>
    </row>
    <row r="416" spans="1:13" ht="63" customHeight="1">
      <c r="A416" s="10" t="s">
        <v>4153</v>
      </c>
      <c r="B416" s="10" t="s">
        <v>1018</v>
      </c>
      <c r="C416" s="10" t="s">
        <v>73</v>
      </c>
      <c r="D416" s="10" t="s">
        <v>72</v>
      </c>
      <c r="E416" s="10" t="s">
        <v>4154</v>
      </c>
      <c r="F416" s="10" t="s">
        <v>4155</v>
      </c>
      <c r="G416" s="10" t="s">
        <v>4156</v>
      </c>
      <c r="H416" s="10" t="s">
        <v>4120</v>
      </c>
      <c r="I416" s="10" t="s">
        <v>77</v>
      </c>
      <c r="J416" s="10" t="s">
        <v>62</v>
      </c>
      <c r="K416" s="10" t="s">
        <v>63</v>
      </c>
      <c r="L416" s="10" t="s">
        <v>3299</v>
      </c>
      <c r="M416" s="10" t="s">
        <v>4148</v>
      </c>
    </row>
    <row r="417" spans="1:13" ht="63" customHeight="1">
      <c r="A417" s="10" t="s">
        <v>4157</v>
      </c>
      <c r="B417" s="10" t="s">
        <v>1018</v>
      </c>
      <c r="C417" s="10" t="s">
        <v>73</v>
      </c>
      <c r="D417" s="10" t="s">
        <v>72</v>
      </c>
      <c r="E417" s="10" t="s">
        <v>3316</v>
      </c>
      <c r="F417" s="10" t="s">
        <v>4158</v>
      </c>
      <c r="G417" s="10" t="s">
        <v>4159</v>
      </c>
      <c r="H417" s="10" t="s">
        <v>4131</v>
      </c>
      <c r="I417" s="10" t="s">
        <v>77</v>
      </c>
      <c r="J417" s="10" t="s">
        <v>62</v>
      </c>
      <c r="K417" s="10" t="s">
        <v>63</v>
      </c>
      <c r="L417" s="10" t="s">
        <v>3299</v>
      </c>
      <c r="M417" s="10" t="s">
        <v>4148</v>
      </c>
    </row>
    <row r="418" spans="1:13" ht="63" customHeight="1">
      <c r="A418" s="10" t="s">
        <v>4160</v>
      </c>
      <c r="B418" s="10" t="s">
        <v>1023</v>
      </c>
      <c r="C418" s="10" t="s">
        <v>73</v>
      </c>
      <c r="D418" s="10" t="s">
        <v>72</v>
      </c>
      <c r="E418" s="10" t="s">
        <v>4161</v>
      </c>
      <c r="F418" s="10" t="s">
        <v>4162</v>
      </c>
      <c r="G418" s="10" t="s">
        <v>4163</v>
      </c>
      <c r="H418" s="10" t="s">
        <v>4120</v>
      </c>
      <c r="I418" s="10" t="s">
        <v>77</v>
      </c>
      <c r="J418" s="10" t="s">
        <v>62</v>
      </c>
      <c r="K418" s="10" t="s">
        <v>63</v>
      </c>
      <c r="L418" s="10" t="s">
        <v>3299</v>
      </c>
      <c r="M418" s="10" t="s">
        <v>4164</v>
      </c>
    </row>
    <row r="419" spans="1:13" ht="63" customHeight="1">
      <c r="A419" s="10" t="s">
        <v>4165</v>
      </c>
      <c r="B419" s="10" t="s">
        <v>1023</v>
      </c>
      <c r="C419" s="10" t="s">
        <v>73</v>
      </c>
      <c r="D419" s="10" t="s">
        <v>72</v>
      </c>
      <c r="E419" s="10" t="s">
        <v>4166</v>
      </c>
      <c r="F419" s="10" t="s">
        <v>4167</v>
      </c>
      <c r="G419" s="10" t="s">
        <v>4168</v>
      </c>
      <c r="H419" s="10" t="s">
        <v>3314</v>
      </c>
      <c r="I419" s="10" t="s">
        <v>77</v>
      </c>
      <c r="J419" s="10" t="s">
        <v>62</v>
      </c>
      <c r="K419" s="10" t="s">
        <v>63</v>
      </c>
      <c r="L419" s="10" t="s">
        <v>3299</v>
      </c>
      <c r="M419" s="10" t="s">
        <v>4164</v>
      </c>
    </row>
    <row r="420" spans="1:13" ht="63" customHeight="1">
      <c r="A420" s="10" t="s">
        <v>4169</v>
      </c>
      <c r="B420" s="10" t="s">
        <v>1023</v>
      </c>
      <c r="C420" s="10" t="s">
        <v>73</v>
      </c>
      <c r="D420" s="10" t="s">
        <v>72</v>
      </c>
      <c r="E420" s="10" t="s">
        <v>4170</v>
      </c>
      <c r="F420" s="10" t="s">
        <v>4171</v>
      </c>
      <c r="G420" s="10" t="s">
        <v>4172</v>
      </c>
      <c r="H420" s="10" t="s">
        <v>4173</v>
      </c>
      <c r="I420" s="10" t="s">
        <v>77</v>
      </c>
      <c r="J420" s="10" t="s">
        <v>62</v>
      </c>
      <c r="K420" s="10" t="s">
        <v>63</v>
      </c>
      <c r="L420" s="10" t="s">
        <v>3299</v>
      </c>
      <c r="M420" s="10" t="s">
        <v>4164</v>
      </c>
    </row>
    <row r="421" spans="1:13" ht="63" customHeight="1">
      <c r="A421" s="10" t="s">
        <v>4174</v>
      </c>
      <c r="B421" s="10" t="s">
        <v>1023</v>
      </c>
      <c r="C421" s="10" t="s">
        <v>73</v>
      </c>
      <c r="D421" s="10" t="s">
        <v>72</v>
      </c>
      <c r="E421" s="10" t="s">
        <v>4175</v>
      </c>
      <c r="F421" s="10" t="s">
        <v>4176</v>
      </c>
      <c r="G421" s="10" t="s">
        <v>4177</v>
      </c>
      <c r="H421" s="10" t="s">
        <v>3314</v>
      </c>
      <c r="I421" s="10" t="s">
        <v>77</v>
      </c>
      <c r="J421" s="10" t="s">
        <v>62</v>
      </c>
      <c r="K421" s="10" t="s">
        <v>63</v>
      </c>
      <c r="L421" s="10" t="s">
        <v>3299</v>
      </c>
      <c r="M421" s="10" t="s">
        <v>4164</v>
      </c>
    </row>
    <row r="422" spans="1:13" ht="63" customHeight="1">
      <c r="A422" s="10" t="s">
        <v>4178</v>
      </c>
      <c r="B422" s="10" t="s">
        <v>1023</v>
      </c>
      <c r="C422" s="10" t="s">
        <v>73</v>
      </c>
      <c r="D422" s="10" t="s">
        <v>72</v>
      </c>
      <c r="E422" s="10" t="s">
        <v>3316</v>
      </c>
      <c r="F422" s="10" t="s">
        <v>4179</v>
      </c>
      <c r="G422" s="10" t="s">
        <v>4180</v>
      </c>
      <c r="H422" s="10" t="s">
        <v>4131</v>
      </c>
      <c r="I422" s="10" t="s">
        <v>77</v>
      </c>
      <c r="J422" s="10" t="s">
        <v>62</v>
      </c>
      <c r="K422" s="10" t="s">
        <v>63</v>
      </c>
      <c r="L422" s="10" t="s">
        <v>3299</v>
      </c>
      <c r="M422" s="10" t="s">
        <v>4164</v>
      </c>
    </row>
    <row r="423" spans="1:13" ht="63" customHeight="1">
      <c r="A423" s="10" t="s">
        <v>4181</v>
      </c>
      <c r="B423" s="10" t="s">
        <v>1027</v>
      </c>
      <c r="C423" s="10" t="s">
        <v>73</v>
      </c>
      <c r="D423" s="10" t="s">
        <v>72</v>
      </c>
      <c r="E423" s="10" t="s">
        <v>4111</v>
      </c>
      <c r="F423" s="10" t="s">
        <v>4182</v>
      </c>
      <c r="G423" s="10" t="s">
        <v>4113</v>
      </c>
      <c r="H423" s="10" t="s">
        <v>4114</v>
      </c>
      <c r="I423" s="10" t="s">
        <v>77</v>
      </c>
      <c r="J423" s="10" t="s">
        <v>62</v>
      </c>
      <c r="K423" s="10" t="s">
        <v>63</v>
      </c>
      <c r="L423" s="10" t="s">
        <v>3299</v>
      </c>
      <c r="M423" s="10" t="s">
        <v>4183</v>
      </c>
    </row>
    <row r="424" spans="1:13" ht="63" customHeight="1">
      <c r="A424" s="10" t="s">
        <v>4184</v>
      </c>
      <c r="B424" s="10" t="s">
        <v>1027</v>
      </c>
      <c r="C424" s="10" t="s">
        <v>73</v>
      </c>
      <c r="D424" s="10" t="s">
        <v>72</v>
      </c>
      <c r="E424" s="10" t="s">
        <v>4117</v>
      </c>
      <c r="F424" s="10" t="s">
        <v>4118</v>
      </c>
      <c r="G424" s="10" t="s">
        <v>4119</v>
      </c>
      <c r="H424" s="10" t="s">
        <v>4120</v>
      </c>
      <c r="I424" s="10" t="s">
        <v>77</v>
      </c>
      <c r="J424" s="10" t="s">
        <v>62</v>
      </c>
      <c r="K424" s="10" t="s">
        <v>63</v>
      </c>
      <c r="L424" s="10" t="s">
        <v>3299</v>
      </c>
      <c r="M424" s="10" t="s">
        <v>4183</v>
      </c>
    </row>
    <row r="425" spans="1:13" ht="63" customHeight="1">
      <c r="A425" s="10" t="s">
        <v>4185</v>
      </c>
      <c r="B425" s="10" t="s">
        <v>1027</v>
      </c>
      <c r="C425" s="10" t="s">
        <v>73</v>
      </c>
      <c r="D425" s="10" t="s">
        <v>72</v>
      </c>
      <c r="E425" s="10" t="s">
        <v>4122</v>
      </c>
      <c r="F425" s="10" t="s">
        <v>4186</v>
      </c>
      <c r="G425" s="10" t="s">
        <v>4124</v>
      </c>
      <c r="H425" s="10" t="s">
        <v>3309</v>
      </c>
      <c r="I425" s="10" t="s">
        <v>77</v>
      </c>
      <c r="J425" s="10" t="s">
        <v>62</v>
      </c>
      <c r="K425" s="10" t="s">
        <v>63</v>
      </c>
      <c r="L425" s="10" t="s">
        <v>3299</v>
      </c>
      <c r="M425" s="10" t="s">
        <v>4183</v>
      </c>
    </row>
    <row r="426" spans="1:13" ht="63" customHeight="1">
      <c r="A426" s="10" t="s">
        <v>4187</v>
      </c>
      <c r="B426" s="10" t="s">
        <v>1027</v>
      </c>
      <c r="C426" s="10" t="s">
        <v>73</v>
      </c>
      <c r="D426" s="10" t="s">
        <v>72</v>
      </c>
      <c r="E426" s="10" t="s">
        <v>3311</v>
      </c>
      <c r="F426" s="10" t="s">
        <v>4126</v>
      </c>
      <c r="G426" s="10" t="s">
        <v>4127</v>
      </c>
      <c r="H426" s="10" t="s">
        <v>4120</v>
      </c>
      <c r="I426" s="10" t="s">
        <v>77</v>
      </c>
      <c r="J426" s="10" t="s">
        <v>62</v>
      </c>
      <c r="K426" s="10" t="s">
        <v>63</v>
      </c>
      <c r="L426" s="10" t="s">
        <v>3299</v>
      </c>
      <c r="M426" s="10" t="s">
        <v>4183</v>
      </c>
    </row>
    <row r="427" spans="1:13" ht="63" customHeight="1">
      <c r="A427" s="10" t="s">
        <v>4188</v>
      </c>
      <c r="B427" s="10" t="s">
        <v>1027</v>
      </c>
      <c r="C427" s="10" t="s">
        <v>73</v>
      </c>
      <c r="D427" s="10" t="s">
        <v>72</v>
      </c>
      <c r="E427" s="10" t="s">
        <v>3316</v>
      </c>
      <c r="F427" s="10" t="s">
        <v>4189</v>
      </c>
      <c r="G427" s="10" t="s">
        <v>4130</v>
      </c>
      <c r="H427" s="10" t="s">
        <v>4131</v>
      </c>
      <c r="I427" s="10" t="s">
        <v>77</v>
      </c>
      <c r="J427" s="10" t="s">
        <v>62</v>
      </c>
      <c r="K427" s="10" t="s">
        <v>63</v>
      </c>
      <c r="L427" s="10" t="s">
        <v>3299</v>
      </c>
      <c r="M427" s="10" t="s">
        <v>4183</v>
      </c>
    </row>
    <row r="428" spans="1:13" ht="63" customHeight="1">
      <c r="A428" s="10" t="s">
        <v>4190</v>
      </c>
      <c r="B428" s="10" t="s">
        <v>1032</v>
      </c>
      <c r="C428" s="10" t="s">
        <v>73</v>
      </c>
      <c r="D428" s="10" t="s">
        <v>72</v>
      </c>
      <c r="E428" s="10" t="s">
        <v>4111</v>
      </c>
      <c r="F428" s="10" t="s">
        <v>4133</v>
      </c>
      <c r="G428" s="10" t="s">
        <v>4134</v>
      </c>
      <c r="H428" s="10" t="s">
        <v>4114</v>
      </c>
      <c r="I428" s="10" t="s">
        <v>77</v>
      </c>
      <c r="J428" s="10" t="s">
        <v>62</v>
      </c>
      <c r="K428" s="10" t="s">
        <v>63</v>
      </c>
      <c r="L428" s="10" t="s">
        <v>3299</v>
      </c>
      <c r="M428" s="10" t="s">
        <v>4191</v>
      </c>
    </row>
    <row r="429" spans="1:13" ht="63" customHeight="1">
      <c r="A429" s="10" t="s">
        <v>4192</v>
      </c>
      <c r="B429" s="10" t="s">
        <v>1032</v>
      </c>
      <c r="C429" s="10" t="s">
        <v>73</v>
      </c>
      <c r="D429" s="10" t="s">
        <v>72</v>
      </c>
      <c r="E429" s="10" t="s">
        <v>4122</v>
      </c>
      <c r="F429" s="10" t="s">
        <v>4193</v>
      </c>
      <c r="G429" s="10" t="s">
        <v>4138</v>
      </c>
      <c r="H429" s="10" t="s">
        <v>3309</v>
      </c>
      <c r="I429" s="10" t="s">
        <v>77</v>
      </c>
      <c r="J429" s="10" t="s">
        <v>62</v>
      </c>
      <c r="K429" s="10" t="s">
        <v>63</v>
      </c>
      <c r="L429" s="10" t="s">
        <v>3299</v>
      </c>
      <c r="M429" s="10" t="s">
        <v>4191</v>
      </c>
    </row>
    <row r="430" spans="1:13" ht="63" customHeight="1">
      <c r="A430" s="10" t="s">
        <v>4194</v>
      </c>
      <c r="B430" s="10" t="s">
        <v>1032</v>
      </c>
      <c r="C430" s="10" t="s">
        <v>73</v>
      </c>
      <c r="D430" s="10" t="s">
        <v>72</v>
      </c>
      <c r="E430" s="10" t="s">
        <v>3311</v>
      </c>
      <c r="F430" s="10" t="s">
        <v>4140</v>
      </c>
      <c r="G430" s="10" t="s">
        <v>4141</v>
      </c>
      <c r="H430" s="10" t="s">
        <v>4120</v>
      </c>
      <c r="I430" s="10" t="s">
        <v>77</v>
      </c>
      <c r="J430" s="10" t="s">
        <v>62</v>
      </c>
      <c r="K430" s="10" t="s">
        <v>63</v>
      </c>
      <c r="L430" s="10" t="s">
        <v>3299</v>
      </c>
      <c r="M430" s="10" t="s">
        <v>4191</v>
      </c>
    </row>
    <row r="431" spans="1:13" ht="63" customHeight="1">
      <c r="A431" s="10" t="s">
        <v>4195</v>
      </c>
      <c r="B431" s="10" t="s">
        <v>1032</v>
      </c>
      <c r="C431" s="10" t="s">
        <v>73</v>
      </c>
      <c r="D431" s="10" t="s">
        <v>72</v>
      </c>
      <c r="E431" s="10" t="s">
        <v>3316</v>
      </c>
      <c r="F431" s="10" t="s">
        <v>4143</v>
      </c>
      <c r="G431" s="10" t="s">
        <v>4144</v>
      </c>
      <c r="H431" s="10" t="s">
        <v>4131</v>
      </c>
      <c r="I431" s="10" t="s">
        <v>77</v>
      </c>
      <c r="J431" s="10" t="s">
        <v>62</v>
      </c>
      <c r="K431" s="10" t="s">
        <v>63</v>
      </c>
      <c r="L431" s="10" t="s">
        <v>3299</v>
      </c>
      <c r="M431" s="10" t="s">
        <v>4191</v>
      </c>
    </row>
    <row r="432" spans="1:13" ht="63" customHeight="1">
      <c r="A432" s="10" t="s">
        <v>4196</v>
      </c>
      <c r="B432" s="10" t="s">
        <v>1036</v>
      </c>
      <c r="C432" s="10" t="s">
        <v>73</v>
      </c>
      <c r="D432" s="10" t="s">
        <v>72</v>
      </c>
      <c r="E432" s="10" t="s">
        <v>4111</v>
      </c>
      <c r="F432" s="10" t="s">
        <v>4146</v>
      </c>
      <c r="G432" s="10" t="s">
        <v>4147</v>
      </c>
      <c r="H432" s="10" t="s">
        <v>4114</v>
      </c>
      <c r="I432" s="10" t="s">
        <v>77</v>
      </c>
      <c r="J432" s="10" t="s">
        <v>62</v>
      </c>
      <c r="K432" s="10" t="s">
        <v>63</v>
      </c>
      <c r="L432" s="10" t="s">
        <v>3299</v>
      </c>
      <c r="M432" s="10" t="s">
        <v>4197</v>
      </c>
    </row>
    <row r="433" spans="1:13" ht="63" customHeight="1">
      <c r="A433" s="10" t="s">
        <v>4198</v>
      </c>
      <c r="B433" s="10" t="s">
        <v>1036</v>
      </c>
      <c r="C433" s="10" t="s">
        <v>73</v>
      </c>
      <c r="D433" s="10" t="s">
        <v>72</v>
      </c>
      <c r="E433" s="10" t="s">
        <v>4150</v>
      </c>
      <c r="F433" s="10" t="s">
        <v>4151</v>
      </c>
      <c r="G433" s="10" t="s">
        <v>4152</v>
      </c>
      <c r="H433" s="10" t="s">
        <v>4120</v>
      </c>
      <c r="I433" s="10" t="s">
        <v>77</v>
      </c>
      <c r="J433" s="10" t="s">
        <v>62</v>
      </c>
      <c r="K433" s="10" t="s">
        <v>63</v>
      </c>
      <c r="L433" s="10" t="s">
        <v>3299</v>
      </c>
      <c r="M433" s="10" t="s">
        <v>4197</v>
      </c>
    </row>
    <row r="434" spans="1:13" ht="63" customHeight="1">
      <c r="A434" s="10" t="s">
        <v>4199</v>
      </c>
      <c r="B434" s="10" t="s">
        <v>1036</v>
      </c>
      <c r="C434" s="10" t="s">
        <v>73</v>
      </c>
      <c r="D434" s="10" t="s">
        <v>72</v>
      </c>
      <c r="E434" s="10" t="s">
        <v>4154</v>
      </c>
      <c r="F434" s="10" t="s">
        <v>4155</v>
      </c>
      <c r="G434" s="10" t="s">
        <v>4156</v>
      </c>
      <c r="H434" s="10" t="s">
        <v>4120</v>
      </c>
      <c r="I434" s="10" t="s">
        <v>77</v>
      </c>
      <c r="J434" s="10" t="s">
        <v>62</v>
      </c>
      <c r="K434" s="10" t="s">
        <v>63</v>
      </c>
      <c r="L434" s="10" t="s">
        <v>3299</v>
      </c>
      <c r="M434" s="10" t="s">
        <v>4197</v>
      </c>
    </row>
    <row r="435" spans="1:13" ht="63" customHeight="1">
      <c r="A435" s="10" t="s">
        <v>4200</v>
      </c>
      <c r="B435" s="10" t="s">
        <v>1036</v>
      </c>
      <c r="C435" s="10" t="s">
        <v>73</v>
      </c>
      <c r="D435" s="10" t="s">
        <v>72</v>
      </c>
      <c r="E435" s="10" t="s">
        <v>3316</v>
      </c>
      <c r="F435" s="10" t="s">
        <v>4158</v>
      </c>
      <c r="G435" s="10" t="s">
        <v>4159</v>
      </c>
      <c r="H435" s="10" t="s">
        <v>4131</v>
      </c>
      <c r="I435" s="10" t="s">
        <v>77</v>
      </c>
      <c r="J435" s="10" t="s">
        <v>62</v>
      </c>
      <c r="K435" s="10" t="s">
        <v>63</v>
      </c>
      <c r="L435" s="10" t="s">
        <v>3299</v>
      </c>
      <c r="M435" s="10" t="s">
        <v>4197</v>
      </c>
    </row>
    <row r="436" spans="1:13" ht="63" customHeight="1">
      <c r="A436" s="10" t="s">
        <v>4201</v>
      </c>
      <c r="B436" s="10" t="s">
        <v>1040</v>
      </c>
      <c r="C436" s="10" t="s">
        <v>73</v>
      </c>
      <c r="D436" s="10" t="s">
        <v>72</v>
      </c>
      <c r="E436" s="10" t="s">
        <v>4161</v>
      </c>
      <c r="F436" s="10" t="s">
        <v>4202</v>
      </c>
      <c r="G436" s="10" t="s">
        <v>4163</v>
      </c>
      <c r="H436" s="10" t="s">
        <v>4120</v>
      </c>
      <c r="I436" s="10" t="s">
        <v>77</v>
      </c>
      <c r="J436" s="10" t="s">
        <v>62</v>
      </c>
      <c r="K436" s="10" t="s">
        <v>63</v>
      </c>
      <c r="L436" s="10" t="s">
        <v>3299</v>
      </c>
      <c r="M436" s="10" t="s">
        <v>4203</v>
      </c>
    </row>
    <row r="437" spans="1:13" ht="63" customHeight="1">
      <c r="A437" s="10" t="s">
        <v>4204</v>
      </c>
      <c r="B437" s="10" t="s">
        <v>1040</v>
      </c>
      <c r="C437" s="10" t="s">
        <v>73</v>
      </c>
      <c r="D437" s="10" t="s">
        <v>72</v>
      </c>
      <c r="E437" s="10" t="s">
        <v>4166</v>
      </c>
      <c r="F437" s="10" t="s">
        <v>4167</v>
      </c>
      <c r="G437" s="10" t="s">
        <v>4168</v>
      </c>
      <c r="H437" s="10" t="s">
        <v>3314</v>
      </c>
      <c r="I437" s="10" t="s">
        <v>77</v>
      </c>
      <c r="J437" s="10" t="s">
        <v>62</v>
      </c>
      <c r="K437" s="10" t="s">
        <v>63</v>
      </c>
      <c r="L437" s="10" t="s">
        <v>3299</v>
      </c>
      <c r="M437" s="10" t="s">
        <v>4203</v>
      </c>
    </row>
    <row r="438" spans="1:13" ht="63" customHeight="1">
      <c r="A438" s="10" t="s">
        <v>4205</v>
      </c>
      <c r="B438" s="10" t="s">
        <v>1040</v>
      </c>
      <c r="C438" s="10" t="s">
        <v>73</v>
      </c>
      <c r="D438" s="10" t="s">
        <v>72</v>
      </c>
      <c r="E438" s="10" t="s">
        <v>4170</v>
      </c>
      <c r="F438" s="10" t="s">
        <v>4171</v>
      </c>
      <c r="G438" s="10" t="s">
        <v>4172</v>
      </c>
      <c r="H438" s="10" t="s">
        <v>4173</v>
      </c>
      <c r="I438" s="10" t="s">
        <v>77</v>
      </c>
      <c r="J438" s="10" t="s">
        <v>62</v>
      </c>
      <c r="K438" s="10" t="s">
        <v>63</v>
      </c>
      <c r="L438" s="10" t="s">
        <v>3299</v>
      </c>
      <c r="M438" s="10" t="s">
        <v>4203</v>
      </c>
    </row>
    <row r="439" spans="1:13" ht="63" customHeight="1">
      <c r="A439" s="10" t="s">
        <v>4206</v>
      </c>
      <c r="B439" s="10" t="s">
        <v>1040</v>
      </c>
      <c r="C439" s="10" t="s">
        <v>73</v>
      </c>
      <c r="D439" s="10" t="s">
        <v>72</v>
      </c>
      <c r="E439" s="10" t="s">
        <v>4175</v>
      </c>
      <c r="F439" s="10" t="s">
        <v>4176</v>
      </c>
      <c r="G439" s="10" t="s">
        <v>4177</v>
      </c>
      <c r="H439" s="10" t="s">
        <v>3314</v>
      </c>
      <c r="I439" s="10" t="s">
        <v>77</v>
      </c>
      <c r="J439" s="10" t="s">
        <v>62</v>
      </c>
      <c r="K439" s="10" t="s">
        <v>63</v>
      </c>
      <c r="L439" s="10" t="s">
        <v>3299</v>
      </c>
      <c r="M439" s="10" t="s">
        <v>4203</v>
      </c>
    </row>
    <row r="440" spans="1:13" ht="63" customHeight="1">
      <c r="A440" s="10" t="s">
        <v>4207</v>
      </c>
      <c r="B440" s="10" t="s">
        <v>1040</v>
      </c>
      <c r="C440" s="10" t="s">
        <v>73</v>
      </c>
      <c r="D440" s="10" t="s">
        <v>72</v>
      </c>
      <c r="E440" s="10" t="s">
        <v>3316</v>
      </c>
      <c r="F440" s="10" t="s">
        <v>4208</v>
      </c>
      <c r="G440" s="10" t="s">
        <v>4180</v>
      </c>
      <c r="H440" s="10" t="s">
        <v>4131</v>
      </c>
      <c r="I440" s="10" t="s">
        <v>77</v>
      </c>
      <c r="J440" s="10" t="s">
        <v>62</v>
      </c>
      <c r="K440" s="10" t="s">
        <v>63</v>
      </c>
      <c r="L440" s="10" t="s">
        <v>3299</v>
      </c>
      <c r="M440" s="10" t="s">
        <v>4203</v>
      </c>
    </row>
    <row r="441" spans="1:13" ht="63" customHeight="1">
      <c r="A441" s="10" t="s">
        <v>4209</v>
      </c>
      <c r="B441" s="10" t="s">
        <v>1044</v>
      </c>
      <c r="C441" s="10" t="s">
        <v>78</v>
      </c>
      <c r="D441" s="10" t="s">
        <v>72</v>
      </c>
      <c r="E441" s="10" t="s">
        <v>4111</v>
      </c>
      <c r="F441" s="10" t="s">
        <v>4210</v>
      </c>
      <c r="G441" s="10" t="s">
        <v>4113</v>
      </c>
      <c r="H441" s="10" t="s">
        <v>4114</v>
      </c>
      <c r="I441" s="10" t="s">
        <v>82</v>
      </c>
      <c r="J441" s="10" t="s">
        <v>62</v>
      </c>
      <c r="K441" s="10" t="s">
        <v>63</v>
      </c>
      <c r="L441" s="10" t="s">
        <v>3299</v>
      </c>
      <c r="M441" s="10" t="s">
        <v>4211</v>
      </c>
    </row>
    <row r="442" spans="1:13" ht="63" customHeight="1">
      <c r="A442" s="10" t="s">
        <v>4212</v>
      </c>
      <c r="B442" s="10" t="s">
        <v>1044</v>
      </c>
      <c r="C442" s="10" t="s">
        <v>78</v>
      </c>
      <c r="D442" s="10" t="s">
        <v>72</v>
      </c>
      <c r="E442" s="10" t="s">
        <v>4117</v>
      </c>
      <c r="F442" s="10" t="s">
        <v>4213</v>
      </c>
      <c r="G442" s="10" t="s">
        <v>4119</v>
      </c>
      <c r="H442" s="10" t="s">
        <v>4120</v>
      </c>
      <c r="I442" s="10" t="s">
        <v>82</v>
      </c>
      <c r="J442" s="10" t="s">
        <v>62</v>
      </c>
      <c r="K442" s="10" t="s">
        <v>63</v>
      </c>
      <c r="L442" s="10" t="s">
        <v>3299</v>
      </c>
      <c r="M442" s="10" t="s">
        <v>4211</v>
      </c>
    </row>
    <row r="443" spans="1:13" ht="63" customHeight="1">
      <c r="A443" s="10" t="s">
        <v>4214</v>
      </c>
      <c r="B443" s="10" t="s">
        <v>1044</v>
      </c>
      <c r="C443" s="10" t="s">
        <v>78</v>
      </c>
      <c r="D443" s="10" t="s">
        <v>72</v>
      </c>
      <c r="E443" s="10" t="s">
        <v>4122</v>
      </c>
      <c r="F443" s="10" t="s">
        <v>4215</v>
      </c>
      <c r="G443" s="10" t="s">
        <v>4124</v>
      </c>
      <c r="H443" s="10" t="s">
        <v>3309</v>
      </c>
      <c r="I443" s="10" t="s">
        <v>82</v>
      </c>
      <c r="J443" s="10" t="s">
        <v>62</v>
      </c>
      <c r="K443" s="10" t="s">
        <v>63</v>
      </c>
      <c r="L443" s="10" t="s">
        <v>3299</v>
      </c>
      <c r="M443" s="10" t="s">
        <v>4211</v>
      </c>
    </row>
    <row r="444" spans="1:13" ht="63" customHeight="1">
      <c r="A444" s="10" t="s">
        <v>4216</v>
      </c>
      <c r="B444" s="10" t="s">
        <v>1044</v>
      </c>
      <c r="C444" s="10" t="s">
        <v>78</v>
      </c>
      <c r="D444" s="10" t="s">
        <v>72</v>
      </c>
      <c r="E444" s="10" t="s">
        <v>3311</v>
      </c>
      <c r="F444" s="10" t="s">
        <v>4126</v>
      </c>
      <c r="G444" s="10" t="s">
        <v>4127</v>
      </c>
      <c r="H444" s="10" t="s">
        <v>4120</v>
      </c>
      <c r="I444" s="10" t="s">
        <v>82</v>
      </c>
      <c r="J444" s="10" t="s">
        <v>62</v>
      </c>
      <c r="K444" s="10" t="s">
        <v>63</v>
      </c>
      <c r="L444" s="10" t="s">
        <v>3299</v>
      </c>
      <c r="M444" s="10" t="s">
        <v>4211</v>
      </c>
    </row>
    <row r="445" spans="1:13" ht="63" customHeight="1">
      <c r="A445" s="10" t="s">
        <v>4217</v>
      </c>
      <c r="B445" s="10" t="s">
        <v>1044</v>
      </c>
      <c r="C445" s="10" t="s">
        <v>78</v>
      </c>
      <c r="D445" s="10" t="s">
        <v>72</v>
      </c>
      <c r="E445" s="10" t="s">
        <v>3316</v>
      </c>
      <c r="F445" s="10" t="s">
        <v>4129</v>
      </c>
      <c r="G445" s="10" t="s">
        <v>4130</v>
      </c>
      <c r="H445" s="10" t="s">
        <v>4131</v>
      </c>
      <c r="I445" s="10" t="s">
        <v>82</v>
      </c>
      <c r="J445" s="10" t="s">
        <v>62</v>
      </c>
      <c r="K445" s="10" t="s">
        <v>63</v>
      </c>
      <c r="L445" s="10" t="s">
        <v>3299</v>
      </c>
      <c r="M445" s="10" t="s">
        <v>4211</v>
      </c>
    </row>
    <row r="446" spans="1:13" ht="63" customHeight="1">
      <c r="A446" s="10" t="s">
        <v>4218</v>
      </c>
      <c r="B446" s="10" t="s">
        <v>1048</v>
      </c>
      <c r="C446" s="10" t="s">
        <v>78</v>
      </c>
      <c r="D446" s="10" t="s">
        <v>72</v>
      </c>
      <c r="E446" s="10" t="s">
        <v>4111</v>
      </c>
      <c r="F446" s="10" t="s">
        <v>4219</v>
      </c>
      <c r="G446" s="10" t="s">
        <v>4134</v>
      </c>
      <c r="H446" s="10" t="s">
        <v>4114</v>
      </c>
      <c r="I446" s="10" t="s">
        <v>82</v>
      </c>
      <c r="J446" s="10" t="s">
        <v>62</v>
      </c>
      <c r="K446" s="10" t="s">
        <v>63</v>
      </c>
      <c r="L446" s="10" t="s">
        <v>3299</v>
      </c>
      <c r="M446" s="10" t="s">
        <v>4220</v>
      </c>
    </row>
    <row r="447" spans="1:13" ht="63" customHeight="1">
      <c r="A447" s="10" t="s">
        <v>4221</v>
      </c>
      <c r="B447" s="10" t="s">
        <v>1048</v>
      </c>
      <c r="C447" s="10" t="s">
        <v>78</v>
      </c>
      <c r="D447" s="10" t="s">
        <v>72</v>
      </c>
      <c r="E447" s="10" t="s">
        <v>4122</v>
      </c>
      <c r="F447" s="10" t="s">
        <v>4222</v>
      </c>
      <c r="G447" s="10" t="s">
        <v>4138</v>
      </c>
      <c r="H447" s="10" t="s">
        <v>3309</v>
      </c>
      <c r="I447" s="10" t="s">
        <v>82</v>
      </c>
      <c r="J447" s="10" t="s">
        <v>62</v>
      </c>
      <c r="K447" s="10" t="s">
        <v>63</v>
      </c>
      <c r="L447" s="10" t="s">
        <v>3299</v>
      </c>
      <c r="M447" s="10" t="s">
        <v>4220</v>
      </c>
    </row>
    <row r="448" spans="1:13" ht="63" customHeight="1">
      <c r="A448" s="10" t="s">
        <v>4223</v>
      </c>
      <c r="B448" s="10" t="s">
        <v>1048</v>
      </c>
      <c r="C448" s="10" t="s">
        <v>78</v>
      </c>
      <c r="D448" s="10" t="s">
        <v>72</v>
      </c>
      <c r="E448" s="10" t="s">
        <v>3311</v>
      </c>
      <c r="F448" s="10" t="s">
        <v>4140</v>
      </c>
      <c r="G448" s="10" t="s">
        <v>4141</v>
      </c>
      <c r="H448" s="10" t="s">
        <v>4120</v>
      </c>
      <c r="I448" s="10" t="s">
        <v>82</v>
      </c>
      <c r="J448" s="10" t="s">
        <v>62</v>
      </c>
      <c r="K448" s="10" t="s">
        <v>63</v>
      </c>
      <c r="L448" s="10" t="s">
        <v>3299</v>
      </c>
      <c r="M448" s="10" t="s">
        <v>4220</v>
      </c>
    </row>
    <row r="449" spans="1:13" ht="63" customHeight="1">
      <c r="A449" s="10" t="s">
        <v>4224</v>
      </c>
      <c r="B449" s="10" t="s">
        <v>1048</v>
      </c>
      <c r="C449" s="10" t="s">
        <v>78</v>
      </c>
      <c r="D449" s="10" t="s">
        <v>72</v>
      </c>
      <c r="E449" s="10" t="s">
        <v>3316</v>
      </c>
      <c r="F449" s="10" t="s">
        <v>4143</v>
      </c>
      <c r="G449" s="10" t="s">
        <v>4144</v>
      </c>
      <c r="H449" s="10" t="s">
        <v>4131</v>
      </c>
      <c r="I449" s="10" t="s">
        <v>82</v>
      </c>
      <c r="J449" s="10" t="s">
        <v>62</v>
      </c>
      <c r="K449" s="10" t="s">
        <v>63</v>
      </c>
      <c r="L449" s="10" t="s">
        <v>3299</v>
      </c>
      <c r="M449" s="10" t="s">
        <v>4220</v>
      </c>
    </row>
    <row r="450" spans="1:13" ht="63" customHeight="1">
      <c r="A450" s="10" t="s">
        <v>4225</v>
      </c>
      <c r="B450" s="10" t="s">
        <v>1052</v>
      </c>
      <c r="C450" s="10" t="s">
        <v>78</v>
      </c>
      <c r="D450" s="10" t="s">
        <v>72</v>
      </c>
      <c r="E450" s="10" t="s">
        <v>4111</v>
      </c>
      <c r="F450" s="10" t="s">
        <v>4226</v>
      </c>
      <c r="G450" s="10" t="s">
        <v>4147</v>
      </c>
      <c r="H450" s="10" t="s">
        <v>4114</v>
      </c>
      <c r="I450" s="10" t="s">
        <v>82</v>
      </c>
      <c r="J450" s="10" t="s">
        <v>62</v>
      </c>
      <c r="K450" s="10" t="s">
        <v>63</v>
      </c>
      <c r="L450" s="10" t="s">
        <v>3299</v>
      </c>
      <c r="M450" s="10" t="s">
        <v>4227</v>
      </c>
    </row>
    <row r="451" spans="1:13" ht="63" customHeight="1">
      <c r="A451" s="10" t="s">
        <v>4228</v>
      </c>
      <c r="B451" s="10" t="s">
        <v>1052</v>
      </c>
      <c r="C451" s="10" t="s">
        <v>78</v>
      </c>
      <c r="D451" s="10" t="s">
        <v>72</v>
      </c>
      <c r="E451" s="10" t="s">
        <v>4150</v>
      </c>
      <c r="F451" s="10" t="s">
        <v>4151</v>
      </c>
      <c r="G451" s="10" t="s">
        <v>4152</v>
      </c>
      <c r="H451" s="10" t="s">
        <v>4120</v>
      </c>
      <c r="I451" s="10" t="s">
        <v>82</v>
      </c>
      <c r="J451" s="10" t="s">
        <v>62</v>
      </c>
      <c r="K451" s="10" t="s">
        <v>63</v>
      </c>
      <c r="L451" s="10" t="s">
        <v>3299</v>
      </c>
      <c r="M451" s="10" t="s">
        <v>4227</v>
      </c>
    </row>
    <row r="452" spans="1:13" ht="63" customHeight="1">
      <c r="A452" s="10" t="s">
        <v>4229</v>
      </c>
      <c r="B452" s="10" t="s">
        <v>1052</v>
      </c>
      <c r="C452" s="10" t="s">
        <v>78</v>
      </c>
      <c r="D452" s="10" t="s">
        <v>72</v>
      </c>
      <c r="E452" s="10" t="s">
        <v>4154</v>
      </c>
      <c r="F452" s="10" t="s">
        <v>4155</v>
      </c>
      <c r="G452" s="10" t="s">
        <v>4156</v>
      </c>
      <c r="H452" s="10" t="s">
        <v>4120</v>
      </c>
      <c r="I452" s="10" t="s">
        <v>82</v>
      </c>
      <c r="J452" s="10" t="s">
        <v>62</v>
      </c>
      <c r="K452" s="10" t="s">
        <v>63</v>
      </c>
      <c r="L452" s="10" t="s">
        <v>3299</v>
      </c>
      <c r="M452" s="10" t="s">
        <v>4227</v>
      </c>
    </row>
    <row r="453" spans="1:13" ht="63" customHeight="1">
      <c r="A453" s="10" t="s">
        <v>4230</v>
      </c>
      <c r="B453" s="10" t="s">
        <v>1052</v>
      </c>
      <c r="C453" s="10" t="s">
        <v>78</v>
      </c>
      <c r="D453" s="10" t="s">
        <v>72</v>
      </c>
      <c r="E453" s="10" t="s">
        <v>3316</v>
      </c>
      <c r="F453" s="10" t="s">
        <v>4158</v>
      </c>
      <c r="G453" s="10" t="s">
        <v>4159</v>
      </c>
      <c r="H453" s="10" t="s">
        <v>4131</v>
      </c>
      <c r="I453" s="10" t="s">
        <v>82</v>
      </c>
      <c r="J453" s="10" t="s">
        <v>62</v>
      </c>
      <c r="K453" s="10" t="s">
        <v>63</v>
      </c>
      <c r="L453" s="10" t="s">
        <v>3299</v>
      </c>
      <c r="M453" s="10" t="s">
        <v>4227</v>
      </c>
    </row>
    <row r="454" spans="1:13" ht="63" customHeight="1">
      <c r="A454" s="10" t="s">
        <v>4231</v>
      </c>
      <c r="B454" s="10" t="s">
        <v>1056</v>
      </c>
      <c r="C454" s="10" t="s">
        <v>78</v>
      </c>
      <c r="D454" s="10" t="s">
        <v>72</v>
      </c>
      <c r="E454" s="10" t="s">
        <v>4161</v>
      </c>
      <c r="F454" s="10" t="s">
        <v>4232</v>
      </c>
      <c r="G454" s="10" t="s">
        <v>4163</v>
      </c>
      <c r="H454" s="10" t="s">
        <v>4120</v>
      </c>
      <c r="I454" s="10" t="s">
        <v>82</v>
      </c>
      <c r="J454" s="10" t="s">
        <v>62</v>
      </c>
      <c r="K454" s="10" t="s">
        <v>63</v>
      </c>
      <c r="L454" s="10" t="s">
        <v>3299</v>
      </c>
      <c r="M454" s="10" t="s">
        <v>4233</v>
      </c>
    </row>
    <row r="455" spans="1:13" ht="63" customHeight="1">
      <c r="A455" s="10" t="s">
        <v>4234</v>
      </c>
      <c r="B455" s="10" t="s">
        <v>1056</v>
      </c>
      <c r="C455" s="10" t="s">
        <v>78</v>
      </c>
      <c r="D455" s="10" t="s">
        <v>72</v>
      </c>
      <c r="E455" s="10" t="s">
        <v>4166</v>
      </c>
      <c r="F455" s="10" t="s">
        <v>4167</v>
      </c>
      <c r="G455" s="10" t="s">
        <v>4168</v>
      </c>
      <c r="H455" s="10" t="s">
        <v>3314</v>
      </c>
      <c r="I455" s="10" t="s">
        <v>82</v>
      </c>
      <c r="J455" s="10" t="s">
        <v>62</v>
      </c>
      <c r="K455" s="10" t="s">
        <v>63</v>
      </c>
      <c r="L455" s="10" t="s">
        <v>3299</v>
      </c>
      <c r="M455" s="10" t="s">
        <v>4233</v>
      </c>
    </row>
    <row r="456" spans="1:13" ht="63" customHeight="1">
      <c r="A456" s="10" t="s">
        <v>4235</v>
      </c>
      <c r="B456" s="10" t="s">
        <v>1056</v>
      </c>
      <c r="C456" s="10" t="s">
        <v>78</v>
      </c>
      <c r="D456" s="10" t="s">
        <v>72</v>
      </c>
      <c r="E456" s="10" t="s">
        <v>4170</v>
      </c>
      <c r="F456" s="10" t="s">
        <v>4171</v>
      </c>
      <c r="G456" s="10" t="s">
        <v>4172</v>
      </c>
      <c r="H456" s="10" t="s">
        <v>4173</v>
      </c>
      <c r="I456" s="10" t="s">
        <v>82</v>
      </c>
      <c r="J456" s="10" t="s">
        <v>62</v>
      </c>
      <c r="K456" s="10" t="s">
        <v>63</v>
      </c>
      <c r="L456" s="10" t="s">
        <v>3299</v>
      </c>
      <c r="M456" s="10" t="s">
        <v>4233</v>
      </c>
    </row>
    <row r="457" spans="1:13" ht="63" customHeight="1">
      <c r="A457" s="10" t="s">
        <v>4236</v>
      </c>
      <c r="B457" s="10" t="s">
        <v>1056</v>
      </c>
      <c r="C457" s="10" t="s">
        <v>78</v>
      </c>
      <c r="D457" s="10" t="s">
        <v>72</v>
      </c>
      <c r="E457" s="10" t="s">
        <v>4175</v>
      </c>
      <c r="F457" s="10" t="s">
        <v>4176</v>
      </c>
      <c r="G457" s="10" t="s">
        <v>4177</v>
      </c>
      <c r="H457" s="10" t="s">
        <v>3314</v>
      </c>
      <c r="I457" s="10" t="s">
        <v>82</v>
      </c>
      <c r="J457" s="10" t="s">
        <v>62</v>
      </c>
      <c r="K457" s="10" t="s">
        <v>63</v>
      </c>
      <c r="L457" s="10" t="s">
        <v>3299</v>
      </c>
      <c r="M457" s="10" t="s">
        <v>4233</v>
      </c>
    </row>
    <row r="458" spans="1:13" ht="63" customHeight="1">
      <c r="A458" s="10" t="s">
        <v>4237</v>
      </c>
      <c r="B458" s="10" t="s">
        <v>1056</v>
      </c>
      <c r="C458" s="10" t="s">
        <v>78</v>
      </c>
      <c r="D458" s="10" t="s">
        <v>72</v>
      </c>
      <c r="E458" s="10" t="s">
        <v>3316</v>
      </c>
      <c r="F458" s="10" t="s">
        <v>4179</v>
      </c>
      <c r="G458" s="10" t="s">
        <v>4180</v>
      </c>
      <c r="H458" s="10" t="s">
        <v>4131</v>
      </c>
      <c r="I458" s="10" t="s">
        <v>82</v>
      </c>
      <c r="J458" s="10" t="s">
        <v>62</v>
      </c>
      <c r="K458" s="10" t="s">
        <v>63</v>
      </c>
      <c r="L458" s="10" t="s">
        <v>3299</v>
      </c>
      <c r="M458" s="10" t="s">
        <v>4233</v>
      </c>
    </row>
    <row r="459" spans="1:13" ht="63" customHeight="1">
      <c r="A459" s="10" t="s">
        <v>4238</v>
      </c>
      <c r="B459" s="10" t="s">
        <v>1060</v>
      </c>
      <c r="C459" s="10" t="s">
        <v>78</v>
      </c>
      <c r="D459" s="10" t="s">
        <v>72</v>
      </c>
      <c r="E459" s="10" t="s">
        <v>4111</v>
      </c>
      <c r="F459" s="10" t="s">
        <v>4239</v>
      </c>
      <c r="G459" s="10" t="s">
        <v>4113</v>
      </c>
      <c r="H459" s="10" t="s">
        <v>4114</v>
      </c>
      <c r="I459" s="10" t="s">
        <v>82</v>
      </c>
      <c r="J459" s="10" t="s">
        <v>62</v>
      </c>
      <c r="K459" s="10" t="s">
        <v>63</v>
      </c>
      <c r="L459" s="10" t="s">
        <v>3299</v>
      </c>
      <c r="M459" s="10" t="s">
        <v>4240</v>
      </c>
    </row>
    <row r="460" spans="1:13" ht="63" customHeight="1">
      <c r="A460" s="10" t="s">
        <v>4241</v>
      </c>
      <c r="B460" s="10" t="s">
        <v>1060</v>
      </c>
      <c r="C460" s="10" t="s">
        <v>78</v>
      </c>
      <c r="D460" s="10" t="s">
        <v>72</v>
      </c>
      <c r="E460" s="10" t="s">
        <v>4117</v>
      </c>
      <c r="F460" s="10" t="s">
        <v>4213</v>
      </c>
      <c r="G460" s="10" t="s">
        <v>4119</v>
      </c>
      <c r="H460" s="10" t="s">
        <v>4120</v>
      </c>
      <c r="I460" s="10" t="s">
        <v>82</v>
      </c>
      <c r="J460" s="10" t="s">
        <v>62</v>
      </c>
      <c r="K460" s="10" t="s">
        <v>63</v>
      </c>
      <c r="L460" s="10" t="s">
        <v>3299</v>
      </c>
      <c r="M460" s="10" t="s">
        <v>4240</v>
      </c>
    </row>
    <row r="461" spans="1:13" ht="63" customHeight="1">
      <c r="A461" s="10" t="s">
        <v>4242</v>
      </c>
      <c r="B461" s="10" t="s">
        <v>1060</v>
      </c>
      <c r="C461" s="10" t="s">
        <v>78</v>
      </c>
      <c r="D461" s="10" t="s">
        <v>72</v>
      </c>
      <c r="E461" s="10" t="s">
        <v>4122</v>
      </c>
      <c r="F461" s="10" t="s">
        <v>4243</v>
      </c>
      <c r="G461" s="10" t="s">
        <v>4124</v>
      </c>
      <c r="H461" s="10" t="s">
        <v>3309</v>
      </c>
      <c r="I461" s="10" t="s">
        <v>82</v>
      </c>
      <c r="J461" s="10" t="s">
        <v>62</v>
      </c>
      <c r="K461" s="10" t="s">
        <v>63</v>
      </c>
      <c r="L461" s="10" t="s">
        <v>3299</v>
      </c>
      <c r="M461" s="10" t="s">
        <v>4240</v>
      </c>
    </row>
    <row r="462" spans="1:13" ht="63" customHeight="1">
      <c r="A462" s="10" t="s">
        <v>4244</v>
      </c>
      <c r="B462" s="10" t="s">
        <v>1060</v>
      </c>
      <c r="C462" s="10" t="s">
        <v>78</v>
      </c>
      <c r="D462" s="10" t="s">
        <v>72</v>
      </c>
      <c r="E462" s="10" t="s">
        <v>3311</v>
      </c>
      <c r="F462" s="10" t="s">
        <v>4126</v>
      </c>
      <c r="G462" s="10" t="s">
        <v>4127</v>
      </c>
      <c r="H462" s="10" t="s">
        <v>4120</v>
      </c>
      <c r="I462" s="10" t="s">
        <v>82</v>
      </c>
      <c r="J462" s="10" t="s">
        <v>62</v>
      </c>
      <c r="K462" s="10" t="s">
        <v>63</v>
      </c>
      <c r="L462" s="10" t="s">
        <v>3299</v>
      </c>
      <c r="M462" s="10" t="s">
        <v>4240</v>
      </c>
    </row>
    <row r="463" spans="1:13" ht="63" customHeight="1">
      <c r="A463" s="10" t="s">
        <v>4245</v>
      </c>
      <c r="B463" s="10" t="s">
        <v>1060</v>
      </c>
      <c r="C463" s="10" t="s">
        <v>78</v>
      </c>
      <c r="D463" s="10" t="s">
        <v>72</v>
      </c>
      <c r="E463" s="10" t="s">
        <v>3316</v>
      </c>
      <c r="F463" s="10" t="s">
        <v>4189</v>
      </c>
      <c r="G463" s="10" t="s">
        <v>4130</v>
      </c>
      <c r="H463" s="10" t="s">
        <v>4131</v>
      </c>
      <c r="I463" s="10" t="s">
        <v>82</v>
      </c>
      <c r="J463" s="10" t="s">
        <v>62</v>
      </c>
      <c r="K463" s="10" t="s">
        <v>63</v>
      </c>
      <c r="L463" s="10" t="s">
        <v>3299</v>
      </c>
      <c r="M463" s="10" t="s">
        <v>4240</v>
      </c>
    </row>
    <row r="464" spans="1:13" ht="63" customHeight="1">
      <c r="A464" s="10" t="s">
        <v>4246</v>
      </c>
      <c r="B464" s="10" t="s">
        <v>1064</v>
      </c>
      <c r="C464" s="10" t="s">
        <v>78</v>
      </c>
      <c r="D464" s="10" t="s">
        <v>72</v>
      </c>
      <c r="E464" s="10" t="s">
        <v>4111</v>
      </c>
      <c r="F464" s="10" t="s">
        <v>4219</v>
      </c>
      <c r="G464" s="10" t="s">
        <v>4134</v>
      </c>
      <c r="H464" s="10" t="s">
        <v>4114</v>
      </c>
      <c r="I464" s="10" t="s">
        <v>82</v>
      </c>
      <c r="J464" s="10" t="s">
        <v>62</v>
      </c>
      <c r="K464" s="10" t="s">
        <v>63</v>
      </c>
      <c r="L464" s="10" t="s">
        <v>3299</v>
      </c>
      <c r="M464" s="10" t="s">
        <v>4247</v>
      </c>
    </row>
    <row r="465" spans="1:13" ht="63" customHeight="1">
      <c r="A465" s="10" t="s">
        <v>4248</v>
      </c>
      <c r="B465" s="10" t="s">
        <v>1064</v>
      </c>
      <c r="C465" s="10" t="s">
        <v>78</v>
      </c>
      <c r="D465" s="10" t="s">
        <v>72</v>
      </c>
      <c r="E465" s="10" t="s">
        <v>4122</v>
      </c>
      <c r="F465" s="10" t="s">
        <v>4249</v>
      </c>
      <c r="G465" s="10" t="s">
        <v>4138</v>
      </c>
      <c r="H465" s="10" t="s">
        <v>3309</v>
      </c>
      <c r="I465" s="10" t="s">
        <v>82</v>
      </c>
      <c r="J465" s="10" t="s">
        <v>62</v>
      </c>
      <c r="K465" s="10" t="s">
        <v>63</v>
      </c>
      <c r="L465" s="10" t="s">
        <v>3299</v>
      </c>
      <c r="M465" s="10" t="s">
        <v>4247</v>
      </c>
    </row>
    <row r="466" spans="1:13" ht="63" customHeight="1">
      <c r="A466" s="10" t="s">
        <v>4250</v>
      </c>
      <c r="B466" s="10" t="s">
        <v>1064</v>
      </c>
      <c r="C466" s="10" t="s">
        <v>78</v>
      </c>
      <c r="D466" s="10" t="s">
        <v>72</v>
      </c>
      <c r="E466" s="10" t="s">
        <v>3311</v>
      </c>
      <c r="F466" s="10" t="s">
        <v>4140</v>
      </c>
      <c r="G466" s="10" t="s">
        <v>4141</v>
      </c>
      <c r="H466" s="10" t="s">
        <v>4120</v>
      </c>
      <c r="I466" s="10" t="s">
        <v>82</v>
      </c>
      <c r="J466" s="10" t="s">
        <v>62</v>
      </c>
      <c r="K466" s="10" t="s">
        <v>63</v>
      </c>
      <c r="L466" s="10" t="s">
        <v>3299</v>
      </c>
      <c r="M466" s="10" t="s">
        <v>4247</v>
      </c>
    </row>
    <row r="467" spans="1:13" ht="63" customHeight="1">
      <c r="A467" s="10" t="s">
        <v>4251</v>
      </c>
      <c r="B467" s="10" t="s">
        <v>1064</v>
      </c>
      <c r="C467" s="10" t="s">
        <v>78</v>
      </c>
      <c r="D467" s="10" t="s">
        <v>72</v>
      </c>
      <c r="E467" s="10" t="s">
        <v>3316</v>
      </c>
      <c r="F467" s="10" t="s">
        <v>4143</v>
      </c>
      <c r="G467" s="10" t="s">
        <v>4144</v>
      </c>
      <c r="H467" s="10" t="s">
        <v>4131</v>
      </c>
      <c r="I467" s="10" t="s">
        <v>82</v>
      </c>
      <c r="J467" s="10" t="s">
        <v>62</v>
      </c>
      <c r="K467" s="10" t="s">
        <v>63</v>
      </c>
      <c r="L467" s="10" t="s">
        <v>3299</v>
      </c>
      <c r="M467" s="10" t="s">
        <v>4247</v>
      </c>
    </row>
    <row r="468" spans="1:13" ht="63" customHeight="1">
      <c r="A468" s="10" t="s">
        <v>4252</v>
      </c>
      <c r="B468" s="10" t="s">
        <v>1068</v>
      </c>
      <c r="C468" s="10" t="s">
        <v>78</v>
      </c>
      <c r="D468" s="10" t="s">
        <v>72</v>
      </c>
      <c r="E468" s="10" t="s">
        <v>4111</v>
      </c>
      <c r="F468" s="10" t="s">
        <v>4226</v>
      </c>
      <c r="G468" s="10" t="s">
        <v>4147</v>
      </c>
      <c r="H468" s="10" t="s">
        <v>4114</v>
      </c>
      <c r="I468" s="10" t="s">
        <v>82</v>
      </c>
      <c r="J468" s="10" t="s">
        <v>62</v>
      </c>
      <c r="K468" s="10" t="s">
        <v>63</v>
      </c>
      <c r="L468" s="10" t="s">
        <v>3299</v>
      </c>
      <c r="M468" s="10" t="s">
        <v>4253</v>
      </c>
    </row>
    <row r="469" spans="1:13" ht="63" customHeight="1">
      <c r="A469" s="10" t="s">
        <v>4254</v>
      </c>
      <c r="B469" s="10" t="s">
        <v>1068</v>
      </c>
      <c r="C469" s="10" t="s">
        <v>78</v>
      </c>
      <c r="D469" s="10" t="s">
        <v>72</v>
      </c>
      <c r="E469" s="10" t="s">
        <v>4150</v>
      </c>
      <c r="F469" s="10" t="s">
        <v>4151</v>
      </c>
      <c r="G469" s="10" t="s">
        <v>4152</v>
      </c>
      <c r="H469" s="10" t="s">
        <v>4120</v>
      </c>
      <c r="I469" s="10" t="s">
        <v>82</v>
      </c>
      <c r="J469" s="10" t="s">
        <v>62</v>
      </c>
      <c r="K469" s="10" t="s">
        <v>63</v>
      </c>
      <c r="L469" s="10" t="s">
        <v>3299</v>
      </c>
      <c r="M469" s="10" t="s">
        <v>4253</v>
      </c>
    </row>
    <row r="470" spans="1:13" ht="63" customHeight="1">
      <c r="A470" s="10" t="s">
        <v>4255</v>
      </c>
      <c r="B470" s="10" t="s">
        <v>1068</v>
      </c>
      <c r="C470" s="10" t="s">
        <v>78</v>
      </c>
      <c r="D470" s="10" t="s">
        <v>72</v>
      </c>
      <c r="E470" s="10" t="s">
        <v>4154</v>
      </c>
      <c r="F470" s="10" t="s">
        <v>4155</v>
      </c>
      <c r="G470" s="10" t="s">
        <v>4156</v>
      </c>
      <c r="H470" s="10" t="s">
        <v>4120</v>
      </c>
      <c r="I470" s="10" t="s">
        <v>82</v>
      </c>
      <c r="J470" s="10" t="s">
        <v>62</v>
      </c>
      <c r="K470" s="10" t="s">
        <v>63</v>
      </c>
      <c r="L470" s="10" t="s">
        <v>3299</v>
      </c>
      <c r="M470" s="10" t="s">
        <v>4253</v>
      </c>
    </row>
    <row r="471" spans="1:13" ht="63" customHeight="1">
      <c r="A471" s="10" t="s">
        <v>4256</v>
      </c>
      <c r="B471" s="10" t="s">
        <v>1068</v>
      </c>
      <c r="C471" s="10" t="s">
        <v>78</v>
      </c>
      <c r="D471" s="10" t="s">
        <v>72</v>
      </c>
      <c r="E471" s="10" t="s">
        <v>3316</v>
      </c>
      <c r="F471" s="10" t="s">
        <v>4158</v>
      </c>
      <c r="G471" s="10" t="s">
        <v>4159</v>
      </c>
      <c r="H471" s="10" t="s">
        <v>4131</v>
      </c>
      <c r="I471" s="10" t="s">
        <v>82</v>
      </c>
      <c r="J471" s="10" t="s">
        <v>62</v>
      </c>
      <c r="K471" s="10" t="s">
        <v>63</v>
      </c>
      <c r="L471" s="10" t="s">
        <v>3299</v>
      </c>
      <c r="M471" s="10" t="s">
        <v>4253</v>
      </c>
    </row>
    <row r="472" spans="1:13" ht="63" customHeight="1">
      <c r="A472" s="10" t="s">
        <v>4257</v>
      </c>
      <c r="B472" s="10" t="s">
        <v>1071</v>
      </c>
      <c r="C472" s="10" t="s">
        <v>78</v>
      </c>
      <c r="D472" s="10" t="s">
        <v>72</v>
      </c>
      <c r="E472" s="10" t="s">
        <v>4161</v>
      </c>
      <c r="F472" s="10" t="s">
        <v>4258</v>
      </c>
      <c r="G472" s="10" t="s">
        <v>4163</v>
      </c>
      <c r="H472" s="10" t="s">
        <v>4120</v>
      </c>
      <c r="I472" s="10" t="s">
        <v>82</v>
      </c>
      <c r="J472" s="10" t="s">
        <v>62</v>
      </c>
      <c r="K472" s="10" t="s">
        <v>63</v>
      </c>
      <c r="L472" s="10" t="s">
        <v>3299</v>
      </c>
      <c r="M472" s="10" t="s">
        <v>4259</v>
      </c>
    </row>
    <row r="473" spans="1:13" ht="63" customHeight="1">
      <c r="A473" s="10" t="s">
        <v>4260</v>
      </c>
      <c r="B473" s="10" t="s">
        <v>1071</v>
      </c>
      <c r="C473" s="10" t="s">
        <v>78</v>
      </c>
      <c r="D473" s="10" t="s">
        <v>72</v>
      </c>
      <c r="E473" s="10" t="s">
        <v>4166</v>
      </c>
      <c r="F473" s="10" t="s">
        <v>4167</v>
      </c>
      <c r="G473" s="10" t="s">
        <v>4168</v>
      </c>
      <c r="H473" s="10" t="s">
        <v>3314</v>
      </c>
      <c r="I473" s="10" t="s">
        <v>82</v>
      </c>
      <c r="J473" s="10" t="s">
        <v>62</v>
      </c>
      <c r="K473" s="10" t="s">
        <v>63</v>
      </c>
      <c r="L473" s="10" t="s">
        <v>3299</v>
      </c>
      <c r="M473" s="10" t="s">
        <v>4259</v>
      </c>
    </row>
    <row r="474" spans="1:13" ht="63" customHeight="1">
      <c r="A474" s="10" t="s">
        <v>4261</v>
      </c>
      <c r="B474" s="10" t="s">
        <v>1071</v>
      </c>
      <c r="C474" s="10" t="s">
        <v>78</v>
      </c>
      <c r="D474" s="10" t="s">
        <v>72</v>
      </c>
      <c r="E474" s="10" t="s">
        <v>4170</v>
      </c>
      <c r="F474" s="10" t="s">
        <v>4171</v>
      </c>
      <c r="G474" s="10" t="s">
        <v>4172</v>
      </c>
      <c r="H474" s="10" t="s">
        <v>4173</v>
      </c>
      <c r="I474" s="10" t="s">
        <v>82</v>
      </c>
      <c r="J474" s="10" t="s">
        <v>62</v>
      </c>
      <c r="K474" s="10" t="s">
        <v>63</v>
      </c>
      <c r="L474" s="10" t="s">
        <v>3299</v>
      </c>
      <c r="M474" s="10" t="s">
        <v>4259</v>
      </c>
    </row>
    <row r="475" spans="1:13" ht="63" customHeight="1">
      <c r="A475" s="10" t="s">
        <v>4262</v>
      </c>
      <c r="B475" s="10" t="s">
        <v>1071</v>
      </c>
      <c r="C475" s="10" t="s">
        <v>78</v>
      </c>
      <c r="D475" s="10" t="s">
        <v>72</v>
      </c>
      <c r="E475" s="10" t="s">
        <v>4175</v>
      </c>
      <c r="F475" s="10" t="s">
        <v>4176</v>
      </c>
      <c r="G475" s="10" t="s">
        <v>4177</v>
      </c>
      <c r="H475" s="10" t="s">
        <v>3314</v>
      </c>
      <c r="I475" s="10" t="s">
        <v>82</v>
      </c>
      <c r="J475" s="10" t="s">
        <v>62</v>
      </c>
      <c r="K475" s="10" t="s">
        <v>63</v>
      </c>
      <c r="L475" s="10" t="s">
        <v>3299</v>
      </c>
      <c r="M475" s="10" t="s">
        <v>4259</v>
      </c>
    </row>
    <row r="476" spans="1:13" ht="63" customHeight="1">
      <c r="A476" s="10" t="s">
        <v>4263</v>
      </c>
      <c r="B476" s="10" t="s">
        <v>1071</v>
      </c>
      <c r="C476" s="10" t="s">
        <v>78</v>
      </c>
      <c r="D476" s="10" t="s">
        <v>72</v>
      </c>
      <c r="E476" s="10" t="s">
        <v>3316</v>
      </c>
      <c r="F476" s="10" t="s">
        <v>4208</v>
      </c>
      <c r="G476" s="10" t="s">
        <v>4180</v>
      </c>
      <c r="H476" s="10" t="s">
        <v>4131</v>
      </c>
      <c r="I476" s="10" t="s">
        <v>82</v>
      </c>
      <c r="J476" s="10" t="s">
        <v>62</v>
      </c>
      <c r="K476" s="10" t="s">
        <v>63</v>
      </c>
      <c r="L476" s="10" t="s">
        <v>3299</v>
      </c>
      <c r="M476" s="10" t="s">
        <v>4259</v>
      </c>
    </row>
    <row r="477" spans="1:13" ht="63" customHeight="1">
      <c r="A477" s="10" t="s">
        <v>4264</v>
      </c>
      <c r="B477" s="10" t="s">
        <v>1075</v>
      </c>
      <c r="C477" s="10" t="s">
        <v>83</v>
      </c>
      <c r="D477" s="10" t="s">
        <v>72</v>
      </c>
      <c r="E477" s="10" t="s">
        <v>4111</v>
      </c>
      <c r="F477" s="10" t="s">
        <v>4265</v>
      </c>
      <c r="G477" s="10" t="s">
        <v>4113</v>
      </c>
      <c r="H477" s="10" t="s">
        <v>4114</v>
      </c>
      <c r="I477" s="10" t="s">
        <v>88</v>
      </c>
      <c r="J477" s="10" t="s">
        <v>62</v>
      </c>
      <c r="K477" s="10" t="s">
        <v>63</v>
      </c>
      <c r="L477" s="10" t="s">
        <v>3299</v>
      </c>
      <c r="M477" s="10" t="s">
        <v>4266</v>
      </c>
    </row>
    <row r="478" spans="1:13" ht="63" customHeight="1">
      <c r="A478" s="10" t="s">
        <v>4267</v>
      </c>
      <c r="B478" s="10" t="s">
        <v>1075</v>
      </c>
      <c r="C478" s="10" t="s">
        <v>83</v>
      </c>
      <c r="D478" s="10" t="s">
        <v>72</v>
      </c>
      <c r="E478" s="10" t="s">
        <v>4117</v>
      </c>
      <c r="F478" s="10" t="s">
        <v>4268</v>
      </c>
      <c r="G478" s="10" t="s">
        <v>4119</v>
      </c>
      <c r="H478" s="10" t="s">
        <v>4120</v>
      </c>
      <c r="I478" s="10" t="s">
        <v>88</v>
      </c>
      <c r="J478" s="10" t="s">
        <v>62</v>
      </c>
      <c r="K478" s="10" t="s">
        <v>63</v>
      </c>
      <c r="L478" s="10" t="s">
        <v>3299</v>
      </c>
      <c r="M478" s="10" t="s">
        <v>4266</v>
      </c>
    </row>
    <row r="479" spans="1:13" ht="63" customHeight="1">
      <c r="A479" s="10" t="s">
        <v>4269</v>
      </c>
      <c r="B479" s="10" t="s">
        <v>1075</v>
      </c>
      <c r="C479" s="10" t="s">
        <v>83</v>
      </c>
      <c r="D479" s="10" t="s">
        <v>72</v>
      </c>
      <c r="E479" s="10" t="s">
        <v>4122</v>
      </c>
      <c r="F479" s="10" t="s">
        <v>4270</v>
      </c>
      <c r="G479" s="10" t="s">
        <v>4124</v>
      </c>
      <c r="H479" s="10" t="s">
        <v>3309</v>
      </c>
      <c r="I479" s="10" t="s">
        <v>88</v>
      </c>
      <c r="J479" s="10" t="s">
        <v>62</v>
      </c>
      <c r="K479" s="10" t="s">
        <v>63</v>
      </c>
      <c r="L479" s="10" t="s">
        <v>3299</v>
      </c>
      <c r="M479" s="10" t="s">
        <v>4266</v>
      </c>
    </row>
    <row r="480" spans="1:13" ht="63" customHeight="1">
      <c r="A480" s="10" t="s">
        <v>4271</v>
      </c>
      <c r="B480" s="10" t="s">
        <v>1075</v>
      </c>
      <c r="C480" s="10" t="s">
        <v>83</v>
      </c>
      <c r="D480" s="10" t="s">
        <v>72</v>
      </c>
      <c r="E480" s="10" t="s">
        <v>3311</v>
      </c>
      <c r="F480" s="10" t="s">
        <v>4126</v>
      </c>
      <c r="G480" s="10" t="s">
        <v>4127</v>
      </c>
      <c r="H480" s="10" t="s">
        <v>4120</v>
      </c>
      <c r="I480" s="10" t="s">
        <v>88</v>
      </c>
      <c r="J480" s="10" t="s">
        <v>62</v>
      </c>
      <c r="K480" s="10" t="s">
        <v>63</v>
      </c>
      <c r="L480" s="10" t="s">
        <v>3299</v>
      </c>
      <c r="M480" s="10" t="s">
        <v>4266</v>
      </c>
    </row>
    <row r="481" spans="1:13" ht="63" customHeight="1">
      <c r="A481" s="10" t="s">
        <v>4272</v>
      </c>
      <c r="B481" s="10" t="s">
        <v>1075</v>
      </c>
      <c r="C481" s="10" t="s">
        <v>83</v>
      </c>
      <c r="D481" s="10" t="s">
        <v>72</v>
      </c>
      <c r="E481" s="10" t="s">
        <v>3316</v>
      </c>
      <c r="F481" s="10" t="s">
        <v>4129</v>
      </c>
      <c r="G481" s="10" t="s">
        <v>4130</v>
      </c>
      <c r="H481" s="10" t="s">
        <v>4131</v>
      </c>
      <c r="I481" s="10" t="s">
        <v>88</v>
      </c>
      <c r="J481" s="10" t="s">
        <v>62</v>
      </c>
      <c r="K481" s="10" t="s">
        <v>63</v>
      </c>
      <c r="L481" s="10" t="s">
        <v>3299</v>
      </c>
      <c r="M481" s="10" t="s">
        <v>4266</v>
      </c>
    </row>
    <row r="482" spans="1:13" ht="63" customHeight="1">
      <c r="A482" s="10" t="s">
        <v>4273</v>
      </c>
      <c r="B482" s="10" t="s">
        <v>1079</v>
      </c>
      <c r="C482" s="10" t="s">
        <v>83</v>
      </c>
      <c r="D482" s="10" t="s">
        <v>72</v>
      </c>
      <c r="E482" s="10" t="s">
        <v>4111</v>
      </c>
      <c r="F482" s="10" t="s">
        <v>4274</v>
      </c>
      <c r="G482" s="10" t="s">
        <v>4134</v>
      </c>
      <c r="H482" s="10" t="s">
        <v>4114</v>
      </c>
      <c r="I482" s="10" t="s">
        <v>88</v>
      </c>
      <c r="J482" s="10" t="s">
        <v>62</v>
      </c>
      <c r="K482" s="10" t="s">
        <v>63</v>
      </c>
      <c r="L482" s="10" t="s">
        <v>3299</v>
      </c>
      <c r="M482" s="10" t="s">
        <v>4275</v>
      </c>
    </row>
    <row r="483" spans="1:13" ht="63" customHeight="1">
      <c r="A483" s="10" t="s">
        <v>4276</v>
      </c>
      <c r="B483" s="10" t="s">
        <v>1079</v>
      </c>
      <c r="C483" s="10" t="s">
        <v>83</v>
      </c>
      <c r="D483" s="10" t="s">
        <v>72</v>
      </c>
      <c r="E483" s="10" t="s">
        <v>4122</v>
      </c>
      <c r="F483" s="10" t="s">
        <v>4277</v>
      </c>
      <c r="G483" s="10" t="s">
        <v>4138</v>
      </c>
      <c r="H483" s="10" t="s">
        <v>3309</v>
      </c>
      <c r="I483" s="10" t="s">
        <v>88</v>
      </c>
      <c r="J483" s="10" t="s">
        <v>62</v>
      </c>
      <c r="K483" s="10" t="s">
        <v>63</v>
      </c>
      <c r="L483" s="10" t="s">
        <v>3299</v>
      </c>
      <c r="M483" s="10" t="s">
        <v>4275</v>
      </c>
    </row>
    <row r="484" spans="1:13" ht="63" customHeight="1">
      <c r="A484" s="10" t="s">
        <v>4278</v>
      </c>
      <c r="B484" s="10" t="s">
        <v>1079</v>
      </c>
      <c r="C484" s="10" t="s">
        <v>83</v>
      </c>
      <c r="D484" s="10" t="s">
        <v>72</v>
      </c>
      <c r="E484" s="10" t="s">
        <v>3311</v>
      </c>
      <c r="F484" s="10" t="s">
        <v>4140</v>
      </c>
      <c r="G484" s="10" t="s">
        <v>4141</v>
      </c>
      <c r="H484" s="10" t="s">
        <v>4120</v>
      </c>
      <c r="I484" s="10" t="s">
        <v>88</v>
      </c>
      <c r="J484" s="10" t="s">
        <v>62</v>
      </c>
      <c r="K484" s="10" t="s">
        <v>63</v>
      </c>
      <c r="L484" s="10" t="s">
        <v>3299</v>
      </c>
      <c r="M484" s="10" t="s">
        <v>4275</v>
      </c>
    </row>
    <row r="485" spans="1:13" ht="63" customHeight="1">
      <c r="A485" s="10" t="s">
        <v>4279</v>
      </c>
      <c r="B485" s="10" t="s">
        <v>1079</v>
      </c>
      <c r="C485" s="10" t="s">
        <v>83</v>
      </c>
      <c r="D485" s="10" t="s">
        <v>72</v>
      </c>
      <c r="E485" s="10" t="s">
        <v>3316</v>
      </c>
      <c r="F485" s="10" t="s">
        <v>4143</v>
      </c>
      <c r="G485" s="10" t="s">
        <v>4144</v>
      </c>
      <c r="H485" s="10" t="s">
        <v>4131</v>
      </c>
      <c r="I485" s="10" t="s">
        <v>88</v>
      </c>
      <c r="J485" s="10" t="s">
        <v>62</v>
      </c>
      <c r="K485" s="10" t="s">
        <v>63</v>
      </c>
      <c r="L485" s="10" t="s">
        <v>3299</v>
      </c>
      <c r="M485" s="10" t="s">
        <v>4275</v>
      </c>
    </row>
    <row r="486" spans="1:13" ht="63" customHeight="1">
      <c r="A486" s="10" t="s">
        <v>4280</v>
      </c>
      <c r="B486" s="10" t="s">
        <v>1083</v>
      </c>
      <c r="C486" s="10" t="s">
        <v>83</v>
      </c>
      <c r="D486" s="10" t="s">
        <v>72</v>
      </c>
      <c r="E486" s="10" t="s">
        <v>4111</v>
      </c>
      <c r="F486" s="10" t="s">
        <v>4281</v>
      </c>
      <c r="G486" s="10" t="s">
        <v>4147</v>
      </c>
      <c r="H486" s="10" t="s">
        <v>4114</v>
      </c>
      <c r="I486" s="10" t="s">
        <v>88</v>
      </c>
      <c r="J486" s="10" t="s">
        <v>62</v>
      </c>
      <c r="K486" s="10" t="s">
        <v>63</v>
      </c>
      <c r="L486" s="10" t="s">
        <v>3299</v>
      </c>
      <c r="M486" s="10" t="s">
        <v>4282</v>
      </c>
    </row>
    <row r="487" spans="1:13" ht="63" customHeight="1">
      <c r="A487" s="10" t="s">
        <v>4283</v>
      </c>
      <c r="B487" s="10" t="s">
        <v>1083</v>
      </c>
      <c r="C487" s="10" t="s">
        <v>83</v>
      </c>
      <c r="D487" s="10" t="s">
        <v>72</v>
      </c>
      <c r="E487" s="10" t="s">
        <v>4150</v>
      </c>
      <c r="F487" s="10" t="s">
        <v>4151</v>
      </c>
      <c r="G487" s="10" t="s">
        <v>4152</v>
      </c>
      <c r="H487" s="10" t="s">
        <v>4120</v>
      </c>
      <c r="I487" s="10" t="s">
        <v>88</v>
      </c>
      <c r="J487" s="10" t="s">
        <v>62</v>
      </c>
      <c r="K487" s="10" t="s">
        <v>63</v>
      </c>
      <c r="L487" s="10" t="s">
        <v>3299</v>
      </c>
      <c r="M487" s="10" t="s">
        <v>4282</v>
      </c>
    </row>
    <row r="488" spans="1:13" ht="63" customHeight="1">
      <c r="A488" s="10" t="s">
        <v>4284</v>
      </c>
      <c r="B488" s="10" t="s">
        <v>1083</v>
      </c>
      <c r="C488" s="10" t="s">
        <v>83</v>
      </c>
      <c r="D488" s="10" t="s">
        <v>72</v>
      </c>
      <c r="E488" s="10" t="s">
        <v>4154</v>
      </c>
      <c r="F488" s="10" t="s">
        <v>4155</v>
      </c>
      <c r="G488" s="10" t="s">
        <v>4156</v>
      </c>
      <c r="H488" s="10" t="s">
        <v>4120</v>
      </c>
      <c r="I488" s="10" t="s">
        <v>88</v>
      </c>
      <c r="J488" s="10" t="s">
        <v>62</v>
      </c>
      <c r="K488" s="10" t="s">
        <v>63</v>
      </c>
      <c r="L488" s="10" t="s">
        <v>3299</v>
      </c>
      <c r="M488" s="10" t="s">
        <v>4282</v>
      </c>
    </row>
    <row r="489" spans="1:13" ht="63" customHeight="1">
      <c r="A489" s="10" t="s">
        <v>4285</v>
      </c>
      <c r="B489" s="10" t="s">
        <v>1083</v>
      </c>
      <c r="C489" s="10" t="s">
        <v>83</v>
      </c>
      <c r="D489" s="10" t="s">
        <v>72</v>
      </c>
      <c r="E489" s="10" t="s">
        <v>3316</v>
      </c>
      <c r="F489" s="10" t="s">
        <v>4158</v>
      </c>
      <c r="G489" s="10" t="s">
        <v>4159</v>
      </c>
      <c r="H489" s="10" t="s">
        <v>4131</v>
      </c>
      <c r="I489" s="10" t="s">
        <v>88</v>
      </c>
      <c r="J489" s="10" t="s">
        <v>62</v>
      </c>
      <c r="K489" s="10" t="s">
        <v>63</v>
      </c>
      <c r="L489" s="10" t="s">
        <v>3299</v>
      </c>
      <c r="M489" s="10" t="s">
        <v>4282</v>
      </c>
    </row>
    <row r="490" spans="1:13" ht="63" customHeight="1">
      <c r="A490" s="10" t="s">
        <v>4286</v>
      </c>
      <c r="B490" s="10" t="s">
        <v>1087</v>
      </c>
      <c r="C490" s="10" t="s">
        <v>83</v>
      </c>
      <c r="D490" s="10" t="s">
        <v>72</v>
      </c>
      <c r="E490" s="10" t="s">
        <v>4161</v>
      </c>
      <c r="F490" s="10" t="s">
        <v>4287</v>
      </c>
      <c r="G490" s="10" t="s">
        <v>4163</v>
      </c>
      <c r="H490" s="10" t="s">
        <v>4120</v>
      </c>
      <c r="I490" s="10" t="s">
        <v>88</v>
      </c>
      <c r="J490" s="10" t="s">
        <v>62</v>
      </c>
      <c r="K490" s="10" t="s">
        <v>63</v>
      </c>
      <c r="L490" s="10" t="s">
        <v>3299</v>
      </c>
      <c r="M490" s="10" t="s">
        <v>4288</v>
      </c>
    </row>
    <row r="491" spans="1:13" ht="63" customHeight="1">
      <c r="A491" s="10" t="s">
        <v>4289</v>
      </c>
      <c r="B491" s="10" t="s">
        <v>1087</v>
      </c>
      <c r="C491" s="10" t="s">
        <v>83</v>
      </c>
      <c r="D491" s="10" t="s">
        <v>72</v>
      </c>
      <c r="E491" s="10" t="s">
        <v>4166</v>
      </c>
      <c r="F491" s="10" t="s">
        <v>4167</v>
      </c>
      <c r="G491" s="10" t="s">
        <v>4168</v>
      </c>
      <c r="H491" s="10" t="s">
        <v>3314</v>
      </c>
      <c r="I491" s="10" t="s">
        <v>88</v>
      </c>
      <c r="J491" s="10" t="s">
        <v>62</v>
      </c>
      <c r="K491" s="10" t="s">
        <v>63</v>
      </c>
      <c r="L491" s="10" t="s">
        <v>3299</v>
      </c>
      <c r="M491" s="10" t="s">
        <v>4288</v>
      </c>
    </row>
    <row r="492" spans="1:13" ht="63" customHeight="1">
      <c r="A492" s="10" t="s">
        <v>4290</v>
      </c>
      <c r="B492" s="10" t="s">
        <v>1087</v>
      </c>
      <c r="C492" s="10" t="s">
        <v>83</v>
      </c>
      <c r="D492" s="10" t="s">
        <v>72</v>
      </c>
      <c r="E492" s="10" t="s">
        <v>4170</v>
      </c>
      <c r="F492" s="10" t="s">
        <v>4171</v>
      </c>
      <c r="G492" s="10" t="s">
        <v>4172</v>
      </c>
      <c r="H492" s="10" t="s">
        <v>4173</v>
      </c>
      <c r="I492" s="10" t="s">
        <v>88</v>
      </c>
      <c r="J492" s="10" t="s">
        <v>62</v>
      </c>
      <c r="K492" s="10" t="s">
        <v>63</v>
      </c>
      <c r="L492" s="10" t="s">
        <v>3299</v>
      </c>
      <c r="M492" s="10" t="s">
        <v>4288</v>
      </c>
    </row>
    <row r="493" spans="1:13" ht="63" customHeight="1">
      <c r="A493" s="10" t="s">
        <v>4291</v>
      </c>
      <c r="B493" s="10" t="s">
        <v>1087</v>
      </c>
      <c r="C493" s="10" t="s">
        <v>83</v>
      </c>
      <c r="D493" s="10" t="s">
        <v>72</v>
      </c>
      <c r="E493" s="10" t="s">
        <v>4175</v>
      </c>
      <c r="F493" s="10" t="s">
        <v>4176</v>
      </c>
      <c r="G493" s="10" t="s">
        <v>4177</v>
      </c>
      <c r="H493" s="10" t="s">
        <v>3314</v>
      </c>
      <c r="I493" s="10" t="s">
        <v>88</v>
      </c>
      <c r="J493" s="10" t="s">
        <v>62</v>
      </c>
      <c r="K493" s="10" t="s">
        <v>63</v>
      </c>
      <c r="L493" s="10" t="s">
        <v>3299</v>
      </c>
      <c r="M493" s="10" t="s">
        <v>4288</v>
      </c>
    </row>
    <row r="494" spans="1:13" ht="63" customHeight="1">
      <c r="A494" s="10" t="s">
        <v>4292</v>
      </c>
      <c r="B494" s="10" t="s">
        <v>1087</v>
      </c>
      <c r="C494" s="10" t="s">
        <v>83</v>
      </c>
      <c r="D494" s="10" t="s">
        <v>72</v>
      </c>
      <c r="E494" s="10" t="s">
        <v>3316</v>
      </c>
      <c r="F494" s="10" t="s">
        <v>4179</v>
      </c>
      <c r="G494" s="10" t="s">
        <v>4180</v>
      </c>
      <c r="H494" s="10" t="s">
        <v>4131</v>
      </c>
      <c r="I494" s="10" t="s">
        <v>88</v>
      </c>
      <c r="J494" s="10" t="s">
        <v>62</v>
      </c>
      <c r="K494" s="10" t="s">
        <v>63</v>
      </c>
      <c r="L494" s="10" t="s">
        <v>3299</v>
      </c>
      <c r="M494" s="10" t="s">
        <v>4288</v>
      </c>
    </row>
    <row r="495" spans="1:13" ht="63" customHeight="1">
      <c r="A495" s="10" t="s">
        <v>4293</v>
      </c>
      <c r="B495" s="10" t="s">
        <v>1091</v>
      </c>
      <c r="C495" s="10" t="s">
        <v>83</v>
      </c>
      <c r="D495" s="10" t="s">
        <v>72</v>
      </c>
      <c r="E495" s="10" t="s">
        <v>4111</v>
      </c>
      <c r="F495" s="10" t="s">
        <v>4294</v>
      </c>
      <c r="G495" s="10" t="s">
        <v>4113</v>
      </c>
      <c r="H495" s="10" t="s">
        <v>4114</v>
      </c>
      <c r="I495" s="10" t="s">
        <v>88</v>
      </c>
      <c r="J495" s="10" t="s">
        <v>62</v>
      </c>
      <c r="K495" s="10" t="s">
        <v>63</v>
      </c>
      <c r="L495" s="10" t="s">
        <v>3299</v>
      </c>
      <c r="M495" s="10" t="s">
        <v>4295</v>
      </c>
    </row>
    <row r="496" spans="1:13" ht="63" customHeight="1">
      <c r="A496" s="10" t="s">
        <v>4296</v>
      </c>
      <c r="B496" s="10" t="s">
        <v>1091</v>
      </c>
      <c r="C496" s="10" t="s">
        <v>83</v>
      </c>
      <c r="D496" s="10" t="s">
        <v>72</v>
      </c>
      <c r="E496" s="10" t="s">
        <v>4117</v>
      </c>
      <c r="F496" s="10" t="s">
        <v>4268</v>
      </c>
      <c r="G496" s="10" t="s">
        <v>4119</v>
      </c>
      <c r="H496" s="10" t="s">
        <v>4120</v>
      </c>
      <c r="I496" s="10" t="s">
        <v>88</v>
      </c>
      <c r="J496" s="10" t="s">
        <v>62</v>
      </c>
      <c r="K496" s="10" t="s">
        <v>63</v>
      </c>
      <c r="L496" s="10" t="s">
        <v>3299</v>
      </c>
      <c r="M496" s="10" t="s">
        <v>4295</v>
      </c>
    </row>
    <row r="497" spans="1:13" ht="63" customHeight="1">
      <c r="A497" s="10" t="s">
        <v>4297</v>
      </c>
      <c r="B497" s="10" t="s">
        <v>1091</v>
      </c>
      <c r="C497" s="10" t="s">
        <v>83</v>
      </c>
      <c r="D497" s="10" t="s">
        <v>72</v>
      </c>
      <c r="E497" s="10" t="s">
        <v>4122</v>
      </c>
      <c r="F497" s="10" t="s">
        <v>4298</v>
      </c>
      <c r="G497" s="10" t="s">
        <v>4124</v>
      </c>
      <c r="H497" s="10" t="s">
        <v>3309</v>
      </c>
      <c r="I497" s="10" t="s">
        <v>88</v>
      </c>
      <c r="J497" s="10" t="s">
        <v>62</v>
      </c>
      <c r="K497" s="10" t="s">
        <v>63</v>
      </c>
      <c r="L497" s="10" t="s">
        <v>3299</v>
      </c>
      <c r="M497" s="10" t="s">
        <v>4295</v>
      </c>
    </row>
    <row r="498" spans="1:13" ht="63" customHeight="1">
      <c r="A498" s="10" t="s">
        <v>4299</v>
      </c>
      <c r="B498" s="10" t="s">
        <v>1091</v>
      </c>
      <c r="C498" s="10" t="s">
        <v>83</v>
      </c>
      <c r="D498" s="10" t="s">
        <v>72</v>
      </c>
      <c r="E498" s="10" t="s">
        <v>3311</v>
      </c>
      <c r="F498" s="10" t="s">
        <v>4126</v>
      </c>
      <c r="G498" s="10" t="s">
        <v>4127</v>
      </c>
      <c r="H498" s="10" t="s">
        <v>4120</v>
      </c>
      <c r="I498" s="10" t="s">
        <v>88</v>
      </c>
      <c r="J498" s="10" t="s">
        <v>62</v>
      </c>
      <c r="K498" s="10" t="s">
        <v>63</v>
      </c>
      <c r="L498" s="10" t="s">
        <v>3299</v>
      </c>
      <c r="M498" s="10" t="s">
        <v>4295</v>
      </c>
    </row>
    <row r="499" spans="1:13" ht="63" customHeight="1">
      <c r="A499" s="10" t="s">
        <v>4300</v>
      </c>
      <c r="B499" s="10" t="s">
        <v>1091</v>
      </c>
      <c r="C499" s="10" t="s">
        <v>83</v>
      </c>
      <c r="D499" s="10" t="s">
        <v>72</v>
      </c>
      <c r="E499" s="10" t="s">
        <v>3316</v>
      </c>
      <c r="F499" s="10" t="s">
        <v>4189</v>
      </c>
      <c r="G499" s="10" t="s">
        <v>4130</v>
      </c>
      <c r="H499" s="10" t="s">
        <v>4131</v>
      </c>
      <c r="I499" s="10" t="s">
        <v>88</v>
      </c>
      <c r="J499" s="10" t="s">
        <v>62</v>
      </c>
      <c r="K499" s="10" t="s">
        <v>63</v>
      </c>
      <c r="L499" s="10" t="s">
        <v>3299</v>
      </c>
      <c r="M499" s="10" t="s">
        <v>4295</v>
      </c>
    </row>
    <row r="500" spans="1:13" ht="63" customHeight="1">
      <c r="A500" s="10" t="s">
        <v>4301</v>
      </c>
      <c r="B500" s="10" t="s">
        <v>1095</v>
      </c>
      <c r="C500" s="10" t="s">
        <v>83</v>
      </c>
      <c r="D500" s="10" t="s">
        <v>72</v>
      </c>
      <c r="E500" s="10" t="s">
        <v>4111</v>
      </c>
      <c r="F500" s="10" t="s">
        <v>4274</v>
      </c>
      <c r="G500" s="10" t="s">
        <v>4134</v>
      </c>
      <c r="H500" s="10" t="s">
        <v>4114</v>
      </c>
      <c r="I500" s="10" t="s">
        <v>88</v>
      </c>
      <c r="J500" s="10" t="s">
        <v>62</v>
      </c>
      <c r="K500" s="10" t="s">
        <v>63</v>
      </c>
      <c r="L500" s="10" t="s">
        <v>3299</v>
      </c>
      <c r="M500" s="10" t="s">
        <v>4302</v>
      </c>
    </row>
    <row r="501" spans="1:13" ht="63" customHeight="1">
      <c r="A501" s="10" t="s">
        <v>4303</v>
      </c>
      <c r="B501" s="10" t="s">
        <v>1095</v>
      </c>
      <c r="C501" s="10" t="s">
        <v>83</v>
      </c>
      <c r="D501" s="10" t="s">
        <v>72</v>
      </c>
      <c r="E501" s="10" t="s">
        <v>4122</v>
      </c>
      <c r="F501" s="10" t="s">
        <v>4304</v>
      </c>
      <c r="G501" s="10" t="s">
        <v>4138</v>
      </c>
      <c r="H501" s="10" t="s">
        <v>3309</v>
      </c>
      <c r="I501" s="10" t="s">
        <v>88</v>
      </c>
      <c r="J501" s="10" t="s">
        <v>62</v>
      </c>
      <c r="K501" s="10" t="s">
        <v>63</v>
      </c>
      <c r="L501" s="10" t="s">
        <v>3299</v>
      </c>
      <c r="M501" s="10" t="s">
        <v>4302</v>
      </c>
    </row>
    <row r="502" spans="1:13" ht="63" customHeight="1">
      <c r="A502" s="10" t="s">
        <v>4305</v>
      </c>
      <c r="B502" s="10" t="s">
        <v>1095</v>
      </c>
      <c r="C502" s="10" t="s">
        <v>83</v>
      </c>
      <c r="D502" s="10" t="s">
        <v>72</v>
      </c>
      <c r="E502" s="10" t="s">
        <v>3311</v>
      </c>
      <c r="F502" s="10" t="s">
        <v>4140</v>
      </c>
      <c r="G502" s="10" t="s">
        <v>4141</v>
      </c>
      <c r="H502" s="10" t="s">
        <v>4120</v>
      </c>
      <c r="I502" s="10" t="s">
        <v>88</v>
      </c>
      <c r="J502" s="10" t="s">
        <v>62</v>
      </c>
      <c r="K502" s="10" t="s">
        <v>63</v>
      </c>
      <c r="L502" s="10" t="s">
        <v>3299</v>
      </c>
      <c r="M502" s="10" t="s">
        <v>4302</v>
      </c>
    </row>
    <row r="503" spans="1:13" ht="63" customHeight="1">
      <c r="A503" s="10" t="s">
        <v>4306</v>
      </c>
      <c r="B503" s="10" t="s">
        <v>1095</v>
      </c>
      <c r="C503" s="10" t="s">
        <v>83</v>
      </c>
      <c r="D503" s="10" t="s">
        <v>72</v>
      </c>
      <c r="E503" s="10" t="s">
        <v>3316</v>
      </c>
      <c r="F503" s="10" t="s">
        <v>4143</v>
      </c>
      <c r="G503" s="10" t="s">
        <v>4144</v>
      </c>
      <c r="H503" s="10" t="s">
        <v>4131</v>
      </c>
      <c r="I503" s="10" t="s">
        <v>88</v>
      </c>
      <c r="J503" s="10" t="s">
        <v>62</v>
      </c>
      <c r="K503" s="10" t="s">
        <v>63</v>
      </c>
      <c r="L503" s="10" t="s">
        <v>3299</v>
      </c>
      <c r="M503" s="10" t="s">
        <v>4302</v>
      </c>
    </row>
    <row r="504" spans="1:13" ht="63" customHeight="1">
      <c r="A504" s="10" t="s">
        <v>4307</v>
      </c>
      <c r="B504" s="10" t="s">
        <v>1099</v>
      </c>
      <c r="C504" s="10" t="s">
        <v>83</v>
      </c>
      <c r="D504" s="10" t="s">
        <v>72</v>
      </c>
      <c r="E504" s="10" t="s">
        <v>4111</v>
      </c>
      <c r="F504" s="10" t="s">
        <v>4281</v>
      </c>
      <c r="G504" s="10" t="s">
        <v>4147</v>
      </c>
      <c r="H504" s="10" t="s">
        <v>4114</v>
      </c>
      <c r="I504" s="10" t="s">
        <v>88</v>
      </c>
      <c r="J504" s="10" t="s">
        <v>62</v>
      </c>
      <c r="K504" s="10" t="s">
        <v>63</v>
      </c>
      <c r="L504" s="10" t="s">
        <v>3299</v>
      </c>
      <c r="M504" s="10" t="s">
        <v>4308</v>
      </c>
    </row>
    <row r="505" spans="1:13" ht="63" customHeight="1">
      <c r="A505" s="10" t="s">
        <v>4309</v>
      </c>
      <c r="B505" s="10" t="s">
        <v>1099</v>
      </c>
      <c r="C505" s="10" t="s">
        <v>83</v>
      </c>
      <c r="D505" s="10" t="s">
        <v>72</v>
      </c>
      <c r="E505" s="10" t="s">
        <v>4150</v>
      </c>
      <c r="F505" s="10" t="s">
        <v>4151</v>
      </c>
      <c r="G505" s="10" t="s">
        <v>4152</v>
      </c>
      <c r="H505" s="10" t="s">
        <v>4120</v>
      </c>
      <c r="I505" s="10" t="s">
        <v>88</v>
      </c>
      <c r="J505" s="10" t="s">
        <v>62</v>
      </c>
      <c r="K505" s="10" t="s">
        <v>63</v>
      </c>
      <c r="L505" s="10" t="s">
        <v>3299</v>
      </c>
      <c r="M505" s="10" t="s">
        <v>4308</v>
      </c>
    </row>
    <row r="506" spans="1:13" ht="63" customHeight="1">
      <c r="A506" s="10" t="s">
        <v>4310</v>
      </c>
      <c r="B506" s="10" t="s">
        <v>1099</v>
      </c>
      <c r="C506" s="10" t="s">
        <v>83</v>
      </c>
      <c r="D506" s="10" t="s">
        <v>72</v>
      </c>
      <c r="E506" s="10" t="s">
        <v>4154</v>
      </c>
      <c r="F506" s="10" t="s">
        <v>4155</v>
      </c>
      <c r="G506" s="10" t="s">
        <v>4156</v>
      </c>
      <c r="H506" s="10" t="s">
        <v>4120</v>
      </c>
      <c r="I506" s="10" t="s">
        <v>88</v>
      </c>
      <c r="J506" s="10" t="s">
        <v>62</v>
      </c>
      <c r="K506" s="10" t="s">
        <v>63</v>
      </c>
      <c r="L506" s="10" t="s">
        <v>3299</v>
      </c>
      <c r="M506" s="10" t="s">
        <v>4308</v>
      </c>
    </row>
    <row r="507" spans="1:13" ht="63" customHeight="1">
      <c r="A507" s="10" t="s">
        <v>4311</v>
      </c>
      <c r="B507" s="10" t="s">
        <v>1099</v>
      </c>
      <c r="C507" s="10" t="s">
        <v>83</v>
      </c>
      <c r="D507" s="10" t="s">
        <v>72</v>
      </c>
      <c r="E507" s="10" t="s">
        <v>3316</v>
      </c>
      <c r="F507" s="10" t="s">
        <v>4158</v>
      </c>
      <c r="G507" s="10" t="s">
        <v>4159</v>
      </c>
      <c r="H507" s="10" t="s">
        <v>4131</v>
      </c>
      <c r="I507" s="10" t="s">
        <v>88</v>
      </c>
      <c r="J507" s="10" t="s">
        <v>62</v>
      </c>
      <c r="K507" s="10" t="s">
        <v>63</v>
      </c>
      <c r="L507" s="10" t="s">
        <v>3299</v>
      </c>
      <c r="M507" s="10" t="s">
        <v>4308</v>
      </c>
    </row>
    <row r="508" spans="1:13" ht="63" customHeight="1">
      <c r="A508" s="10" t="s">
        <v>4312</v>
      </c>
      <c r="B508" s="10" t="s">
        <v>1102</v>
      </c>
      <c r="C508" s="10" t="s">
        <v>83</v>
      </c>
      <c r="D508" s="10" t="s">
        <v>72</v>
      </c>
      <c r="E508" s="10" t="s">
        <v>4161</v>
      </c>
      <c r="F508" s="10" t="s">
        <v>4313</v>
      </c>
      <c r="G508" s="10" t="s">
        <v>4163</v>
      </c>
      <c r="H508" s="10" t="s">
        <v>4120</v>
      </c>
      <c r="I508" s="10" t="s">
        <v>88</v>
      </c>
      <c r="J508" s="10" t="s">
        <v>62</v>
      </c>
      <c r="K508" s="10" t="s">
        <v>63</v>
      </c>
      <c r="L508" s="10" t="s">
        <v>3299</v>
      </c>
      <c r="M508" s="10" t="s">
        <v>4314</v>
      </c>
    </row>
    <row r="509" spans="1:13" ht="63" customHeight="1">
      <c r="A509" s="10" t="s">
        <v>4315</v>
      </c>
      <c r="B509" s="10" t="s">
        <v>1102</v>
      </c>
      <c r="C509" s="10" t="s">
        <v>83</v>
      </c>
      <c r="D509" s="10" t="s">
        <v>72</v>
      </c>
      <c r="E509" s="10" t="s">
        <v>4166</v>
      </c>
      <c r="F509" s="10" t="s">
        <v>4167</v>
      </c>
      <c r="G509" s="10" t="s">
        <v>4168</v>
      </c>
      <c r="H509" s="10" t="s">
        <v>3314</v>
      </c>
      <c r="I509" s="10" t="s">
        <v>88</v>
      </c>
      <c r="J509" s="10" t="s">
        <v>62</v>
      </c>
      <c r="K509" s="10" t="s">
        <v>63</v>
      </c>
      <c r="L509" s="10" t="s">
        <v>3299</v>
      </c>
      <c r="M509" s="10" t="s">
        <v>4314</v>
      </c>
    </row>
    <row r="510" spans="1:13" ht="63" customHeight="1">
      <c r="A510" s="10" t="s">
        <v>4316</v>
      </c>
      <c r="B510" s="10" t="s">
        <v>1102</v>
      </c>
      <c r="C510" s="10" t="s">
        <v>83</v>
      </c>
      <c r="D510" s="10" t="s">
        <v>72</v>
      </c>
      <c r="E510" s="10" t="s">
        <v>4170</v>
      </c>
      <c r="F510" s="10" t="s">
        <v>4171</v>
      </c>
      <c r="G510" s="10" t="s">
        <v>4172</v>
      </c>
      <c r="H510" s="10" t="s">
        <v>4173</v>
      </c>
      <c r="I510" s="10" t="s">
        <v>88</v>
      </c>
      <c r="J510" s="10" t="s">
        <v>62</v>
      </c>
      <c r="K510" s="10" t="s">
        <v>63</v>
      </c>
      <c r="L510" s="10" t="s">
        <v>3299</v>
      </c>
      <c r="M510" s="10" t="s">
        <v>4314</v>
      </c>
    </row>
    <row r="511" spans="1:13" ht="63" customHeight="1">
      <c r="A511" s="10" t="s">
        <v>4317</v>
      </c>
      <c r="B511" s="10" t="s">
        <v>1102</v>
      </c>
      <c r="C511" s="10" t="s">
        <v>83</v>
      </c>
      <c r="D511" s="10" t="s">
        <v>72</v>
      </c>
      <c r="E511" s="10" t="s">
        <v>4175</v>
      </c>
      <c r="F511" s="10" t="s">
        <v>4176</v>
      </c>
      <c r="G511" s="10" t="s">
        <v>4177</v>
      </c>
      <c r="H511" s="10" t="s">
        <v>3314</v>
      </c>
      <c r="I511" s="10" t="s">
        <v>88</v>
      </c>
      <c r="J511" s="10" t="s">
        <v>62</v>
      </c>
      <c r="K511" s="10" t="s">
        <v>63</v>
      </c>
      <c r="L511" s="10" t="s">
        <v>3299</v>
      </c>
      <c r="M511" s="10" t="s">
        <v>4314</v>
      </c>
    </row>
    <row r="512" spans="1:13" ht="63" customHeight="1">
      <c r="A512" s="10" t="s">
        <v>4318</v>
      </c>
      <c r="B512" s="10" t="s">
        <v>1102</v>
      </c>
      <c r="C512" s="10" t="s">
        <v>83</v>
      </c>
      <c r="D512" s="10" t="s">
        <v>72</v>
      </c>
      <c r="E512" s="10" t="s">
        <v>3316</v>
      </c>
      <c r="F512" s="10" t="s">
        <v>4208</v>
      </c>
      <c r="G512" s="10" t="s">
        <v>4180</v>
      </c>
      <c r="H512" s="10" t="s">
        <v>4131</v>
      </c>
      <c r="I512" s="10" t="s">
        <v>88</v>
      </c>
      <c r="J512" s="10" t="s">
        <v>62</v>
      </c>
      <c r="K512" s="10" t="s">
        <v>63</v>
      </c>
      <c r="L512" s="10" t="s">
        <v>3299</v>
      </c>
      <c r="M512" s="10" t="s">
        <v>4314</v>
      </c>
    </row>
    <row r="513" spans="1:13" ht="63" customHeight="1">
      <c r="A513" s="10" t="s">
        <v>4319</v>
      </c>
      <c r="B513" s="10" t="s">
        <v>1106</v>
      </c>
      <c r="C513" s="10" t="s">
        <v>89</v>
      </c>
      <c r="D513" s="10" t="s">
        <v>72</v>
      </c>
      <c r="E513" s="10" t="s">
        <v>4111</v>
      </c>
      <c r="F513" s="10" t="s">
        <v>4320</v>
      </c>
      <c r="G513" s="10" t="s">
        <v>4113</v>
      </c>
      <c r="H513" s="10" t="s">
        <v>4114</v>
      </c>
      <c r="I513" s="10" t="s">
        <v>94</v>
      </c>
      <c r="J513" s="10" t="s">
        <v>62</v>
      </c>
      <c r="K513" s="10" t="s">
        <v>63</v>
      </c>
      <c r="L513" s="10" t="s">
        <v>3299</v>
      </c>
      <c r="M513" s="10" t="s">
        <v>4321</v>
      </c>
    </row>
    <row r="514" spans="1:13" ht="63" customHeight="1">
      <c r="A514" s="10" t="s">
        <v>4322</v>
      </c>
      <c r="B514" s="10" t="s">
        <v>1106</v>
      </c>
      <c r="C514" s="10" t="s">
        <v>89</v>
      </c>
      <c r="D514" s="10" t="s">
        <v>72</v>
      </c>
      <c r="E514" s="10" t="s">
        <v>4117</v>
      </c>
      <c r="F514" s="10" t="s">
        <v>4323</v>
      </c>
      <c r="G514" s="10" t="s">
        <v>4119</v>
      </c>
      <c r="H514" s="10" t="s">
        <v>4120</v>
      </c>
      <c r="I514" s="10" t="s">
        <v>94</v>
      </c>
      <c r="J514" s="10" t="s">
        <v>62</v>
      </c>
      <c r="K514" s="10" t="s">
        <v>63</v>
      </c>
      <c r="L514" s="10" t="s">
        <v>3299</v>
      </c>
      <c r="M514" s="10" t="s">
        <v>4321</v>
      </c>
    </row>
    <row r="515" spans="1:13" ht="63" customHeight="1">
      <c r="A515" s="10" t="s">
        <v>4324</v>
      </c>
      <c r="B515" s="10" t="s">
        <v>1106</v>
      </c>
      <c r="C515" s="10" t="s">
        <v>89</v>
      </c>
      <c r="D515" s="10" t="s">
        <v>72</v>
      </c>
      <c r="E515" s="10" t="s">
        <v>4122</v>
      </c>
      <c r="F515" s="10" t="s">
        <v>4325</v>
      </c>
      <c r="G515" s="10" t="s">
        <v>4124</v>
      </c>
      <c r="H515" s="10" t="s">
        <v>3309</v>
      </c>
      <c r="I515" s="10" t="s">
        <v>94</v>
      </c>
      <c r="J515" s="10" t="s">
        <v>62</v>
      </c>
      <c r="K515" s="10" t="s">
        <v>63</v>
      </c>
      <c r="L515" s="10" t="s">
        <v>3299</v>
      </c>
      <c r="M515" s="10" t="s">
        <v>4321</v>
      </c>
    </row>
    <row r="516" spans="1:13" ht="63" customHeight="1">
      <c r="A516" s="10" t="s">
        <v>4326</v>
      </c>
      <c r="B516" s="10" t="s">
        <v>1106</v>
      </c>
      <c r="C516" s="10" t="s">
        <v>89</v>
      </c>
      <c r="D516" s="10" t="s">
        <v>72</v>
      </c>
      <c r="E516" s="10" t="s">
        <v>3311</v>
      </c>
      <c r="F516" s="10" t="s">
        <v>4126</v>
      </c>
      <c r="G516" s="10" t="s">
        <v>4127</v>
      </c>
      <c r="H516" s="10" t="s">
        <v>4120</v>
      </c>
      <c r="I516" s="10" t="s">
        <v>94</v>
      </c>
      <c r="J516" s="10" t="s">
        <v>62</v>
      </c>
      <c r="K516" s="10" t="s">
        <v>63</v>
      </c>
      <c r="L516" s="10" t="s">
        <v>3299</v>
      </c>
      <c r="M516" s="10" t="s">
        <v>4321</v>
      </c>
    </row>
    <row r="517" spans="1:13" ht="63" customHeight="1">
      <c r="A517" s="10" t="s">
        <v>4327</v>
      </c>
      <c r="B517" s="10" t="s">
        <v>1106</v>
      </c>
      <c r="C517" s="10" t="s">
        <v>89</v>
      </c>
      <c r="D517" s="10" t="s">
        <v>72</v>
      </c>
      <c r="E517" s="10" t="s">
        <v>3316</v>
      </c>
      <c r="F517" s="10" t="s">
        <v>4129</v>
      </c>
      <c r="G517" s="10" t="s">
        <v>4130</v>
      </c>
      <c r="H517" s="10" t="s">
        <v>4131</v>
      </c>
      <c r="I517" s="10" t="s">
        <v>94</v>
      </c>
      <c r="J517" s="10" t="s">
        <v>62</v>
      </c>
      <c r="K517" s="10" t="s">
        <v>63</v>
      </c>
      <c r="L517" s="10" t="s">
        <v>3299</v>
      </c>
      <c r="M517" s="10" t="s">
        <v>4321</v>
      </c>
    </row>
    <row r="518" spans="1:13" ht="63" customHeight="1">
      <c r="A518" s="10" t="s">
        <v>4328</v>
      </c>
      <c r="B518" s="10" t="s">
        <v>1110</v>
      </c>
      <c r="C518" s="10" t="s">
        <v>89</v>
      </c>
      <c r="D518" s="10" t="s">
        <v>72</v>
      </c>
      <c r="E518" s="10" t="s">
        <v>4111</v>
      </c>
      <c r="F518" s="10" t="s">
        <v>4329</v>
      </c>
      <c r="G518" s="10" t="s">
        <v>4134</v>
      </c>
      <c r="H518" s="10" t="s">
        <v>4114</v>
      </c>
      <c r="I518" s="10" t="s">
        <v>94</v>
      </c>
      <c r="J518" s="10" t="s">
        <v>62</v>
      </c>
      <c r="K518" s="10" t="s">
        <v>63</v>
      </c>
      <c r="L518" s="10" t="s">
        <v>3299</v>
      </c>
      <c r="M518" s="10" t="s">
        <v>4330</v>
      </c>
    </row>
    <row r="519" spans="1:13" ht="63" customHeight="1">
      <c r="A519" s="10" t="s">
        <v>4331</v>
      </c>
      <c r="B519" s="10" t="s">
        <v>1110</v>
      </c>
      <c r="C519" s="10" t="s">
        <v>89</v>
      </c>
      <c r="D519" s="10" t="s">
        <v>72</v>
      </c>
      <c r="E519" s="10" t="s">
        <v>4122</v>
      </c>
      <c r="F519" s="10" t="s">
        <v>4332</v>
      </c>
      <c r="G519" s="10" t="s">
        <v>4138</v>
      </c>
      <c r="H519" s="10" t="s">
        <v>3309</v>
      </c>
      <c r="I519" s="10" t="s">
        <v>94</v>
      </c>
      <c r="J519" s="10" t="s">
        <v>62</v>
      </c>
      <c r="K519" s="10" t="s">
        <v>63</v>
      </c>
      <c r="L519" s="10" t="s">
        <v>3299</v>
      </c>
      <c r="M519" s="10" t="s">
        <v>4330</v>
      </c>
    </row>
    <row r="520" spans="1:13" ht="63" customHeight="1">
      <c r="A520" s="10" t="s">
        <v>4333</v>
      </c>
      <c r="B520" s="10" t="s">
        <v>1110</v>
      </c>
      <c r="C520" s="10" t="s">
        <v>89</v>
      </c>
      <c r="D520" s="10" t="s">
        <v>72</v>
      </c>
      <c r="E520" s="10" t="s">
        <v>3311</v>
      </c>
      <c r="F520" s="10" t="s">
        <v>4140</v>
      </c>
      <c r="G520" s="10" t="s">
        <v>4141</v>
      </c>
      <c r="H520" s="10" t="s">
        <v>4120</v>
      </c>
      <c r="I520" s="10" t="s">
        <v>94</v>
      </c>
      <c r="J520" s="10" t="s">
        <v>62</v>
      </c>
      <c r="K520" s="10" t="s">
        <v>63</v>
      </c>
      <c r="L520" s="10" t="s">
        <v>3299</v>
      </c>
      <c r="M520" s="10" t="s">
        <v>4330</v>
      </c>
    </row>
    <row r="521" spans="1:13" ht="63" customHeight="1">
      <c r="A521" s="10" t="s">
        <v>4334</v>
      </c>
      <c r="B521" s="10" t="s">
        <v>1110</v>
      </c>
      <c r="C521" s="10" t="s">
        <v>89</v>
      </c>
      <c r="D521" s="10" t="s">
        <v>72</v>
      </c>
      <c r="E521" s="10" t="s">
        <v>3316</v>
      </c>
      <c r="F521" s="10" t="s">
        <v>4143</v>
      </c>
      <c r="G521" s="10" t="s">
        <v>4144</v>
      </c>
      <c r="H521" s="10" t="s">
        <v>4131</v>
      </c>
      <c r="I521" s="10" t="s">
        <v>94</v>
      </c>
      <c r="J521" s="10" t="s">
        <v>62</v>
      </c>
      <c r="K521" s="10" t="s">
        <v>63</v>
      </c>
      <c r="L521" s="10" t="s">
        <v>3299</v>
      </c>
      <c r="M521" s="10" t="s">
        <v>4330</v>
      </c>
    </row>
    <row r="522" spans="1:13" ht="63" customHeight="1">
      <c r="A522" s="10" t="s">
        <v>4335</v>
      </c>
      <c r="B522" s="10" t="s">
        <v>1114</v>
      </c>
      <c r="C522" s="10" t="s">
        <v>89</v>
      </c>
      <c r="D522" s="10" t="s">
        <v>72</v>
      </c>
      <c r="E522" s="10" t="s">
        <v>4111</v>
      </c>
      <c r="F522" s="10" t="s">
        <v>4336</v>
      </c>
      <c r="G522" s="10" t="s">
        <v>4147</v>
      </c>
      <c r="H522" s="10" t="s">
        <v>4114</v>
      </c>
      <c r="I522" s="10" t="s">
        <v>94</v>
      </c>
      <c r="J522" s="10" t="s">
        <v>62</v>
      </c>
      <c r="K522" s="10" t="s">
        <v>63</v>
      </c>
      <c r="L522" s="10" t="s">
        <v>3299</v>
      </c>
      <c r="M522" s="10" t="s">
        <v>4337</v>
      </c>
    </row>
    <row r="523" spans="1:13" ht="63" customHeight="1">
      <c r="A523" s="10" t="s">
        <v>4338</v>
      </c>
      <c r="B523" s="10" t="s">
        <v>1114</v>
      </c>
      <c r="C523" s="10" t="s">
        <v>89</v>
      </c>
      <c r="D523" s="10" t="s">
        <v>72</v>
      </c>
      <c r="E523" s="10" t="s">
        <v>4150</v>
      </c>
      <c r="F523" s="10" t="s">
        <v>4151</v>
      </c>
      <c r="G523" s="10" t="s">
        <v>4152</v>
      </c>
      <c r="H523" s="10" t="s">
        <v>4120</v>
      </c>
      <c r="I523" s="10" t="s">
        <v>94</v>
      </c>
      <c r="J523" s="10" t="s">
        <v>62</v>
      </c>
      <c r="K523" s="10" t="s">
        <v>63</v>
      </c>
      <c r="L523" s="10" t="s">
        <v>3299</v>
      </c>
      <c r="M523" s="10" t="s">
        <v>4337</v>
      </c>
    </row>
    <row r="524" spans="1:13" ht="63" customHeight="1">
      <c r="A524" s="10" t="s">
        <v>4339</v>
      </c>
      <c r="B524" s="10" t="s">
        <v>1114</v>
      </c>
      <c r="C524" s="10" t="s">
        <v>89</v>
      </c>
      <c r="D524" s="10" t="s">
        <v>72</v>
      </c>
      <c r="E524" s="10" t="s">
        <v>4154</v>
      </c>
      <c r="F524" s="10" t="s">
        <v>4155</v>
      </c>
      <c r="G524" s="10" t="s">
        <v>4156</v>
      </c>
      <c r="H524" s="10" t="s">
        <v>4120</v>
      </c>
      <c r="I524" s="10" t="s">
        <v>94</v>
      </c>
      <c r="J524" s="10" t="s">
        <v>62</v>
      </c>
      <c r="K524" s="10" t="s">
        <v>63</v>
      </c>
      <c r="L524" s="10" t="s">
        <v>3299</v>
      </c>
      <c r="M524" s="10" t="s">
        <v>4337</v>
      </c>
    </row>
    <row r="525" spans="1:13" ht="63" customHeight="1">
      <c r="A525" s="10" t="s">
        <v>4340</v>
      </c>
      <c r="B525" s="10" t="s">
        <v>1114</v>
      </c>
      <c r="C525" s="10" t="s">
        <v>89</v>
      </c>
      <c r="D525" s="10" t="s">
        <v>72</v>
      </c>
      <c r="E525" s="10" t="s">
        <v>3316</v>
      </c>
      <c r="F525" s="10" t="s">
        <v>4158</v>
      </c>
      <c r="G525" s="10" t="s">
        <v>4159</v>
      </c>
      <c r="H525" s="10" t="s">
        <v>4131</v>
      </c>
      <c r="I525" s="10" t="s">
        <v>94</v>
      </c>
      <c r="J525" s="10" t="s">
        <v>62</v>
      </c>
      <c r="K525" s="10" t="s">
        <v>63</v>
      </c>
      <c r="L525" s="10" t="s">
        <v>3299</v>
      </c>
      <c r="M525" s="10" t="s">
        <v>4337</v>
      </c>
    </row>
    <row r="526" spans="1:13" ht="63" customHeight="1">
      <c r="A526" s="10" t="s">
        <v>4341</v>
      </c>
      <c r="B526" s="10" t="s">
        <v>1118</v>
      </c>
      <c r="C526" s="10" t="s">
        <v>89</v>
      </c>
      <c r="D526" s="10" t="s">
        <v>72</v>
      </c>
      <c r="E526" s="10" t="s">
        <v>4161</v>
      </c>
      <c r="F526" s="10" t="s">
        <v>4342</v>
      </c>
      <c r="G526" s="10" t="s">
        <v>4163</v>
      </c>
      <c r="H526" s="10" t="s">
        <v>4120</v>
      </c>
      <c r="I526" s="10" t="s">
        <v>94</v>
      </c>
      <c r="J526" s="10" t="s">
        <v>62</v>
      </c>
      <c r="K526" s="10" t="s">
        <v>63</v>
      </c>
      <c r="L526" s="10" t="s">
        <v>3299</v>
      </c>
      <c r="M526" s="10" t="s">
        <v>4343</v>
      </c>
    </row>
    <row r="527" spans="1:13" ht="63" customHeight="1">
      <c r="A527" s="10" t="s">
        <v>4344</v>
      </c>
      <c r="B527" s="10" t="s">
        <v>1118</v>
      </c>
      <c r="C527" s="10" t="s">
        <v>89</v>
      </c>
      <c r="D527" s="10" t="s">
        <v>72</v>
      </c>
      <c r="E527" s="10" t="s">
        <v>4166</v>
      </c>
      <c r="F527" s="10" t="s">
        <v>4167</v>
      </c>
      <c r="G527" s="10" t="s">
        <v>4168</v>
      </c>
      <c r="H527" s="10" t="s">
        <v>3314</v>
      </c>
      <c r="I527" s="10" t="s">
        <v>94</v>
      </c>
      <c r="J527" s="10" t="s">
        <v>62</v>
      </c>
      <c r="K527" s="10" t="s">
        <v>63</v>
      </c>
      <c r="L527" s="10" t="s">
        <v>3299</v>
      </c>
      <c r="M527" s="10" t="s">
        <v>4343</v>
      </c>
    </row>
    <row r="528" spans="1:13" ht="63" customHeight="1">
      <c r="A528" s="10" t="s">
        <v>4345</v>
      </c>
      <c r="B528" s="10" t="s">
        <v>1118</v>
      </c>
      <c r="C528" s="10" t="s">
        <v>89</v>
      </c>
      <c r="D528" s="10" t="s">
        <v>72</v>
      </c>
      <c r="E528" s="10" t="s">
        <v>4170</v>
      </c>
      <c r="F528" s="10" t="s">
        <v>4171</v>
      </c>
      <c r="G528" s="10" t="s">
        <v>4172</v>
      </c>
      <c r="H528" s="10" t="s">
        <v>4173</v>
      </c>
      <c r="I528" s="10" t="s">
        <v>94</v>
      </c>
      <c r="J528" s="10" t="s">
        <v>62</v>
      </c>
      <c r="K528" s="10" t="s">
        <v>63</v>
      </c>
      <c r="L528" s="10" t="s">
        <v>3299</v>
      </c>
      <c r="M528" s="10" t="s">
        <v>4343</v>
      </c>
    </row>
    <row r="529" spans="1:13" ht="63" customHeight="1">
      <c r="A529" s="10" t="s">
        <v>4346</v>
      </c>
      <c r="B529" s="10" t="s">
        <v>1118</v>
      </c>
      <c r="C529" s="10" t="s">
        <v>89</v>
      </c>
      <c r="D529" s="10" t="s">
        <v>72</v>
      </c>
      <c r="E529" s="10" t="s">
        <v>4175</v>
      </c>
      <c r="F529" s="10" t="s">
        <v>4176</v>
      </c>
      <c r="G529" s="10" t="s">
        <v>4177</v>
      </c>
      <c r="H529" s="10" t="s">
        <v>3314</v>
      </c>
      <c r="I529" s="10" t="s">
        <v>94</v>
      </c>
      <c r="J529" s="10" t="s">
        <v>62</v>
      </c>
      <c r="K529" s="10" t="s">
        <v>63</v>
      </c>
      <c r="L529" s="10" t="s">
        <v>3299</v>
      </c>
      <c r="M529" s="10" t="s">
        <v>4343</v>
      </c>
    </row>
    <row r="530" spans="1:13" ht="63" customHeight="1">
      <c r="A530" s="10" t="s">
        <v>4347</v>
      </c>
      <c r="B530" s="10" t="s">
        <v>1118</v>
      </c>
      <c r="C530" s="10" t="s">
        <v>89</v>
      </c>
      <c r="D530" s="10" t="s">
        <v>72</v>
      </c>
      <c r="E530" s="10" t="s">
        <v>3316</v>
      </c>
      <c r="F530" s="10" t="s">
        <v>4179</v>
      </c>
      <c r="G530" s="10" t="s">
        <v>4180</v>
      </c>
      <c r="H530" s="10" t="s">
        <v>4131</v>
      </c>
      <c r="I530" s="10" t="s">
        <v>94</v>
      </c>
      <c r="J530" s="10" t="s">
        <v>62</v>
      </c>
      <c r="K530" s="10" t="s">
        <v>63</v>
      </c>
      <c r="L530" s="10" t="s">
        <v>3299</v>
      </c>
      <c r="M530" s="10" t="s">
        <v>4343</v>
      </c>
    </row>
    <row r="531" spans="1:13" ht="63" customHeight="1">
      <c r="A531" s="10" t="s">
        <v>4348</v>
      </c>
      <c r="B531" s="10" t="s">
        <v>1122</v>
      </c>
      <c r="C531" s="10" t="s">
        <v>89</v>
      </c>
      <c r="D531" s="10" t="s">
        <v>72</v>
      </c>
      <c r="E531" s="10" t="s">
        <v>4111</v>
      </c>
      <c r="F531" s="10" t="s">
        <v>4349</v>
      </c>
      <c r="G531" s="10" t="s">
        <v>4113</v>
      </c>
      <c r="H531" s="10" t="s">
        <v>4114</v>
      </c>
      <c r="I531" s="10" t="s">
        <v>94</v>
      </c>
      <c r="J531" s="10" t="s">
        <v>62</v>
      </c>
      <c r="K531" s="10" t="s">
        <v>63</v>
      </c>
      <c r="L531" s="10" t="s">
        <v>3299</v>
      </c>
      <c r="M531" s="10" t="s">
        <v>4350</v>
      </c>
    </row>
    <row r="532" spans="1:13" ht="63" customHeight="1">
      <c r="A532" s="10" t="s">
        <v>4351</v>
      </c>
      <c r="B532" s="10" t="s">
        <v>1122</v>
      </c>
      <c r="C532" s="10" t="s">
        <v>89</v>
      </c>
      <c r="D532" s="10" t="s">
        <v>72</v>
      </c>
      <c r="E532" s="10" t="s">
        <v>4117</v>
      </c>
      <c r="F532" s="10" t="s">
        <v>4323</v>
      </c>
      <c r="G532" s="10" t="s">
        <v>4119</v>
      </c>
      <c r="H532" s="10" t="s">
        <v>4120</v>
      </c>
      <c r="I532" s="10" t="s">
        <v>94</v>
      </c>
      <c r="J532" s="10" t="s">
        <v>62</v>
      </c>
      <c r="K532" s="10" t="s">
        <v>63</v>
      </c>
      <c r="L532" s="10" t="s">
        <v>3299</v>
      </c>
      <c r="M532" s="10" t="s">
        <v>4350</v>
      </c>
    </row>
    <row r="533" spans="1:13" ht="63" customHeight="1">
      <c r="A533" s="10" t="s">
        <v>4352</v>
      </c>
      <c r="B533" s="10" t="s">
        <v>1122</v>
      </c>
      <c r="C533" s="10" t="s">
        <v>89</v>
      </c>
      <c r="D533" s="10" t="s">
        <v>72</v>
      </c>
      <c r="E533" s="10" t="s">
        <v>4122</v>
      </c>
      <c r="F533" s="10" t="s">
        <v>4353</v>
      </c>
      <c r="G533" s="10" t="s">
        <v>4124</v>
      </c>
      <c r="H533" s="10" t="s">
        <v>3309</v>
      </c>
      <c r="I533" s="10" t="s">
        <v>94</v>
      </c>
      <c r="J533" s="10" t="s">
        <v>62</v>
      </c>
      <c r="K533" s="10" t="s">
        <v>63</v>
      </c>
      <c r="L533" s="10" t="s">
        <v>3299</v>
      </c>
      <c r="M533" s="10" t="s">
        <v>4350</v>
      </c>
    </row>
    <row r="534" spans="1:13" ht="63" customHeight="1">
      <c r="A534" s="10" t="s">
        <v>4354</v>
      </c>
      <c r="B534" s="10" t="s">
        <v>1122</v>
      </c>
      <c r="C534" s="10" t="s">
        <v>89</v>
      </c>
      <c r="D534" s="10" t="s">
        <v>72</v>
      </c>
      <c r="E534" s="10" t="s">
        <v>3311</v>
      </c>
      <c r="F534" s="10" t="s">
        <v>4126</v>
      </c>
      <c r="G534" s="10" t="s">
        <v>4127</v>
      </c>
      <c r="H534" s="10" t="s">
        <v>4120</v>
      </c>
      <c r="I534" s="10" t="s">
        <v>94</v>
      </c>
      <c r="J534" s="10" t="s">
        <v>62</v>
      </c>
      <c r="K534" s="10" t="s">
        <v>63</v>
      </c>
      <c r="L534" s="10" t="s">
        <v>3299</v>
      </c>
      <c r="M534" s="10" t="s">
        <v>4350</v>
      </c>
    </row>
    <row r="535" spans="1:13" ht="63" customHeight="1">
      <c r="A535" s="10" t="s">
        <v>4355</v>
      </c>
      <c r="B535" s="10" t="s">
        <v>1122</v>
      </c>
      <c r="C535" s="10" t="s">
        <v>89</v>
      </c>
      <c r="D535" s="10" t="s">
        <v>72</v>
      </c>
      <c r="E535" s="10" t="s">
        <v>3316</v>
      </c>
      <c r="F535" s="10" t="s">
        <v>4189</v>
      </c>
      <c r="G535" s="10" t="s">
        <v>4130</v>
      </c>
      <c r="H535" s="10" t="s">
        <v>4131</v>
      </c>
      <c r="I535" s="10" t="s">
        <v>94</v>
      </c>
      <c r="J535" s="10" t="s">
        <v>62</v>
      </c>
      <c r="K535" s="10" t="s">
        <v>63</v>
      </c>
      <c r="L535" s="10" t="s">
        <v>3299</v>
      </c>
      <c r="M535" s="10" t="s">
        <v>4350</v>
      </c>
    </row>
    <row r="536" spans="1:13" ht="63" customHeight="1">
      <c r="A536" s="10" t="s">
        <v>4356</v>
      </c>
      <c r="B536" s="10" t="s">
        <v>1126</v>
      </c>
      <c r="C536" s="10" t="s">
        <v>89</v>
      </c>
      <c r="D536" s="10" t="s">
        <v>72</v>
      </c>
      <c r="E536" s="10" t="s">
        <v>4111</v>
      </c>
      <c r="F536" s="10" t="s">
        <v>4329</v>
      </c>
      <c r="G536" s="10" t="s">
        <v>4134</v>
      </c>
      <c r="H536" s="10" t="s">
        <v>4114</v>
      </c>
      <c r="I536" s="10" t="s">
        <v>94</v>
      </c>
      <c r="J536" s="10" t="s">
        <v>62</v>
      </c>
      <c r="K536" s="10" t="s">
        <v>63</v>
      </c>
      <c r="L536" s="10" t="s">
        <v>3299</v>
      </c>
      <c r="M536" s="10" t="s">
        <v>4357</v>
      </c>
    </row>
    <row r="537" spans="1:13" ht="63" customHeight="1">
      <c r="A537" s="10" t="s">
        <v>4358</v>
      </c>
      <c r="B537" s="10" t="s">
        <v>1126</v>
      </c>
      <c r="C537" s="10" t="s">
        <v>89</v>
      </c>
      <c r="D537" s="10" t="s">
        <v>72</v>
      </c>
      <c r="E537" s="10" t="s">
        <v>4122</v>
      </c>
      <c r="F537" s="10" t="s">
        <v>4359</v>
      </c>
      <c r="G537" s="10" t="s">
        <v>4138</v>
      </c>
      <c r="H537" s="10" t="s">
        <v>3309</v>
      </c>
      <c r="I537" s="10" t="s">
        <v>94</v>
      </c>
      <c r="J537" s="10" t="s">
        <v>62</v>
      </c>
      <c r="K537" s="10" t="s">
        <v>63</v>
      </c>
      <c r="L537" s="10" t="s">
        <v>3299</v>
      </c>
      <c r="M537" s="10" t="s">
        <v>4357</v>
      </c>
    </row>
    <row r="538" spans="1:13" ht="63" customHeight="1">
      <c r="A538" s="10" t="s">
        <v>4360</v>
      </c>
      <c r="B538" s="10" t="s">
        <v>1126</v>
      </c>
      <c r="C538" s="10" t="s">
        <v>89</v>
      </c>
      <c r="D538" s="10" t="s">
        <v>72</v>
      </c>
      <c r="E538" s="10" t="s">
        <v>3311</v>
      </c>
      <c r="F538" s="10" t="s">
        <v>4140</v>
      </c>
      <c r="G538" s="10" t="s">
        <v>4141</v>
      </c>
      <c r="H538" s="10" t="s">
        <v>4120</v>
      </c>
      <c r="I538" s="10" t="s">
        <v>94</v>
      </c>
      <c r="J538" s="10" t="s">
        <v>62</v>
      </c>
      <c r="K538" s="10" t="s">
        <v>63</v>
      </c>
      <c r="L538" s="10" t="s">
        <v>3299</v>
      </c>
      <c r="M538" s="10" t="s">
        <v>4357</v>
      </c>
    </row>
    <row r="539" spans="1:13" ht="63" customHeight="1">
      <c r="A539" s="10" t="s">
        <v>4361</v>
      </c>
      <c r="B539" s="10" t="s">
        <v>1126</v>
      </c>
      <c r="C539" s="10" t="s">
        <v>89</v>
      </c>
      <c r="D539" s="10" t="s">
        <v>72</v>
      </c>
      <c r="E539" s="10" t="s">
        <v>3316</v>
      </c>
      <c r="F539" s="10" t="s">
        <v>4143</v>
      </c>
      <c r="G539" s="10" t="s">
        <v>4144</v>
      </c>
      <c r="H539" s="10" t="s">
        <v>4131</v>
      </c>
      <c r="I539" s="10" t="s">
        <v>94</v>
      </c>
      <c r="J539" s="10" t="s">
        <v>62</v>
      </c>
      <c r="K539" s="10" t="s">
        <v>63</v>
      </c>
      <c r="L539" s="10" t="s">
        <v>3299</v>
      </c>
      <c r="M539" s="10" t="s">
        <v>4357</v>
      </c>
    </row>
    <row r="540" spans="1:13" ht="63" customHeight="1">
      <c r="A540" s="10" t="s">
        <v>4362</v>
      </c>
      <c r="B540" s="10" t="s">
        <v>1130</v>
      </c>
      <c r="C540" s="10" t="s">
        <v>89</v>
      </c>
      <c r="D540" s="10" t="s">
        <v>72</v>
      </c>
      <c r="E540" s="10" t="s">
        <v>4111</v>
      </c>
      <c r="F540" s="10" t="s">
        <v>4336</v>
      </c>
      <c r="G540" s="10" t="s">
        <v>4147</v>
      </c>
      <c r="H540" s="10" t="s">
        <v>4114</v>
      </c>
      <c r="I540" s="10" t="s">
        <v>94</v>
      </c>
      <c r="J540" s="10" t="s">
        <v>62</v>
      </c>
      <c r="K540" s="10" t="s">
        <v>63</v>
      </c>
      <c r="L540" s="10" t="s">
        <v>3299</v>
      </c>
      <c r="M540" s="10" t="s">
        <v>4363</v>
      </c>
    </row>
    <row r="541" spans="1:13" ht="63" customHeight="1">
      <c r="A541" s="10" t="s">
        <v>4364</v>
      </c>
      <c r="B541" s="10" t="s">
        <v>1130</v>
      </c>
      <c r="C541" s="10" t="s">
        <v>89</v>
      </c>
      <c r="D541" s="10" t="s">
        <v>72</v>
      </c>
      <c r="E541" s="10" t="s">
        <v>4150</v>
      </c>
      <c r="F541" s="10" t="s">
        <v>4151</v>
      </c>
      <c r="G541" s="10" t="s">
        <v>4152</v>
      </c>
      <c r="H541" s="10" t="s">
        <v>4120</v>
      </c>
      <c r="I541" s="10" t="s">
        <v>94</v>
      </c>
      <c r="J541" s="10" t="s">
        <v>62</v>
      </c>
      <c r="K541" s="10" t="s">
        <v>63</v>
      </c>
      <c r="L541" s="10" t="s">
        <v>3299</v>
      </c>
      <c r="M541" s="10" t="s">
        <v>4363</v>
      </c>
    </row>
    <row r="542" spans="1:13" ht="63" customHeight="1">
      <c r="A542" s="10" t="s">
        <v>4365</v>
      </c>
      <c r="B542" s="10" t="s">
        <v>1130</v>
      </c>
      <c r="C542" s="10" t="s">
        <v>89</v>
      </c>
      <c r="D542" s="10" t="s">
        <v>72</v>
      </c>
      <c r="E542" s="10" t="s">
        <v>4154</v>
      </c>
      <c r="F542" s="10" t="s">
        <v>4155</v>
      </c>
      <c r="G542" s="10" t="s">
        <v>4156</v>
      </c>
      <c r="H542" s="10" t="s">
        <v>4120</v>
      </c>
      <c r="I542" s="10" t="s">
        <v>94</v>
      </c>
      <c r="J542" s="10" t="s">
        <v>62</v>
      </c>
      <c r="K542" s="10" t="s">
        <v>63</v>
      </c>
      <c r="L542" s="10" t="s">
        <v>3299</v>
      </c>
      <c r="M542" s="10" t="s">
        <v>4363</v>
      </c>
    </row>
    <row r="543" spans="1:13" ht="63" customHeight="1">
      <c r="A543" s="10" t="s">
        <v>4366</v>
      </c>
      <c r="B543" s="10" t="s">
        <v>1130</v>
      </c>
      <c r="C543" s="10" t="s">
        <v>89</v>
      </c>
      <c r="D543" s="10" t="s">
        <v>72</v>
      </c>
      <c r="E543" s="10" t="s">
        <v>3316</v>
      </c>
      <c r="F543" s="10" t="s">
        <v>4158</v>
      </c>
      <c r="G543" s="10" t="s">
        <v>4159</v>
      </c>
      <c r="H543" s="10" t="s">
        <v>4131</v>
      </c>
      <c r="I543" s="10" t="s">
        <v>94</v>
      </c>
      <c r="J543" s="10" t="s">
        <v>62</v>
      </c>
      <c r="K543" s="10" t="s">
        <v>63</v>
      </c>
      <c r="L543" s="10" t="s">
        <v>3299</v>
      </c>
      <c r="M543" s="10" t="s">
        <v>4363</v>
      </c>
    </row>
    <row r="544" spans="1:13" ht="63" customHeight="1">
      <c r="A544" s="10" t="s">
        <v>4367</v>
      </c>
      <c r="B544" s="10" t="s">
        <v>1133</v>
      </c>
      <c r="C544" s="10" t="s">
        <v>89</v>
      </c>
      <c r="D544" s="10" t="s">
        <v>72</v>
      </c>
      <c r="E544" s="10" t="s">
        <v>4161</v>
      </c>
      <c r="F544" s="10" t="s">
        <v>4368</v>
      </c>
      <c r="G544" s="10" t="s">
        <v>4163</v>
      </c>
      <c r="H544" s="10" t="s">
        <v>4120</v>
      </c>
      <c r="I544" s="10" t="s">
        <v>94</v>
      </c>
      <c r="J544" s="10" t="s">
        <v>62</v>
      </c>
      <c r="K544" s="10" t="s">
        <v>63</v>
      </c>
      <c r="L544" s="10" t="s">
        <v>3299</v>
      </c>
      <c r="M544" s="10" t="s">
        <v>4369</v>
      </c>
    </row>
    <row r="545" spans="1:13" ht="63" customHeight="1">
      <c r="A545" s="10" t="s">
        <v>4370</v>
      </c>
      <c r="B545" s="10" t="s">
        <v>1133</v>
      </c>
      <c r="C545" s="10" t="s">
        <v>89</v>
      </c>
      <c r="D545" s="10" t="s">
        <v>72</v>
      </c>
      <c r="E545" s="10" t="s">
        <v>4166</v>
      </c>
      <c r="F545" s="10" t="s">
        <v>4167</v>
      </c>
      <c r="G545" s="10" t="s">
        <v>4168</v>
      </c>
      <c r="H545" s="10" t="s">
        <v>3314</v>
      </c>
      <c r="I545" s="10" t="s">
        <v>94</v>
      </c>
      <c r="J545" s="10" t="s">
        <v>62</v>
      </c>
      <c r="K545" s="10" t="s">
        <v>63</v>
      </c>
      <c r="L545" s="10" t="s">
        <v>3299</v>
      </c>
      <c r="M545" s="10" t="s">
        <v>4369</v>
      </c>
    </row>
    <row r="546" spans="1:13" ht="63" customHeight="1">
      <c r="A546" s="10" t="s">
        <v>4371</v>
      </c>
      <c r="B546" s="10" t="s">
        <v>1133</v>
      </c>
      <c r="C546" s="10" t="s">
        <v>89</v>
      </c>
      <c r="D546" s="10" t="s">
        <v>72</v>
      </c>
      <c r="E546" s="10" t="s">
        <v>4170</v>
      </c>
      <c r="F546" s="10" t="s">
        <v>4171</v>
      </c>
      <c r="G546" s="10" t="s">
        <v>4172</v>
      </c>
      <c r="H546" s="10" t="s">
        <v>4173</v>
      </c>
      <c r="I546" s="10" t="s">
        <v>94</v>
      </c>
      <c r="J546" s="10" t="s">
        <v>62</v>
      </c>
      <c r="K546" s="10" t="s">
        <v>63</v>
      </c>
      <c r="L546" s="10" t="s">
        <v>3299</v>
      </c>
      <c r="M546" s="10" t="s">
        <v>4369</v>
      </c>
    </row>
    <row r="547" spans="1:13" ht="63" customHeight="1">
      <c r="A547" s="10" t="s">
        <v>4372</v>
      </c>
      <c r="B547" s="10" t="s">
        <v>1133</v>
      </c>
      <c r="C547" s="10" t="s">
        <v>89</v>
      </c>
      <c r="D547" s="10" t="s">
        <v>72</v>
      </c>
      <c r="E547" s="10" t="s">
        <v>4175</v>
      </c>
      <c r="F547" s="10" t="s">
        <v>4176</v>
      </c>
      <c r="G547" s="10" t="s">
        <v>4177</v>
      </c>
      <c r="H547" s="10" t="s">
        <v>3314</v>
      </c>
      <c r="I547" s="10" t="s">
        <v>94</v>
      </c>
      <c r="J547" s="10" t="s">
        <v>62</v>
      </c>
      <c r="K547" s="10" t="s">
        <v>63</v>
      </c>
      <c r="L547" s="10" t="s">
        <v>3299</v>
      </c>
      <c r="M547" s="10" t="s">
        <v>4369</v>
      </c>
    </row>
    <row r="548" spans="1:13" ht="63" customHeight="1">
      <c r="A548" s="10" t="s">
        <v>4373</v>
      </c>
      <c r="B548" s="10" t="s">
        <v>1133</v>
      </c>
      <c r="C548" s="10" t="s">
        <v>89</v>
      </c>
      <c r="D548" s="10" t="s">
        <v>72</v>
      </c>
      <c r="E548" s="10" t="s">
        <v>3316</v>
      </c>
      <c r="F548" s="10" t="s">
        <v>4208</v>
      </c>
      <c r="G548" s="10" t="s">
        <v>4180</v>
      </c>
      <c r="H548" s="10" t="s">
        <v>4131</v>
      </c>
      <c r="I548" s="10" t="s">
        <v>94</v>
      </c>
      <c r="J548" s="10" t="s">
        <v>62</v>
      </c>
      <c r="K548" s="10" t="s">
        <v>63</v>
      </c>
      <c r="L548" s="10" t="s">
        <v>3299</v>
      </c>
      <c r="M548" s="10" t="s">
        <v>4369</v>
      </c>
    </row>
    <row r="549" spans="1:13" ht="63" customHeight="1">
      <c r="A549" s="10" t="s">
        <v>4374</v>
      </c>
      <c r="B549" s="10" t="s">
        <v>1137</v>
      </c>
      <c r="C549" s="10" t="s">
        <v>96</v>
      </c>
      <c r="D549" s="10" t="s">
        <v>95</v>
      </c>
      <c r="E549" s="10" t="s">
        <v>4111</v>
      </c>
      <c r="F549" s="10" t="s">
        <v>4375</v>
      </c>
      <c r="G549" s="10" t="s">
        <v>4113</v>
      </c>
      <c r="H549" s="10" t="s">
        <v>4114</v>
      </c>
      <c r="I549" s="10" t="s">
        <v>102</v>
      </c>
      <c r="J549" s="10" t="s">
        <v>62</v>
      </c>
      <c r="K549" s="10" t="s">
        <v>63</v>
      </c>
      <c r="L549" s="10" t="s">
        <v>3299</v>
      </c>
      <c r="M549" s="10" t="s">
        <v>4376</v>
      </c>
    </row>
    <row r="550" spans="1:13" ht="63" customHeight="1">
      <c r="A550" s="10" t="s">
        <v>4377</v>
      </c>
      <c r="B550" s="10" t="s">
        <v>1137</v>
      </c>
      <c r="C550" s="10" t="s">
        <v>96</v>
      </c>
      <c r="D550" s="10" t="s">
        <v>95</v>
      </c>
      <c r="E550" s="10" t="s">
        <v>4117</v>
      </c>
      <c r="F550" s="10" t="s">
        <v>4378</v>
      </c>
      <c r="G550" s="10" t="s">
        <v>4119</v>
      </c>
      <c r="H550" s="10" t="s">
        <v>4120</v>
      </c>
      <c r="I550" s="10" t="s">
        <v>102</v>
      </c>
      <c r="J550" s="10" t="s">
        <v>62</v>
      </c>
      <c r="K550" s="10" t="s">
        <v>63</v>
      </c>
      <c r="L550" s="10" t="s">
        <v>3299</v>
      </c>
      <c r="M550" s="10" t="s">
        <v>4376</v>
      </c>
    </row>
    <row r="551" spans="1:13" ht="63" customHeight="1">
      <c r="A551" s="10" t="s">
        <v>4379</v>
      </c>
      <c r="B551" s="10" t="s">
        <v>1137</v>
      </c>
      <c r="C551" s="10" t="s">
        <v>96</v>
      </c>
      <c r="D551" s="10" t="s">
        <v>95</v>
      </c>
      <c r="E551" s="10" t="s">
        <v>4122</v>
      </c>
      <c r="F551" s="10" t="s">
        <v>4380</v>
      </c>
      <c r="G551" s="10" t="s">
        <v>4124</v>
      </c>
      <c r="H551" s="10" t="s">
        <v>3309</v>
      </c>
      <c r="I551" s="10" t="s">
        <v>102</v>
      </c>
      <c r="J551" s="10" t="s">
        <v>62</v>
      </c>
      <c r="K551" s="10" t="s">
        <v>63</v>
      </c>
      <c r="L551" s="10" t="s">
        <v>3299</v>
      </c>
      <c r="M551" s="10" t="s">
        <v>4376</v>
      </c>
    </row>
    <row r="552" spans="1:13" ht="63" customHeight="1">
      <c r="A552" s="10" t="s">
        <v>4381</v>
      </c>
      <c r="B552" s="10" t="s">
        <v>1137</v>
      </c>
      <c r="C552" s="10" t="s">
        <v>96</v>
      </c>
      <c r="D552" s="10" t="s">
        <v>95</v>
      </c>
      <c r="E552" s="10" t="s">
        <v>3311</v>
      </c>
      <c r="F552" s="10" t="s">
        <v>4126</v>
      </c>
      <c r="G552" s="10" t="s">
        <v>4127</v>
      </c>
      <c r="H552" s="10" t="s">
        <v>4120</v>
      </c>
      <c r="I552" s="10" t="s">
        <v>102</v>
      </c>
      <c r="J552" s="10" t="s">
        <v>62</v>
      </c>
      <c r="K552" s="10" t="s">
        <v>63</v>
      </c>
      <c r="L552" s="10" t="s">
        <v>3299</v>
      </c>
      <c r="M552" s="10" t="s">
        <v>4376</v>
      </c>
    </row>
    <row r="553" spans="1:13" ht="63" customHeight="1">
      <c r="A553" s="10" t="s">
        <v>4382</v>
      </c>
      <c r="B553" s="10" t="s">
        <v>1137</v>
      </c>
      <c r="C553" s="10" t="s">
        <v>96</v>
      </c>
      <c r="D553" s="10" t="s">
        <v>95</v>
      </c>
      <c r="E553" s="10" t="s">
        <v>3316</v>
      </c>
      <c r="F553" s="10" t="s">
        <v>4129</v>
      </c>
      <c r="G553" s="10" t="s">
        <v>4130</v>
      </c>
      <c r="H553" s="10" t="s">
        <v>4131</v>
      </c>
      <c r="I553" s="10" t="s">
        <v>102</v>
      </c>
      <c r="J553" s="10" t="s">
        <v>62</v>
      </c>
      <c r="K553" s="10" t="s">
        <v>63</v>
      </c>
      <c r="L553" s="10" t="s">
        <v>3299</v>
      </c>
      <c r="M553" s="10" t="s">
        <v>4376</v>
      </c>
    </row>
    <row r="554" spans="1:13" ht="63" customHeight="1">
      <c r="A554" s="10" t="s">
        <v>4383</v>
      </c>
      <c r="B554" s="10" t="s">
        <v>1141</v>
      </c>
      <c r="C554" s="10" t="s">
        <v>96</v>
      </c>
      <c r="D554" s="10" t="s">
        <v>95</v>
      </c>
      <c r="E554" s="10" t="s">
        <v>4111</v>
      </c>
      <c r="F554" s="10" t="s">
        <v>4384</v>
      </c>
      <c r="G554" s="10" t="s">
        <v>4134</v>
      </c>
      <c r="H554" s="10" t="s">
        <v>4114</v>
      </c>
      <c r="I554" s="10" t="s">
        <v>102</v>
      </c>
      <c r="J554" s="10" t="s">
        <v>62</v>
      </c>
      <c r="K554" s="10" t="s">
        <v>63</v>
      </c>
      <c r="L554" s="10" t="s">
        <v>3299</v>
      </c>
      <c r="M554" s="10" t="s">
        <v>4385</v>
      </c>
    </row>
    <row r="555" spans="1:13" ht="63" customHeight="1">
      <c r="A555" s="10" t="s">
        <v>4386</v>
      </c>
      <c r="B555" s="10" t="s">
        <v>1141</v>
      </c>
      <c r="C555" s="10" t="s">
        <v>96</v>
      </c>
      <c r="D555" s="10" t="s">
        <v>95</v>
      </c>
      <c r="E555" s="10" t="s">
        <v>4122</v>
      </c>
      <c r="F555" s="10" t="s">
        <v>4387</v>
      </c>
      <c r="G555" s="10" t="s">
        <v>4138</v>
      </c>
      <c r="H555" s="10" t="s">
        <v>3309</v>
      </c>
      <c r="I555" s="10" t="s">
        <v>102</v>
      </c>
      <c r="J555" s="10" t="s">
        <v>62</v>
      </c>
      <c r="K555" s="10" t="s">
        <v>63</v>
      </c>
      <c r="L555" s="10" t="s">
        <v>3299</v>
      </c>
      <c r="M555" s="10" t="s">
        <v>4385</v>
      </c>
    </row>
    <row r="556" spans="1:13" ht="63" customHeight="1">
      <c r="A556" s="10" t="s">
        <v>4388</v>
      </c>
      <c r="B556" s="10" t="s">
        <v>1141</v>
      </c>
      <c r="C556" s="10" t="s">
        <v>96</v>
      </c>
      <c r="D556" s="10" t="s">
        <v>95</v>
      </c>
      <c r="E556" s="10" t="s">
        <v>3311</v>
      </c>
      <c r="F556" s="10" t="s">
        <v>4140</v>
      </c>
      <c r="G556" s="10" t="s">
        <v>4141</v>
      </c>
      <c r="H556" s="10" t="s">
        <v>4120</v>
      </c>
      <c r="I556" s="10" t="s">
        <v>102</v>
      </c>
      <c r="J556" s="10" t="s">
        <v>62</v>
      </c>
      <c r="K556" s="10" t="s">
        <v>63</v>
      </c>
      <c r="L556" s="10" t="s">
        <v>3299</v>
      </c>
      <c r="M556" s="10" t="s">
        <v>4385</v>
      </c>
    </row>
    <row r="557" spans="1:13" ht="63" customHeight="1">
      <c r="A557" s="10" t="s">
        <v>4389</v>
      </c>
      <c r="B557" s="10" t="s">
        <v>1141</v>
      </c>
      <c r="C557" s="10" t="s">
        <v>96</v>
      </c>
      <c r="D557" s="10" t="s">
        <v>95</v>
      </c>
      <c r="E557" s="10" t="s">
        <v>3316</v>
      </c>
      <c r="F557" s="10" t="s">
        <v>4143</v>
      </c>
      <c r="G557" s="10" t="s">
        <v>4144</v>
      </c>
      <c r="H557" s="10" t="s">
        <v>4131</v>
      </c>
      <c r="I557" s="10" t="s">
        <v>102</v>
      </c>
      <c r="J557" s="10" t="s">
        <v>62</v>
      </c>
      <c r="K557" s="10" t="s">
        <v>63</v>
      </c>
      <c r="L557" s="10" t="s">
        <v>3299</v>
      </c>
      <c r="M557" s="10" t="s">
        <v>4385</v>
      </c>
    </row>
    <row r="558" spans="1:13" ht="63" customHeight="1">
      <c r="A558" s="10" t="s">
        <v>4390</v>
      </c>
      <c r="B558" s="10" t="s">
        <v>1145</v>
      </c>
      <c r="C558" s="10" t="s">
        <v>96</v>
      </c>
      <c r="D558" s="10" t="s">
        <v>95</v>
      </c>
      <c r="E558" s="10" t="s">
        <v>4111</v>
      </c>
      <c r="F558" s="10" t="s">
        <v>4391</v>
      </c>
      <c r="G558" s="10" t="s">
        <v>4147</v>
      </c>
      <c r="H558" s="10" t="s">
        <v>4114</v>
      </c>
      <c r="I558" s="10" t="s">
        <v>102</v>
      </c>
      <c r="J558" s="10" t="s">
        <v>62</v>
      </c>
      <c r="K558" s="10" t="s">
        <v>63</v>
      </c>
      <c r="L558" s="10" t="s">
        <v>3299</v>
      </c>
      <c r="M558" s="10" t="s">
        <v>4392</v>
      </c>
    </row>
    <row r="559" spans="1:13" ht="63" customHeight="1">
      <c r="A559" s="10" t="s">
        <v>4393</v>
      </c>
      <c r="B559" s="10" t="s">
        <v>1145</v>
      </c>
      <c r="C559" s="10" t="s">
        <v>96</v>
      </c>
      <c r="D559" s="10" t="s">
        <v>95</v>
      </c>
      <c r="E559" s="10" t="s">
        <v>4150</v>
      </c>
      <c r="F559" s="10" t="s">
        <v>4151</v>
      </c>
      <c r="G559" s="10" t="s">
        <v>4152</v>
      </c>
      <c r="H559" s="10" t="s">
        <v>4120</v>
      </c>
      <c r="I559" s="10" t="s">
        <v>102</v>
      </c>
      <c r="J559" s="10" t="s">
        <v>62</v>
      </c>
      <c r="K559" s="10" t="s">
        <v>63</v>
      </c>
      <c r="L559" s="10" t="s">
        <v>3299</v>
      </c>
      <c r="M559" s="10" t="s">
        <v>4392</v>
      </c>
    </row>
    <row r="560" spans="1:13" ht="63" customHeight="1">
      <c r="A560" s="10" t="s">
        <v>4394</v>
      </c>
      <c r="B560" s="10" t="s">
        <v>1145</v>
      </c>
      <c r="C560" s="10" t="s">
        <v>96</v>
      </c>
      <c r="D560" s="10" t="s">
        <v>95</v>
      </c>
      <c r="E560" s="10" t="s">
        <v>4154</v>
      </c>
      <c r="F560" s="10" t="s">
        <v>4155</v>
      </c>
      <c r="G560" s="10" t="s">
        <v>4156</v>
      </c>
      <c r="H560" s="10" t="s">
        <v>4120</v>
      </c>
      <c r="I560" s="10" t="s">
        <v>102</v>
      </c>
      <c r="J560" s="10" t="s">
        <v>62</v>
      </c>
      <c r="K560" s="10" t="s">
        <v>63</v>
      </c>
      <c r="L560" s="10" t="s">
        <v>3299</v>
      </c>
      <c r="M560" s="10" t="s">
        <v>4392</v>
      </c>
    </row>
    <row r="561" spans="1:13" ht="63" customHeight="1">
      <c r="A561" s="10" t="s">
        <v>4395</v>
      </c>
      <c r="B561" s="10" t="s">
        <v>1145</v>
      </c>
      <c r="C561" s="10" t="s">
        <v>96</v>
      </c>
      <c r="D561" s="10" t="s">
        <v>95</v>
      </c>
      <c r="E561" s="10" t="s">
        <v>3316</v>
      </c>
      <c r="F561" s="10" t="s">
        <v>4158</v>
      </c>
      <c r="G561" s="10" t="s">
        <v>4159</v>
      </c>
      <c r="H561" s="10" t="s">
        <v>4131</v>
      </c>
      <c r="I561" s="10" t="s">
        <v>102</v>
      </c>
      <c r="J561" s="10" t="s">
        <v>62</v>
      </c>
      <c r="K561" s="10" t="s">
        <v>63</v>
      </c>
      <c r="L561" s="10" t="s">
        <v>3299</v>
      </c>
      <c r="M561" s="10" t="s">
        <v>4392</v>
      </c>
    </row>
    <row r="562" spans="1:13" ht="63" customHeight="1">
      <c r="A562" s="10" t="s">
        <v>4396</v>
      </c>
      <c r="B562" s="10" t="s">
        <v>1149</v>
      </c>
      <c r="C562" s="10" t="s">
        <v>96</v>
      </c>
      <c r="D562" s="10" t="s">
        <v>95</v>
      </c>
      <c r="E562" s="10" t="s">
        <v>4161</v>
      </c>
      <c r="F562" s="10" t="s">
        <v>4397</v>
      </c>
      <c r="G562" s="10" t="s">
        <v>4163</v>
      </c>
      <c r="H562" s="10" t="s">
        <v>4120</v>
      </c>
      <c r="I562" s="10" t="s">
        <v>102</v>
      </c>
      <c r="J562" s="10" t="s">
        <v>62</v>
      </c>
      <c r="K562" s="10" t="s">
        <v>63</v>
      </c>
      <c r="L562" s="10" t="s">
        <v>3299</v>
      </c>
      <c r="M562" s="10" t="s">
        <v>4398</v>
      </c>
    </row>
    <row r="563" spans="1:13" ht="63" customHeight="1">
      <c r="A563" s="10" t="s">
        <v>4399</v>
      </c>
      <c r="B563" s="10" t="s">
        <v>1149</v>
      </c>
      <c r="C563" s="10" t="s">
        <v>96</v>
      </c>
      <c r="D563" s="10" t="s">
        <v>95</v>
      </c>
      <c r="E563" s="10" t="s">
        <v>4166</v>
      </c>
      <c r="F563" s="10" t="s">
        <v>4400</v>
      </c>
      <c r="G563" s="10" t="s">
        <v>4168</v>
      </c>
      <c r="H563" s="10" t="s">
        <v>3314</v>
      </c>
      <c r="I563" s="10" t="s">
        <v>102</v>
      </c>
      <c r="J563" s="10" t="s">
        <v>62</v>
      </c>
      <c r="K563" s="10" t="s">
        <v>63</v>
      </c>
      <c r="L563" s="10" t="s">
        <v>3299</v>
      </c>
      <c r="M563" s="10" t="s">
        <v>4398</v>
      </c>
    </row>
    <row r="564" spans="1:13" ht="63" customHeight="1">
      <c r="A564" s="10" t="s">
        <v>4401</v>
      </c>
      <c r="B564" s="10" t="s">
        <v>1149</v>
      </c>
      <c r="C564" s="10" t="s">
        <v>96</v>
      </c>
      <c r="D564" s="10" t="s">
        <v>95</v>
      </c>
      <c r="E564" s="10" t="s">
        <v>4170</v>
      </c>
      <c r="F564" s="10" t="s">
        <v>4171</v>
      </c>
      <c r="G564" s="10" t="s">
        <v>4172</v>
      </c>
      <c r="H564" s="10" t="s">
        <v>4173</v>
      </c>
      <c r="I564" s="10" t="s">
        <v>102</v>
      </c>
      <c r="J564" s="10" t="s">
        <v>62</v>
      </c>
      <c r="K564" s="10" t="s">
        <v>63</v>
      </c>
      <c r="L564" s="10" t="s">
        <v>3299</v>
      </c>
      <c r="M564" s="10" t="s">
        <v>4398</v>
      </c>
    </row>
    <row r="565" spans="1:13" ht="63" customHeight="1">
      <c r="A565" s="10" t="s">
        <v>4402</v>
      </c>
      <c r="B565" s="10" t="s">
        <v>1149</v>
      </c>
      <c r="C565" s="10" t="s">
        <v>96</v>
      </c>
      <c r="D565" s="10" t="s">
        <v>95</v>
      </c>
      <c r="E565" s="10" t="s">
        <v>4175</v>
      </c>
      <c r="F565" s="10" t="s">
        <v>4176</v>
      </c>
      <c r="G565" s="10" t="s">
        <v>4177</v>
      </c>
      <c r="H565" s="10" t="s">
        <v>3314</v>
      </c>
      <c r="I565" s="10" t="s">
        <v>102</v>
      </c>
      <c r="J565" s="10" t="s">
        <v>62</v>
      </c>
      <c r="K565" s="10" t="s">
        <v>63</v>
      </c>
      <c r="L565" s="10" t="s">
        <v>3299</v>
      </c>
      <c r="M565" s="10" t="s">
        <v>4398</v>
      </c>
    </row>
    <row r="566" spans="1:13" ht="63" customHeight="1">
      <c r="A566" s="10" t="s">
        <v>4403</v>
      </c>
      <c r="B566" s="10" t="s">
        <v>1149</v>
      </c>
      <c r="C566" s="10" t="s">
        <v>96</v>
      </c>
      <c r="D566" s="10" t="s">
        <v>95</v>
      </c>
      <c r="E566" s="10" t="s">
        <v>3316</v>
      </c>
      <c r="F566" s="10" t="s">
        <v>4179</v>
      </c>
      <c r="G566" s="10" t="s">
        <v>4180</v>
      </c>
      <c r="H566" s="10" t="s">
        <v>4131</v>
      </c>
      <c r="I566" s="10" t="s">
        <v>102</v>
      </c>
      <c r="J566" s="10" t="s">
        <v>62</v>
      </c>
      <c r="K566" s="10" t="s">
        <v>63</v>
      </c>
      <c r="L566" s="10" t="s">
        <v>3299</v>
      </c>
      <c r="M566" s="10" t="s">
        <v>4398</v>
      </c>
    </row>
    <row r="567" spans="1:13" ht="63" customHeight="1">
      <c r="A567" s="10" t="s">
        <v>4404</v>
      </c>
      <c r="B567" s="10" t="s">
        <v>1153</v>
      </c>
      <c r="C567" s="10" t="s">
        <v>96</v>
      </c>
      <c r="D567" s="10" t="s">
        <v>95</v>
      </c>
      <c r="E567" s="10" t="s">
        <v>4111</v>
      </c>
      <c r="F567" s="10" t="s">
        <v>4405</v>
      </c>
      <c r="G567" s="10" t="s">
        <v>4113</v>
      </c>
      <c r="H567" s="10" t="s">
        <v>4114</v>
      </c>
      <c r="I567" s="10" t="s">
        <v>102</v>
      </c>
      <c r="J567" s="10" t="s">
        <v>62</v>
      </c>
      <c r="K567" s="10" t="s">
        <v>63</v>
      </c>
      <c r="L567" s="10" t="s">
        <v>3299</v>
      </c>
      <c r="M567" s="10" t="s">
        <v>4406</v>
      </c>
    </row>
    <row r="568" spans="1:13" ht="63" customHeight="1">
      <c r="A568" s="10" t="s">
        <v>4407</v>
      </c>
      <c r="B568" s="10" t="s">
        <v>1153</v>
      </c>
      <c r="C568" s="10" t="s">
        <v>96</v>
      </c>
      <c r="D568" s="10" t="s">
        <v>95</v>
      </c>
      <c r="E568" s="10" t="s">
        <v>4117</v>
      </c>
      <c r="F568" s="10" t="s">
        <v>4378</v>
      </c>
      <c r="G568" s="10" t="s">
        <v>4119</v>
      </c>
      <c r="H568" s="10" t="s">
        <v>4120</v>
      </c>
      <c r="I568" s="10" t="s">
        <v>102</v>
      </c>
      <c r="J568" s="10" t="s">
        <v>62</v>
      </c>
      <c r="K568" s="10" t="s">
        <v>63</v>
      </c>
      <c r="L568" s="10" t="s">
        <v>3299</v>
      </c>
      <c r="M568" s="10" t="s">
        <v>4406</v>
      </c>
    </row>
    <row r="569" spans="1:13" ht="63" customHeight="1">
      <c r="A569" s="10" t="s">
        <v>4408</v>
      </c>
      <c r="B569" s="10" t="s">
        <v>1153</v>
      </c>
      <c r="C569" s="10" t="s">
        <v>96</v>
      </c>
      <c r="D569" s="10" t="s">
        <v>95</v>
      </c>
      <c r="E569" s="10" t="s">
        <v>4122</v>
      </c>
      <c r="F569" s="10" t="s">
        <v>4409</v>
      </c>
      <c r="G569" s="10" t="s">
        <v>4124</v>
      </c>
      <c r="H569" s="10" t="s">
        <v>3309</v>
      </c>
      <c r="I569" s="10" t="s">
        <v>102</v>
      </c>
      <c r="J569" s="10" t="s">
        <v>62</v>
      </c>
      <c r="K569" s="10" t="s">
        <v>63</v>
      </c>
      <c r="L569" s="10" t="s">
        <v>3299</v>
      </c>
      <c r="M569" s="10" t="s">
        <v>4406</v>
      </c>
    </row>
    <row r="570" spans="1:13" ht="63" customHeight="1">
      <c r="A570" s="10" t="s">
        <v>4410</v>
      </c>
      <c r="B570" s="10" t="s">
        <v>1153</v>
      </c>
      <c r="C570" s="10" t="s">
        <v>96</v>
      </c>
      <c r="D570" s="10" t="s">
        <v>95</v>
      </c>
      <c r="E570" s="10" t="s">
        <v>3311</v>
      </c>
      <c r="F570" s="10" t="s">
        <v>4126</v>
      </c>
      <c r="G570" s="10" t="s">
        <v>4127</v>
      </c>
      <c r="H570" s="10" t="s">
        <v>4120</v>
      </c>
      <c r="I570" s="10" t="s">
        <v>102</v>
      </c>
      <c r="J570" s="10" t="s">
        <v>62</v>
      </c>
      <c r="K570" s="10" t="s">
        <v>63</v>
      </c>
      <c r="L570" s="10" t="s">
        <v>3299</v>
      </c>
      <c r="M570" s="10" t="s">
        <v>4406</v>
      </c>
    </row>
    <row r="571" spans="1:13" ht="63" customHeight="1">
      <c r="A571" s="10" t="s">
        <v>4411</v>
      </c>
      <c r="B571" s="10" t="s">
        <v>1153</v>
      </c>
      <c r="C571" s="10" t="s">
        <v>96</v>
      </c>
      <c r="D571" s="10" t="s">
        <v>95</v>
      </c>
      <c r="E571" s="10" t="s">
        <v>3316</v>
      </c>
      <c r="F571" s="10" t="s">
        <v>4189</v>
      </c>
      <c r="G571" s="10" t="s">
        <v>4130</v>
      </c>
      <c r="H571" s="10" t="s">
        <v>4131</v>
      </c>
      <c r="I571" s="10" t="s">
        <v>102</v>
      </c>
      <c r="J571" s="10" t="s">
        <v>62</v>
      </c>
      <c r="K571" s="10" t="s">
        <v>63</v>
      </c>
      <c r="L571" s="10" t="s">
        <v>3299</v>
      </c>
      <c r="M571" s="10" t="s">
        <v>4406</v>
      </c>
    </row>
    <row r="572" spans="1:13" ht="63" customHeight="1">
      <c r="A572" s="10" t="s">
        <v>4412</v>
      </c>
      <c r="B572" s="10" t="s">
        <v>1157</v>
      </c>
      <c r="C572" s="10" t="s">
        <v>96</v>
      </c>
      <c r="D572" s="10" t="s">
        <v>95</v>
      </c>
      <c r="E572" s="10" t="s">
        <v>4111</v>
      </c>
      <c r="F572" s="10" t="s">
        <v>4384</v>
      </c>
      <c r="G572" s="10" t="s">
        <v>4134</v>
      </c>
      <c r="H572" s="10" t="s">
        <v>4114</v>
      </c>
      <c r="I572" s="10" t="s">
        <v>102</v>
      </c>
      <c r="J572" s="10" t="s">
        <v>62</v>
      </c>
      <c r="K572" s="10" t="s">
        <v>63</v>
      </c>
      <c r="L572" s="10" t="s">
        <v>3299</v>
      </c>
      <c r="M572" s="10" t="s">
        <v>4413</v>
      </c>
    </row>
    <row r="573" spans="1:13" ht="63" customHeight="1">
      <c r="A573" s="10" t="s">
        <v>4414</v>
      </c>
      <c r="B573" s="10" t="s">
        <v>1157</v>
      </c>
      <c r="C573" s="10" t="s">
        <v>96</v>
      </c>
      <c r="D573" s="10" t="s">
        <v>95</v>
      </c>
      <c r="E573" s="10" t="s">
        <v>4122</v>
      </c>
      <c r="F573" s="10" t="s">
        <v>4415</v>
      </c>
      <c r="G573" s="10" t="s">
        <v>4138</v>
      </c>
      <c r="H573" s="10" t="s">
        <v>3309</v>
      </c>
      <c r="I573" s="10" t="s">
        <v>102</v>
      </c>
      <c r="J573" s="10" t="s">
        <v>62</v>
      </c>
      <c r="K573" s="10" t="s">
        <v>63</v>
      </c>
      <c r="L573" s="10" t="s">
        <v>3299</v>
      </c>
      <c r="M573" s="10" t="s">
        <v>4413</v>
      </c>
    </row>
    <row r="574" spans="1:13" ht="63" customHeight="1">
      <c r="A574" s="10" t="s">
        <v>4416</v>
      </c>
      <c r="B574" s="10" t="s">
        <v>1157</v>
      </c>
      <c r="C574" s="10" t="s">
        <v>96</v>
      </c>
      <c r="D574" s="10" t="s">
        <v>95</v>
      </c>
      <c r="E574" s="10" t="s">
        <v>3311</v>
      </c>
      <c r="F574" s="10" t="s">
        <v>4140</v>
      </c>
      <c r="G574" s="10" t="s">
        <v>4141</v>
      </c>
      <c r="H574" s="10" t="s">
        <v>4120</v>
      </c>
      <c r="I574" s="10" t="s">
        <v>102</v>
      </c>
      <c r="J574" s="10" t="s">
        <v>62</v>
      </c>
      <c r="K574" s="10" t="s">
        <v>63</v>
      </c>
      <c r="L574" s="10" t="s">
        <v>3299</v>
      </c>
      <c r="M574" s="10" t="s">
        <v>4413</v>
      </c>
    </row>
    <row r="575" spans="1:13" ht="63" customHeight="1">
      <c r="A575" s="10" t="s">
        <v>4417</v>
      </c>
      <c r="B575" s="10" t="s">
        <v>1157</v>
      </c>
      <c r="C575" s="10" t="s">
        <v>96</v>
      </c>
      <c r="D575" s="10" t="s">
        <v>95</v>
      </c>
      <c r="E575" s="10" t="s">
        <v>3316</v>
      </c>
      <c r="F575" s="10" t="s">
        <v>4143</v>
      </c>
      <c r="G575" s="10" t="s">
        <v>4144</v>
      </c>
      <c r="H575" s="10" t="s">
        <v>4131</v>
      </c>
      <c r="I575" s="10" t="s">
        <v>102</v>
      </c>
      <c r="J575" s="10" t="s">
        <v>62</v>
      </c>
      <c r="K575" s="10" t="s">
        <v>63</v>
      </c>
      <c r="L575" s="10" t="s">
        <v>3299</v>
      </c>
      <c r="M575" s="10" t="s">
        <v>4413</v>
      </c>
    </row>
    <row r="576" spans="1:13" ht="63" customHeight="1">
      <c r="A576" s="10" t="s">
        <v>4418</v>
      </c>
      <c r="B576" s="10" t="s">
        <v>1161</v>
      </c>
      <c r="C576" s="10" t="s">
        <v>96</v>
      </c>
      <c r="D576" s="10" t="s">
        <v>95</v>
      </c>
      <c r="E576" s="10" t="s">
        <v>4111</v>
      </c>
      <c r="F576" s="10" t="s">
        <v>4391</v>
      </c>
      <c r="G576" s="10" t="s">
        <v>4147</v>
      </c>
      <c r="H576" s="10" t="s">
        <v>4114</v>
      </c>
      <c r="I576" s="10" t="s">
        <v>102</v>
      </c>
      <c r="J576" s="10" t="s">
        <v>62</v>
      </c>
      <c r="K576" s="10" t="s">
        <v>63</v>
      </c>
      <c r="L576" s="10" t="s">
        <v>3299</v>
      </c>
      <c r="M576" s="10" t="s">
        <v>4419</v>
      </c>
    </row>
    <row r="577" spans="1:13" ht="63" customHeight="1">
      <c r="A577" s="10" t="s">
        <v>4420</v>
      </c>
      <c r="B577" s="10" t="s">
        <v>1161</v>
      </c>
      <c r="C577" s="10" t="s">
        <v>96</v>
      </c>
      <c r="D577" s="10" t="s">
        <v>95</v>
      </c>
      <c r="E577" s="10" t="s">
        <v>4150</v>
      </c>
      <c r="F577" s="10" t="s">
        <v>4151</v>
      </c>
      <c r="G577" s="10" t="s">
        <v>4152</v>
      </c>
      <c r="H577" s="10" t="s">
        <v>4120</v>
      </c>
      <c r="I577" s="10" t="s">
        <v>102</v>
      </c>
      <c r="J577" s="10" t="s">
        <v>62</v>
      </c>
      <c r="K577" s="10" t="s">
        <v>63</v>
      </c>
      <c r="L577" s="10" t="s">
        <v>3299</v>
      </c>
      <c r="M577" s="10" t="s">
        <v>4419</v>
      </c>
    </row>
    <row r="578" spans="1:13" ht="63" customHeight="1">
      <c r="A578" s="10" t="s">
        <v>4421</v>
      </c>
      <c r="B578" s="10" t="s">
        <v>1161</v>
      </c>
      <c r="C578" s="10" t="s">
        <v>96</v>
      </c>
      <c r="D578" s="10" t="s">
        <v>95</v>
      </c>
      <c r="E578" s="10" t="s">
        <v>4154</v>
      </c>
      <c r="F578" s="10" t="s">
        <v>4155</v>
      </c>
      <c r="G578" s="10" t="s">
        <v>4156</v>
      </c>
      <c r="H578" s="10" t="s">
        <v>4120</v>
      </c>
      <c r="I578" s="10" t="s">
        <v>102</v>
      </c>
      <c r="J578" s="10" t="s">
        <v>62</v>
      </c>
      <c r="K578" s="10" t="s">
        <v>63</v>
      </c>
      <c r="L578" s="10" t="s">
        <v>3299</v>
      </c>
      <c r="M578" s="10" t="s">
        <v>4419</v>
      </c>
    </row>
    <row r="579" spans="1:13" ht="63" customHeight="1">
      <c r="A579" s="10" t="s">
        <v>4422</v>
      </c>
      <c r="B579" s="10" t="s">
        <v>1161</v>
      </c>
      <c r="C579" s="10" t="s">
        <v>96</v>
      </c>
      <c r="D579" s="10" t="s">
        <v>95</v>
      </c>
      <c r="E579" s="10" t="s">
        <v>3316</v>
      </c>
      <c r="F579" s="10" t="s">
        <v>4158</v>
      </c>
      <c r="G579" s="10" t="s">
        <v>4159</v>
      </c>
      <c r="H579" s="10" t="s">
        <v>4131</v>
      </c>
      <c r="I579" s="10" t="s">
        <v>102</v>
      </c>
      <c r="J579" s="10" t="s">
        <v>62</v>
      </c>
      <c r="K579" s="10" t="s">
        <v>63</v>
      </c>
      <c r="L579" s="10" t="s">
        <v>3299</v>
      </c>
      <c r="M579" s="10" t="s">
        <v>4419</v>
      </c>
    </row>
    <row r="580" spans="1:13" ht="63" customHeight="1">
      <c r="A580" s="10" t="s">
        <v>4423</v>
      </c>
      <c r="B580" s="10" t="s">
        <v>1165</v>
      </c>
      <c r="C580" s="10" t="s">
        <v>96</v>
      </c>
      <c r="D580" s="10" t="s">
        <v>95</v>
      </c>
      <c r="E580" s="10" t="s">
        <v>4161</v>
      </c>
      <c r="F580" s="10" t="s">
        <v>4424</v>
      </c>
      <c r="G580" s="10" t="s">
        <v>4163</v>
      </c>
      <c r="H580" s="10" t="s">
        <v>4120</v>
      </c>
      <c r="I580" s="10" t="s">
        <v>102</v>
      </c>
      <c r="J580" s="10" t="s">
        <v>62</v>
      </c>
      <c r="K580" s="10" t="s">
        <v>63</v>
      </c>
      <c r="L580" s="10" t="s">
        <v>3299</v>
      </c>
      <c r="M580" s="10" t="s">
        <v>4425</v>
      </c>
    </row>
    <row r="581" spans="1:13" ht="63" customHeight="1">
      <c r="A581" s="10" t="s">
        <v>4426</v>
      </c>
      <c r="B581" s="10" t="s">
        <v>1165</v>
      </c>
      <c r="C581" s="10" t="s">
        <v>96</v>
      </c>
      <c r="D581" s="10" t="s">
        <v>95</v>
      </c>
      <c r="E581" s="10" t="s">
        <v>4166</v>
      </c>
      <c r="F581" s="10" t="s">
        <v>4400</v>
      </c>
      <c r="G581" s="10" t="s">
        <v>4168</v>
      </c>
      <c r="H581" s="10" t="s">
        <v>3314</v>
      </c>
      <c r="I581" s="10" t="s">
        <v>102</v>
      </c>
      <c r="J581" s="10" t="s">
        <v>62</v>
      </c>
      <c r="K581" s="10" t="s">
        <v>63</v>
      </c>
      <c r="L581" s="10" t="s">
        <v>3299</v>
      </c>
      <c r="M581" s="10" t="s">
        <v>4425</v>
      </c>
    </row>
    <row r="582" spans="1:13" ht="63" customHeight="1">
      <c r="A582" s="10" t="s">
        <v>4427</v>
      </c>
      <c r="B582" s="10" t="s">
        <v>1165</v>
      </c>
      <c r="C582" s="10" t="s">
        <v>96</v>
      </c>
      <c r="D582" s="10" t="s">
        <v>95</v>
      </c>
      <c r="E582" s="10" t="s">
        <v>4170</v>
      </c>
      <c r="F582" s="10" t="s">
        <v>4171</v>
      </c>
      <c r="G582" s="10" t="s">
        <v>4172</v>
      </c>
      <c r="H582" s="10" t="s">
        <v>4173</v>
      </c>
      <c r="I582" s="10" t="s">
        <v>102</v>
      </c>
      <c r="J582" s="10" t="s">
        <v>62</v>
      </c>
      <c r="K582" s="10" t="s">
        <v>63</v>
      </c>
      <c r="L582" s="10" t="s">
        <v>3299</v>
      </c>
      <c r="M582" s="10" t="s">
        <v>4425</v>
      </c>
    </row>
    <row r="583" spans="1:13" ht="63" customHeight="1">
      <c r="A583" s="10" t="s">
        <v>4428</v>
      </c>
      <c r="B583" s="10" t="s">
        <v>1165</v>
      </c>
      <c r="C583" s="10" t="s">
        <v>96</v>
      </c>
      <c r="D583" s="10" t="s">
        <v>95</v>
      </c>
      <c r="E583" s="10" t="s">
        <v>4175</v>
      </c>
      <c r="F583" s="10" t="s">
        <v>4176</v>
      </c>
      <c r="G583" s="10" t="s">
        <v>4177</v>
      </c>
      <c r="H583" s="10" t="s">
        <v>3314</v>
      </c>
      <c r="I583" s="10" t="s">
        <v>102</v>
      </c>
      <c r="J583" s="10" t="s">
        <v>62</v>
      </c>
      <c r="K583" s="10" t="s">
        <v>63</v>
      </c>
      <c r="L583" s="10" t="s">
        <v>3299</v>
      </c>
      <c r="M583" s="10" t="s">
        <v>4425</v>
      </c>
    </row>
    <row r="584" spans="1:13" ht="63" customHeight="1">
      <c r="A584" s="10" t="s">
        <v>4429</v>
      </c>
      <c r="B584" s="10" t="s">
        <v>1165</v>
      </c>
      <c r="C584" s="10" t="s">
        <v>96</v>
      </c>
      <c r="D584" s="10" t="s">
        <v>95</v>
      </c>
      <c r="E584" s="10" t="s">
        <v>3316</v>
      </c>
      <c r="F584" s="10" t="s">
        <v>4208</v>
      </c>
      <c r="G584" s="10" t="s">
        <v>4180</v>
      </c>
      <c r="H584" s="10" t="s">
        <v>4131</v>
      </c>
      <c r="I584" s="10" t="s">
        <v>102</v>
      </c>
      <c r="J584" s="10" t="s">
        <v>62</v>
      </c>
      <c r="K584" s="10" t="s">
        <v>63</v>
      </c>
      <c r="L584" s="10" t="s">
        <v>3299</v>
      </c>
      <c r="M584" s="10" t="s">
        <v>4425</v>
      </c>
    </row>
    <row r="585" spans="1:13" ht="63" customHeight="1">
      <c r="A585" s="10" t="s">
        <v>4430</v>
      </c>
      <c r="B585" s="10" t="s">
        <v>1169</v>
      </c>
      <c r="C585" s="10" t="s">
        <v>103</v>
      </c>
      <c r="D585" s="10" t="s">
        <v>95</v>
      </c>
      <c r="E585" s="10" t="s">
        <v>4111</v>
      </c>
      <c r="F585" s="10" t="s">
        <v>4431</v>
      </c>
      <c r="G585" s="10" t="s">
        <v>4113</v>
      </c>
      <c r="H585" s="10" t="s">
        <v>4114</v>
      </c>
      <c r="I585" s="10" t="s">
        <v>109</v>
      </c>
      <c r="J585" s="10" t="s">
        <v>62</v>
      </c>
      <c r="K585" s="10" t="s">
        <v>63</v>
      </c>
      <c r="L585" s="10" t="s">
        <v>3299</v>
      </c>
      <c r="M585" s="10" t="s">
        <v>4432</v>
      </c>
    </row>
    <row r="586" spans="1:13" ht="63" customHeight="1">
      <c r="A586" s="10" t="s">
        <v>4433</v>
      </c>
      <c r="B586" s="10" t="s">
        <v>1169</v>
      </c>
      <c r="C586" s="10" t="s">
        <v>103</v>
      </c>
      <c r="D586" s="10" t="s">
        <v>95</v>
      </c>
      <c r="E586" s="10" t="s">
        <v>4117</v>
      </c>
      <c r="F586" s="10" t="s">
        <v>4434</v>
      </c>
      <c r="G586" s="10" t="s">
        <v>4119</v>
      </c>
      <c r="H586" s="10" t="s">
        <v>4120</v>
      </c>
      <c r="I586" s="10" t="s">
        <v>109</v>
      </c>
      <c r="J586" s="10" t="s">
        <v>62</v>
      </c>
      <c r="K586" s="10" t="s">
        <v>63</v>
      </c>
      <c r="L586" s="10" t="s">
        <v>3299</v>
      </c>
      <c r="M586" s="10" t="s">
        <v>4432</v>
      </c>
    </row>
    <row r="587" spans="1:13" ht="63" customHeight="1">
      <c r="A587" s="10" t="s">
        <v>4435</v>
      </c>
      <c r="B587" s="10" t="s">
        <v>1169</v>
      </c>
      <c r="C587" s="10" t="s">
        <v>103</v>
      </c>
      <c r="D587" s="10" t="s">
        <v>95</v>
      </c>
      <c r="E587" s="10" t="s">
        <v>4122</v>
      </c>
      <c r="F587" s="10" t="s">
        <v>4436</v>
      </c>
      <c r="G587" s="10" t="s">
        <v>4124</v>
      </c>
      <c r="H587" s="10" t="s">
        <v>3309</v>
      </c>
      <c r="I587" s="10" t="s">
        <v>109</v>
      </c>
      <c r="J587" s="10" t="s">
        <v>62</v>
      </c>
      <c r="K587" s="10" t="s">
        <v>63</v>
      </c>
      <c r="L587" s="10" t="s">
        <v>3299</v>
      </c>
      <c r="M587" s="10" t="s">
        <v>4432</v>
      </c>
    </row>
    <row r="588" spans="1:13" ht="63" customHeight="1">
      <c r="A588" s="10" t="s">
        <v>4437</v>
      </c>
      <c r="B588" s="10" t="s">
        <v>1169</v>
      </c>
      <c r="C588" s="10" t="s">
        <v>103</v>
      </c>
      <c r="D588" s="10" t="s">
        <v>95</v>
      </c>
      <c r="E588" s="10" t="s">
        <v>3311</v>
      </c>
      <c r="F588" s="10" t="s">
        <v>4126</v>
      </c>
      <c r="G588" s="10" t="s">
        <v>4127</v>
      </c>
      <c r="H588" s="10" t="s">
        <v>4120</v>
      </c>
      <c r="I588" s="10" t="s">
        <v>109</v>
      </c>
      <c r="J588" s="10" t="s">
        <v>62</v>
      </c>
      <c r="K588" s="10" t="s">
        <v>63</v>
      </c>
      <c r="L588" s="10" t="s">
        <v>3299</v>
      </c>
      <c r="M588" s="10" t="s">
        <v>4432</v>
      </c>
    </row>
    <row r="589" spans="1:13" ht="63" customHeight="1">
      <c r="A589" s="10" t="s">
        <v>4438</v>
      </c>
      <c r="B589" s="10" t="s">
        <v>1169</v>
      </c>
      <c r="C589" s="10" t="s">
        <v>103</v>
      </c>
      <c r="D589" s="10" t="s">
        <v>95</v>
      </c>
      <c r="E589" s="10" t="s">
        <v>3316</v>
      </c>
      <c r="F589" s="10" t="s">
        <v>4129</v>
      </c>
      <c r="G589" s="10" t="s">
        <v>4130</v>
      </c>
      <c r="H589" s="10" t="s">
        <v>4131</v>
      </c>
      <c r="I589" s="10" t="s">
        <v>109</v>
      </c>
      <c r="J589" s="10" t="s">
        <v>62</v>
      </c>
      <c r="K589" s="10" t="s">
        <v>63</v>
      </c>
      <c r="L589" s="10" t="s">
        <v>3299</v>
      </c>
      <c r="M589" s="10" t="s">
        <v>4432</v>
      </c>
    </row>
    <row r="590" spans="1:13" ht="63" customHeight="1">
      <c r="A590" s="10" t="s">
        <v>4439</v>
      </c>
      <c r="B590" s="10" t="s">
        <v>1173</v>
      </c>
      <c r="C590" s="10" t="s">
        <v>103</v>
      </c>
      <c r="D590" s="10" t="s">
        <v>95</v>
      </c>
      <c r="E590" s="10" t="s">
        <v>4111</v>
      </c>
      <c r="F590" s="10" t="s">
        <v>4440</v>
      </c>
      <c r="G590" s="10" t="s">
        <v>4134</v>
      </c>
      <c r="H590" s="10" t="s">
        <v>4114</v>
      </c>
      <c r="I590" s="10" t="s">
        <v>109</v>
      </c>
      <c r="J590" s="10" t="s">
        <v>62</v>
      </c>
      <c r="K590" s="10" t="s">
        <v>63</v>
      </c>
      <c r="L590" s="10" t="s">
        <v>3299</v>
      </c>
      <c r="M590" s="10" t="s">
        <v>4441</v>
      </c>
    </row>
    <row r="591" spans="1:13" ht="63" customHeight="1">
      <c r="A591" s="10" t="s">
        <v>4442</v>
      </c>
      <c r="B591" s="10" t="s">
        <v>1173</v>
      </c>
      <c r="C591" s="10" t="s">
        <v>103</v>
      </c>
      <c r="D591" s="10" t="s">
        <v>95</v>
      </c>
      <c r="E591" s="10" t="s">
        <v>4122</v>
      </c>
      <c r="F591" s="10" t="s">
        <v>4443</v>
      </c>
      <c r="G591" s="10" t="s">
        <v>4138</v>
      </c>
      <c r="H591" s="10" t="s">
        <v>3309</v>
      </c>
      <c r="I591" s="10" t="s">
        <v>109</v>
      </c>
      <c r="J591" s="10" t="s">
        <v>62</v>
      </c>
      <c r="K591" s="10" t="s">
        <v>63</v>
      </c>
      <c r="L591" s="10" t="s">
        <v>3299</v>
      </c>
      <c r="M591" s="10" t="s">
        <v>4441</v>
      </c>
    </row>
    <row r="592" spans="1:13" ht="63" customHeight="1">
      <c r="A592" s="10" t="s">
        <v>4444</v>
      </c>
      <c r="B592" s="10" t="s">
        <v>1173</v>
      </c>
      <c r="C592" s="10" t="s">
        <v>103</v>
      </c>
      <c r="D592" s="10" t="s">
        <v>95</v>
      </c>
      <c r="E592" s="10" t="s">
        <v>3311</v>
      </c>
      <c r="F592" s="10" t="s">
        <v>4140</v>
      </c>
      <c r="G592" s="10" t="s">
        <v>4141</v>
      </c>
      <c r="H592" s="10" t="s">
        <v>4120</v>
      </c>
      <c r="I592" s="10" t="s">
        <v>109</v>
      </c>
      <c r="J592" s="10" t="s">
        <v>62</v>
      </c>
      <c r="K592" s="10" t="s">
        <v>63</v>
      </c>
      <c r="L592" s="10" t="s">
        <v>3299</v>
      </c>
      <c r="M592" s="10" t="s">
        <v>4441</v>
      </c>
    </row>
    <row r="593" spans="1:13" ht="63" customHeight="1">
      <c r="A593" s="10" t="s">
        <v>4445</v>
      </c>
      <c r="B593" s="10" t="s">
        <v>1173</v>
      </c>
      <c r="C593" s="10" t="s">
        <v>103</v>
      </c>
      <c r="D593" s="10" t="s">
        <v>95</v>
      </c>
      <c r="E593" s="10" t="s">
        <v>3316</v>
      </c>
      <c r="F593" s="10" t="s">
        <v>4143</v>
      </c>
      <c r="G593" s="10" t="s">
        <v>4144</v>
      </c>
      <c r="H593" s="10" t="s">
        <v>4131</v>
      </c>
      <c r="I593" s="10" t="s">
        <v>109</v>
      </c>
      <c r="J593" s="10" t="s">
        <v>62</v>
      </c>
      <c r="K593" s="10" t="s">
        <v>63</v>
      </c>
      <c r="L593" s="10" t="s">
        <v>3299</v>
      </c>
      <c r="M593" s="10" t="s">
        <v>4441</v>
      </c>
    </row>
    <row r="594" spans="1:13" ht="63" customHeight="1">
      <c r="A594" s="10" t="s">
        <v>4446</v>
      </c>
      <c r="B594" s="10" t="s">
        <v>1177</v>
      </c>
      <c r="C594" s="10" t="s">
        <v>103</v>
      </c>
      <c r="D594" s="10" t="s">
        <v>95</v>
      </c>
      <c r="E594" s="10" t="s">
        <v>4111</v>
      </c>
      <c r="F594" s="10" t="s">
        <v>4447</v>
      </c>
      <c r="G594" s="10" t="s">
        <v>4147</v>
      </c>
      <c r="H594" s="10" t="s">
        <v>4114</v>
      </c>
      <c r="I594" s="10" t="s">
        <v>109</v>
      </c>
      <c r="J594" s="10" t="s">
        <v>62</v>
      </c>
      <c r="K594" s="10" t="s">
        <v>63</v>
      </c>
      <c r="L594" s="10" t="s">
        <v>3299</v>
      </c>
      <c r="M594" s="10" t="s">
        <v>4448</v>
      </c>
    </row>
    <row r="595" spans="1:13" ht="63" customHeight="1">
      <c r="A595" s="10" t="s">
        <v>4449</v>
      </c>
      <c r="B595" s="10" t="s">
        <v>1177</v>
      </c>
      <c r="C595" s="10" t="s">
        <v>103</v>
      </c>
      <c r="D595" s="10" t="s">
        <v>95</v>
      </c>
      <c r="E595" s="10" t="s">
        <v>4150</v>
      </c>
      <c r="F595" s="10" t="s">
        <v>4151</v>
      </c>
      <c r="G595" s="10" t="s">
        <v>4152</v>
      </c>
      <c r="H595" s="10" t="s">
        <v>4120</v>
      </c>
      <c r="I595" s="10" t="s">
        <v>109</v>
      </c>
      <c r="J595" s="10" t="s">
        <v>62</v>
      </c>
      <c r="K595" s="10" t="s">
        <v>63</v>
      </c>
      <c r="L595" s="10" t="s">
        <v>3299</v>
      </c>
      <c r="M595" s="10" t="s">
        <v>4448</v>
      </c>
    </row>
    <row r="596" spans="1:13" ht="63" customHeight="1">
      <c r="A596" s="10" t="s">
        <v>4450</v>
      </c>
      <c r="B596" s="10" t="s">
        <v>1177</v>
      </c>
      <c r="C596" s="10" t="s">
        <v>103</v>
      </c>
      <c r="D596" s="10" t="s">
        <v>95</v>
      </c>
      <c r="E596" s="10" t="s">
        <v>4154</v>
      </c>
      <c r="F596" s="10" t="s">
        <v>4155</v>
      </c>
      <c r="G596" s="10" t="s">
        <v>4156</v>
      </c>
      <c r="H596" s="10" t="s">
        <v>4120</v>
      </c>
      <c r="I596" s="10" t="s">
        <v>109</v>
      </c>
      <c r="J596" s="10" t="s">
        <v>62</v>
      </c>
      <c r="K596" s="10" t="s">
        <v>63</v>
      </c>
      <c r="L596" s="10" t="s">
        <v>3299</v>
      </c>
      <c r="M596" s="10" t="s">
        <v>4448</v>
      </c>
    </row>
    <row r="597" spans="1:13" ht="63" customHeight="1">
      <c r="A597" s="10" t="s">
        <v>4451</v>
      </c>
      <c r="B597" s="10" t="s">
        <v>1177</v>
      </c>
      <c r="C597" s="10" t="s">
        <v>103</v>
      </c>
      <c r="D597" s="10" t="s">
        <v>95</v>
      </c>
      <c r="E597" s="10" t="s">
        <v>3316</v>
      </c>
      <c r="F597" s="10" t="s">
        <v>4158</v>
      </c>
      <c r="G597" s="10" t="s">
        <v>4159</v>
      </c>
      <c r="H597" s="10" t="s">
        <v>4131</v>
      </c>
      <c r="I597" s="10" t="s">
        <v>109</v>
      </c>
      <c r="J597" s="10" t="s">
        <v>62</v>
      </c>
      <c r="K597" s="10" t="s">
        <v>63</v>
      </c>
      <c r="L597" s="10" t="s">
        <v>3299</v>
      </c>
      <c r="M597" s="10" t="s">
        <v>4448</v>
      </c>
    </row>
    <row r="598" spans="1:13" ht="63" customHeight="1">
      <c r="A598" s="10" t="s">
        <v>4452</v>
      </c>
      <c r="B598" s="10" t="s">
        <v>1181</v>
      </c>
      <c r="C598" s="10" t="s">
        <v>103</v>
      </c>
      <c r="D598" s="10" t="s">
        <v>95</v>
      </c>
      <c r="E598" s="10" t="s">
        <v>4161</v>
      </c>
      <c r="F598" s="10" t="s">
        <v>4453</v>
      </c>
      <c r="G598" s="10" t="s">
        <v>4163</v>
      </c>
      <c r="H598" s="10" t="s">
        <v>4120</v>
      </c>
      <c r="I598" s="10" t="s">
        <v>109</v>
      </c>
      <c r="J598" s="10" t="s">
        <v>62</v>
      </c>
      <c r="K598" s="10" t="s">
        <v>63</v>
      </c>
      <c r="L598" s="10" t="s">
        <v>3299</v>
      </c>
      <c r="M598" s="10" t="s">
        <v>4454</v>
      </c>
    </row>
    <row r="599" spans="1:13" ht="63" customHeight="1">
      <c r="A599" s="10" t="s">
        <v>4455</v>
      </c>
      <c r="B599" s="10" t="s">
        <v>1181</v>
      </c>
      <c r="C599" s="10" t="s">
        <v>103</v>
      </c>
      <c r="D599" s="10" t="s">
        <v>95</v>
      </c>
      <c r="E599" s="10" t="s">
        <v>4166</v>
      </c>
      <c r="F599" s="10" t="s">
        <v>4456</v>
      </c>
      <c r="G599" s="10" t="s">
        <v>4168</v>
      </c>
      <c r="H599" s="10" t="s">
        <v>3314</v>
      </c>
      <c r="I599" s="10" t="s">
        <v>109</v>
      </c>
      <c r="J599" s="10" t="s">
        <v>62</v>
      </c>
      <c r="K599" s="10" t="s">
        <v>63</v>
      </c>
      <c r="L599" s="10" t="s">
        <v>3299</v>
      </c>
      <c r="M599" s="10" t="s">
        <v>4454</v>
      </c>
    </row>
    <row r="600" spans="1:13" ht="63" customHeight="1">
      <c r="A600" s="10" t="s">
        <v>4457</v>
      </c>
      <c r="B600" s="10" t="s">
        <v>1181</v>
      </c>
      <c r="C600" s="10" t="s">
        <v>103</v>
      </c>
      <c r="D600" s="10" t="s">
        <v>95</v>
      </c>
      <c r="E600" s="10" t="s">
        <v>4170</v>
      </c>
      <c r="F600" s="10" t="s">
        <v>4171</v>
      </c>
      <c r="G600" s="10" t="s">
        <v>4172</v>
      </c>
      <c r="H600" s="10" t="s">
        <v>4173</v>
      </c>
      <c r="I600" s="10" t="s">
        <v>109</v>
      </c>
      <c r="J600" s="10" t="s">
        <v>62</v>
      </c>
      <c r="K600" s="10" t="s">
        <v>63</v>
      </c>
      <c r="L600" s="10" t="s">
        <v>3299</v>
      </c>
      <c r="M600" s="10" t="s">
        <v>4454</v>
      </c>
    </row>
    <row r="601" spans="1:13" ht="63" customHeight="1">
      <c r="A601" s="10" t="s">
        <v>4458</v>
      </c>
      <c r="B601" s="10" t="s">
        <v>1181</v>
      </c>
      <c r="C601" s="10" t="s">
        <v>103</v>
      </c>
      <c r="D601" s="10" t="s">
        <v>95</v>
      </c>
      <c r="E601" s="10" t="s">
        <v>4175</v>
      </c>
      <c r="F601" s="10" t="s">
        <v>4176</v>
      </c>
      <c r="G601" s="10" t="s">
        <v>4177</v>
      </c>
      <c r="H601" s="10" t="s">
        <v>3314</v>
      </c>
      <c r="I601" s="10" t="s">
        <v>109</v>
      </c>
      <c r="J601" s="10" t="s">
        <v>62</v>
      </c>
      <c r="K601" s="10" t="s">
        <v>63</v>
      </c>
      <c r="L601" s="10" t="s">
        <v>3299</v>
      </c>
      <c r="M601" s="10" t="s">
        <v>4454</v>
      </c>
    </row>
    <row r="602" spans="1:13" ht="63" customHeight="1">
      <c r="A602" s="10" t="s">
        <v>4459</v>
      </c>
      <c r="B602" s="10" t="s">
        <v>1181</v>
      </c>
      <c r="C602" s="10" t="s">
        <v>103</v>
      </c>
      <c r="D602" s="10" t="s">
        <v>95</v>
      </c>
      <c r="E602" s="10" t="s">
        <v>3316</v>
      </c>
      <c r="F602" s="10" t="s">
        <v>4179</v>
      </c>
      <c r="G602" s="10" t="s">
        <v>4180</v>
      </c>
      <c r="H602" s="10" t="s">
        <v>4131</v>
      </c>
      <c r="I602" s="10" t="s">
        <v>109</v>
      </c>
      <c r="J602" s="10" t="s">
        <v>62</v>
      </c>
      <c r="K602" s="10" t="s">
        <v>63</v>
      </c>
      <c r="L602" s="10" t="s">
        <v>3299</v>
      </c>
      <c r="M602" s="10" t="s">
        <v>4454</v>
      </c>
    </row>
    <row r="603" spans="1:13" ht="63" customHeight="1">
      <c r="A603" s="10" t="s">
        <v>4460</v>
      </c>
      <c r="B603" s="10" t="s">
        <v>1185</v>
      </c>
      <c r="C603" s="10" t="s">
        <v>103</v>
      </c>
      <c r="D603" s="10" t="s">
        <v>95</v>
      </c>
      <c r="E603" s="10" t="s">
        <v>4111</v>
      </c>
      <c r="F603" s="10" t="s">
        <v>4461</v>
      </c>
      <c r="G603" s="10" t="s">
        <v>4113</v>
      </c>
      <c r="H603" s="10" t="s">
        <v>4114</v>
      </c>
      <c r="I603" s="10" t="s">
        <v>109</v>
      </c>
      <c r="J603" s="10" t="s">
        <v>62</v>
      </c>
      <c r="K603" s="10" t="s">
        <v>63</v>
      </c>
      <c r="L603" s="10" t="s">
        <v>3299</v>
      </c>
      <c r="M603" s="10" t="s">
        <v>4462</v>
      </c>
    </row>
    <row r="604" spans="1:13" ht="63" customHeight="1">
      <c r="A604" s="10" t="s">
        <v>4463</v>
      </c>
      <c r="B604" s="10" t="s">
        <v>1185</v>
      </c>
      <c r="C604" s="10" t="s">
        <v>103</v>
      </c>
      <c r="D604" s="10" t="s">
        <v>95</v>
      </c>
      <c r="E604" s="10" t="s">
        <v>4117</v>
      </c>
      <c r="F604" s="10" t="s">
        <v>4434</v>
      </c>
      <c r="G604" s="10" t="s">
        <v>4119</v>
      </c>
      <c r="H604" s="10" t="s">
        <v>4120</v>
      </c>
      <c r="I604" s="10" t="s">
        <v>109</v>
      </c>
      <c r="J604" s="10" t="s">
        <v>62</v>
      </c>
      <c r="K604" s="10" t="s">
        <v>63</v>
      </c>
      <c r="L604" s="10" t="s">
        <v>3299</v>
      </c>
      <c r="M604" s="10" t="s">
        <v>4462</v>
      </c>
    </row>
    <row r="605" spans="1:13" ht="63" customHeight="1">
      <c r="A605" s="10" t="s">
        <v>4464</v>
      </c>
      <c r="B605" s="10" t="s">
        <v>1185</v>
      </c>
      <c r="C605" s="10" t="s">
        <v>103</v>
      </c>
      <c r="D605" s="10" t="s">
        <v>95</v>
      </c>
      <c r="E605" s="10" t="s">
        <v>4122</v>
      </c>
      <c r="F605" s="10" t="s">
        <v>4465</v>
      </c>
      <c r="G605" s="10" t="s">
        <v>4124</v>
      </c>
      <c r="H605" s="10" t="s">
        <v>3309</v>
      </c>
      <c r="I605" s="10" t="s">
        <v>109</v>
      </c>
      <c r="J605" s="10" t="s">
        <v>62</v>
      </c>
      <c r="K605" s="10" t="s">
        <v>63</v>
      </c>
      <c r="L605" s="10" t="s">
        <v>3299</v>
      </c>
      <c r="M605" s="10" t="s">
        <v>4462</v>
      </c>
    </row>
    <row r="606" spans="1:13" ht="63" customHeight="1">
      <c r="A606" s="10" t="s">
        <v>4466</v>
      </c>
      <c r="B606" s="10" t="s">
        <v>1185</v>
      </c>
      <c r="C606" s="10" t="s">
        <v>103</v>
      </c>
      <c r="D606" s="10" t="s">
        <v>95</v>
      </c>
      <c r="E606" s="10" t="s">
        <v>3311</v>
      </c>
      <c r="F606" s="10" t="s">
        <v>4126</v>
      </c>
      <c r="G606" s="10" t="s">
        <v>4127</v>
      </c>
      <c r="H606" s="10" t="s">
        <v>4120</v>
      </c>
      <c r="I606" s="10" t="s">
        <v>109</v>
      </c>
      <c r="J606" s="10" t="s">
        <v>62</v>
      </c>
      <c r="K606" s="10" t="s">
        <v>63</v>
      </c>
      <c r="L606" s="10" t="s">
        <v>3299</v>
      </c>
      <c r="M606" s="10" t="s">
        <v>4462</v>
      </c>
    </row>
    <row r="607" spans="1:13" ht="63" customHeight="1">
      <c r="A607" s="10" t="s">
        <v>4467</v>
      </c>
      <c r="B607" s="10" t="s">
        <v>1185</v>
      </c>
      <c r="C607" s="10" t="s">
        <v>103</v>
      </c>
      <c r="D607" s="10" t="s">
        <v>95</v>
      </c>
      <c r="E607" s="10" t="s">
        <v>3316</v>
      </c>
      <c r="F607" s="10" t="s">
        <v>4189</v>
      </c>
      <c r="G607" s="10" t="s">
        <v>4130</v>
      </c>
      <c r="H607" s="10" t="s">
        <v>4131</v>
      </c>
      <c r="I607" s="10" t="s">
        <v>109</v>
      </c>
      <c r="J607" s="10" t="s">
        <v>62</v>
      </c>
      <c r="K607" s="10" t="s">
        <v>63</v>
      </c>
      <c r="L607" s="10" t="s">
        <v>3299</v>
      </c>
      <c r="M607" s="10" t="s">
        <v>4462</v>
      </c>
    </row>
    <row r="608" spans="1:13" ht="63" customHeight="1">
      <c r="A608" s="10" t="s">
        <v>4468</v>
      </c>
      <c r="B608" s="10" t="s">
        <v>1189</v>
      </c>
      <c r="C608" s="10" t="s">
        <v>103</v>
      </c>
      <c r="D608" s="10" t="s">
        <v>95</v>
      </c>
      <c r="E608" s="10" t="s">
        <v>4111</v>
      </c>
      <c r="F608" s="10" t="s">
        <v>4440</v>
      </c>
      <c r="G608" s="10" t="s">
        <v>4134</v>
      </c>
      <c r="H608" s="10" t="s">
        <v>4114</v>
      </c>
      <c r="I608" s="10" t="s">
        <v>109</v>
      </c>
      <c r="J608" s="10" t="s">
        <v>62</v>
      </c>
      <c r="K608" s="10" t="s">
        <v>63</v>
      </c>
      <c r="L608" s="10" t="s">
        <v>3299</v>
      </c>
      <c r="M608" s="10" t="s">
        <v>4469</v>
      </c>
    </row>
    <row r="609" spans="1:13" ht="63" customHeight="1">
      <c r="A609" s="10" t="s">
        <v>4470</v>
      </c>
      <c r="B609" s="10" t="s">
        <v>1189</v>
      </c>
      <c r="C609" s="10" t="s">
        <v>103</v>
      </c>
      <c r="D609" s="10" t="s">
        <v>95</v>
      </c>
      <c r="E609" s="10" t="s">
        <v>4122</v>
      </c>
      <c r="F609" s="10" t="s">
        <v>4471</v>
      </c>
      <c r="G609" s="10" t="s">
        <v>4138</v>
      </c>
      <c r="H609" s="10" t="s">
        <v>3309</v>
      </c>
      <c r="I609" s="10" t="s">
        <v>109</v>
      </c>
      <c r="J609" s="10" t="s">
        <v>62</v>
      </c>
      <c r="K609" s="10" t="s">
        <v>63</v>
      </c>
      <c r="L609" s="10" t="s">
        <v>3299</v>
      </c>
      <c r="M609" s="10" t="s">
        <v>4469</v>
      </c>
    </row>
    <row r="610" spans="1:13" ht="63" customHeight="1">
      <c r="A610" s="10" t="s">
        <v>4472</v>
      </c>
      <c r="B610" s="10" t="s">
        <v>1189</v>
      </c>
      <c r="C610" s="10" t="s">
        <v>103</v>
      </c>
      <c r="D610" s="10" t="s">
        <v>95</v>
      </c>
      <c r="E610" s="10" t="s">
        <v>3311</v>
      </c>
      <c r="F610" s="10" t="s">
        <v>4140</v>
      </c>
      <c r="G610" s="10" t="s">
        <v>4141</v>
      </c>
      <c r="H610" s="10" t="s">
        <v>4120</v>
      </c>
      <c r="I610" s="10" t="s">
        <v>109</v>
      </c>
      <c r="J610" s="10" t="s">
        <v>62</v>
      </c>
      <c r="K610" s="10" t="s">
        <v>63</v>
      </c>
      <c r="L610" s="10" t="s">
        <v>3299</v>
      </c>
      <c r="M610" s="10" t="s">
        <v>4469</v>
      </c>
    </row>
    <row r="611" spans="1:13" ht="63" customHeight="1">
      <c r="A611" s="10" t="s">
        <v>4473</v>
      </c>
      <c r="B611" s="10" t="s">
        <v>1189</v>
      </c>
      <c r="C611" s="10" t="s">
        <v>103</v>
      </c>
      <c r="D611" s="10" t="s">
        <v>95</v>
      </c>
      <c r="E611" s="10" t="s">
        <v>3316</v>
      </c>
      <c r="F611" s="10" t="s">
        <v>4143</v>
      </c>
      <c r="G611" s="10" t="s">
        <v>4144</v>
      </c>
      <c r="H611" s="10" t="s">
        <v>4131</v>
      </c>
      <c r="I611" s="10" t="s">
        <v>109</v>
      </c>
      <c r="J611" s="10" t="s">
        <v>62</v>
      </c>
      <c r="K611" s="10" t="s">
        <v>63</v>
      </c>
      <c r="L611" s="10" t="s">
        <v>3299</v>
      </c>
      <c r="M611" s="10" t="s">
        <v>4469</v>
      </c>
    </row>
    <row r="612" spans="1:13" ht="63" customHeight="1">
      <c r="A612" s="10" t="s">
        <v>4474</v>
      </c>
      <c r="B612" s="10" t="s">
        <v>1193</v>
      </c>
      <c r="C612" s="10" t="s">
        <v>103</v>
      </c>
      <c r="D612" s="10" t="s">
        <v>95</v>
      </c>
      <c r="E612" s="10" t="s">
        <v>4111</v>
      </c>
      <c r="F612" s="10" t="s">
        <v>4447</v>
      </c>
      <c r="G612" s="10" t="s">
        <v>4147</v>
      </c>
      <c r="H612" s="10" t="s">
        <v>4114</v>
      </c>
      <c r="I612" s="10" t="s">
        <v>109</v>
      </c>
      <c r="J612" s="10" t="s">
        <v>62</v>
      </c>
      <c r="K612" s="10" t="s">
        <v>63</v>
      </c>
      <c r="L612" s="10" t="s">
        <v>3299</v>
      </c>
      <c r="M612" s="10" t="s">
        <v>4475</v>
      </c>
    </row>
    <row r="613" spans="1:13" ht="63" customHeight="1">
      <c r="A613" s="10" t="s">
        <v>4476</v>
      </c>
      <c r="B613" s="10" t="s">
        <v>1193</v>
      </c>
      <c r="C613" s="10" t="s">
        <v>103</v>
      </c>
      <c r="D613" s="10" t="s">
        <v>95</v>
      </c>
      <c r="E613" s="10" t="s">
        <v>4150</v>
      </c>
      <c r="F613" s="10" t="s">
        <v>4151</v>
      </c>
      <c r="G613" s="10" t="s">
        <v>4152</v>
      </c>
      <c r="H613" s="10" t="s">
        <v>4120</v>
      </c>
      <c r="I613" s="10" t="s">
        <v>109</v>
      </c>
      <c r="J613" s="10" t="s">
        <v>62</v>
      </c>
      <c r="K613" s="10" t="s">
        <v>63</v>
      </c>
      <c r="L613" s="10" t="s">
        <v>3299</v>
      </c>
      <c r="M613" s="10" t="s">
        <v>4475</v>
      </c>
    </row>
    <row r="614" spans="1:13" ht="63" customHeight="1">
      <c r="A614" s="10" t="s">
        <v>4477</v>
      </c>
      <c r="B614" s="10" t="s">
        <v>1193</v>
      </c>
      <c r="C614" s="10" t="s">
        <v>103</v>
      </c>
      <c r="D614" s="10" t="s">
        <v>95</v>
      </c>
      <c r="E614" s="10" t="s">
        <v>4154</v>
      </c>
      <c r="F614" s="10" t="s">
        <v>4155</v>
      </c>
      <c r="G614" s="10" t="s">
        <v>4156</v>
      </c>
      <c r="H614" s="10" t="s">
        <v>4120</v>
      </c>
      <c r="I614" s="10" t="s">
        <v>109</v>
      </c>
      <c r="J614" s="10" t="s">
        <v>62</v>
      </c>
      <c r="K614" s="10" t="s">
        <v>63</v>
      </c>
      <c r="L614" s="10" t="s">
        <v>3299</v>
      </c>
      <c r="M614" s="10" t="s">
        <v>4475</v>
      </c>
    </row>
    <row r="615" spans="1:13" ht="63" customHeight="1">
      <c r="A615" s="10" t="s">
        <v>4478</v>
      </c>
      <c r="B615" s="10" t="s">
        <v>1193</v>
      </c>
      <c r="C615" s="10" t="s">
        <v>103</v>
      </c>
      <c r="D615" s="10" t="s">
        <v>95</v>
      </c>
      <c r="E615" s="10" t="s">
        <v>3316</v>
      </c>
      <c r="F615" s="10" t="s">
        <v>4158</v>
      </c>
      <c r="G615" s="10" t="s">
        <v>4159</v>
      </c>
      <c r="H615" s="10" t="s">
        <v>4131</v>
      </c>
      <c r="I615" s="10" t="s">
        <v>109</v>
      </c>
      <c r="J615" s="10" t="s">
        <v>62</v>
      </c>
      <c r="K615" s="10" t="s">
        <v>63</v>
      </c>
      <c r="L615" s="10" t="s">
        <v>3299</v>
      </c>
      <c r="M615" s="10" t="s">
        <v>4475</v>
      </c>
    </row>
    <row r="616" spans="1:13" ht="63" customHeight="1">
      <c r="A616" s="10" t="s">
        <v>4479</v>
      </c>
      <c r="B616" s="10" t="s">
        <v>1197</v>
      </c>
      <c r="C616" s="10" t="s">
        <v>103</v>
      </c>
      <c r="D616" s="10" t="s">
        <v>95</v>
      </c>
      <c r="E616" s="10" t="s">
        <v>4161</v>
      </c>
      <c r="F616" s="10" t="s">
        <v>4480</v>
      </c>
      <c r="G616" s="10" t="s">
        <v>4163</v>
      </c>
      <c r="H616" s="10" t="s">
        <v>4120</v>
      </c>
      <c r="I616" s="10" t="s">
        <v>109</v>
      </c>
      <c r="J616" s="10" t="s">
        <v>62</v>
      </c>
      <c r="K616" s="10" t="s">
        <v>63</v>
      </c>
      <c r="L616" s="10" t="s">
        <v>3299</v>
      </c>
      <c r="M616" s="10" t="s">
        <v>4481</v>
      </c>
    </row>
    <row r="617" spans="1:13" ht="63" customHeight="1">
      <c r="A617" s="10" t="s">
        <v>4482</v>
      </c>
      <c r="B617" s="10" t="s">
        <v>1197</v>
      </c>
      <c r="C617" s="10" t="s">
        <v>103</v>
      </c>
      <c r="D617" s="10" t="s">
        <v>95</v>
      </c>
      <c r="E617" s="10" t="s">
        <v>4166</v>
      </c>
      <c r="F617" s="10" t="s">
        <v>4456</v>
      </c>
      <c r="G617" s="10" t="s">
        <v>4168</v>
      </c>
      <c r="H617" s="10" t="s">
        <v>3314</v>
      </c>
      <c r="I617" s="10" t="s">
        <v>109</v>
      </c>
      <c r="J617" s="10" t="s">
        <v>62</v>
      </c>
      <c r="K617" s="10" t="s">
        <v>63</v>
      </c>
      <c r="L617" s="10" t="s">
        <v>3299</v>
      </c>
      <c r="M617" s="10" t="s">
        <v>4481</v>
      </c>
    </row>
    <row r="618" spans="1:13" ht="63" customHeight="1">
      <c r="A618" s="10" t="s">
        <v>4483</v>
      </c>
      <c r="B618" s="10" t="s">
        <v>1197</v>
      </c>
      <c r="C618" s="10" t="s">
        <v>103</v>
      </c>
      <c r="D618" s="10" t="s">
        <v>95</v>
      </c>
      <c r="E618" s="10" t="s">
        <v>4170</v>
      </c>
      <c r="F618" s="10" t="s">
        <v>4171</v>
      </c>
      <c r="G618" s="10" t="s">
        <v>4172</v>
      </c>
      <c r="H618" s="10" t="s">
        <v>4173</v>
      </c>
      <c r="I618" s="10" t="s">
        <v>109</v>
      </c>
      <c r="J618" s="10" t="s">
        <v>62</v>
      </c>
      <c r="K618" s="10" t="s">
        <v>63</v>
      </c>
      <c r="L618" s="10" t="s">
        <v>3299</v>
      </c>
      <c r="M618" s="10" t="s">
        <v>4481</v>
      </c>
    </row>
    <row r="619" spans="1:13" ht="63" customHeight="1">
      <c r="A619" s="10" t="s">
        <v>4484</v>
      </c>
      <c r="B619" s="10" t="s">
        <v>1197</v>
      </c>
      <c r="C619" s="10" t="s">
        <v>103</v>
      </c>
      <c r="D619" s="10" t="s">
        <v>95</v>
      </c>
      <c r="E619" s="10" t="s">
        <v>4175</v>
      </c>
      <c r="F619" s="10" t="s">
        <v>4176</v>
      </c>
      <c r="G619" s="10" t="s">
        <v>4177</v>
      </c>
      <c r="H619" s="10" t="s">
        <v>3314</v>
      </c>
      <c r="I619" s="10" t="s">
        <v>109</v>
      </c>
      <c r="J619" s="10" t="s">
        <v>62</v>
      </c>
      <c r="K619" s="10" t="s">
        <v>63</v>
      </c>
      <c r="L619" s="10" t="s">
        <v>3299</v>
      </c>
      <c r="M619" s="10" t="s">
        <v>4481</v>
      </c>
    </row>
    <row r="620" spans="1:13" ht="63" customHeight="1">
      <c r="A620" s="10" t="s">
        <v>4485</v>
      </c>
      <c r="B620" s="10" t="s">
        <v>1197</v>
      </c>
      <c r="C620" s="10" t="s">
        <v>103</v>
      </c>
      <c r="D620" s="10" t="s">
        <v>95</v>
      </c>
      <c r="E620" s="10" t="s">
        <v>3316</v>
      </c>
      <c r="F620" s="10" t="s">
        <v>4208</v>
      </c>
      <c r="G620" s="10" t="s">
        <v>4180</v>
      </c>
      <c r="H620" s="10" t="s">
        <v>4131</v>
      </c>
      <c r="I620" s="10" t="s">
        <v>109</v>
      </c>
      <c r="J620" s="10" t="s">
        <v>62</v>
      </c>
      <c r="K620" s="10" t="s">
        <v>63</v>
      </c>
      <c r="L620" s="10" t="s">
        <v>3299</v>
      </c>
      <c r="M620" s="10" t="s">
        <v>4481</v>
      </c>
    </row>
    <row r="621" spans="1:13" ht="63" customHeight="1">
      <c r="A621" s="10" t="s">
        <v>4486</v>
      </c>
      <c r="B621" s="10" t="s">
        <v>1201</v>
      </c>
      <c r="C621" s="10" t="s">
        <v>110</v>
      </c>
      <c r="D621" s="10" t="s">
        <v>72</v>
      </c>
      <c r="E621" s="10" t="s">
        <v>4111</v>
      </c>
      <c r="F621" s="10" t="s">
        <v>4487</v>
      </c>
      <c r="G621" s="10" t="s">
        <v>4113</v>
      </c>
      <c r="H621" s="10" t="s">
        <v>4114</v>
      </c>
      <c r="I621" s="10" t="s">
        <v>114</v>
      </c>
      <c r="J621" s="10" t="s">
        <v>62</v>
      </c>
      <c r="K621" s="10" t="s">
        <v>115</v>
      </c>
      <c r="L621" s="10" t="s">
        <v>3299</v>
      </c>
      <c r="M621" s="10" t="s">
        <v>4488</v>
      </c>
    </row>
    <row r="622" spans="1:13" ht="63" customHeight="1">
      <c r="A622" s="10" t="s">
        <v>4489</v>
      </c>
      <c r="B622" s="10" t="s">
        <v>1201</v>
      </c>
      <c r="C622" s="10" t="s">
        <v>110</v>
      </c>
      <c r="D622" s="10" t="s">
        <v>72</v>
      </c>
      <c r="E622" s="10" t="s">
        <v>4117</v>
      </c>
      <c r="F622" s="10" t="s">
        <v>4490</v>
      </c>
      <c r="G622" s="10" t="s">
        <v>4119</v>
      </c>
      <c r="H622" s="10" t="s">
        <v>4120</v>
      </c>
      <c r="I622" s="10" t="s">
        <v>114</v>
      </c>
      <c r="J622" s="10" t="s">
        <v>62</v>
      </c>
      <c r="K622" s="10" t="s">
        <v>115</v>
      </c>
      <c r="L622" s="10" t="s">
        <v>3299</v>
      </c>
      <c r="M622" s="10" t="s">
        <v>4488</v>
      </c>
    </row>
    <row r="623" spans="1:13" ht="63" customHeight="1">
      <c r="A623" s="10" t="s">
        <v>4491</v>
      </c>
      <c r="B623" s="10" t="s">
        <v>1201</v>
      </c>
      <c r="C623" s="10" t="s">
        <v>110</v>
      </c>
      <c r="D623" s="10" t="s">
        <v>72</v>
      </c>
      <c r="E623" s="10" t="s">
        <v>4122</v>
      </c>
      <c r="F623" s="10" t="s">
        <v>4492</v>
      </c>
      <c r="G623" s="10" t="s">
        <v>4124</v>
      </c>
      <c r="H623" s="10" t="s">
        <v>3309</v>
      </c>
      <c r="I623" s="10" t="s">
        <v>114</v>
      </c>
      <c r="J623" s="10" t="s">
        <v>62</v>
      </c>
      <c r="K623" s="10" t="s">
        <v>115</v>
      </c>
      <c r="L623" s="10" t="s">
        <v>3299</v>
      </c>
      <c r="M623" s="10" t="s">
        <v>4488</v>
      </c>
    </row>
    <row r="624" spans="1:13" ht="63" customHeight="1">
      <c r="A624" s="10" t="s">
        <v>4493</v>
      </c>
      <c r="B624" s="10" t="s">
        <v>1201</v>
      </c>
      <c r="C624" s="10" t="s">
        <v>110</v>
      </c>
      <c r="D624" s="10" t="s">
        <v>72</v>
      </c>
      <c r="E624" s="10" t="s">
        <v>3311</v>
      </c>
      <c r="F624" s="10" t="s">
        <v>4126</v>
      </c>
      <c r="G624" s="10" t="s">
        <v>4127</v>
      </c>
      <c r="H624" s="10" t="s">
        <v>4120</v>
      </c>
      <c r="I624" s="10" t="s">
        <v>114</v>
      </c>
      <c r="J624" s="10" t="s">
        <v>62</v>
      </c>
      <c r="K624" s="10" t="s">
        <v>115</v>
      </c>
      <c r="L624" s="10" t="s">
        <v>3299</v>
      </c>
      <c r="M624" s="10" t="s">
        <v>4488</v>
      </c>
    </row>
    <row r="625" spans="1:13" ht="63" customHeight="1">
      <c r="A625" s="10" t="s">
        <v>4494</v>
      </c>
      <c r="B625" s="10" t="s">
        <v>1201</v>
      </c>
      <c r="C625" s="10" t="s">
        <v>110</v>
      </c>
      <c r="D625" s="10" t="s">
        <v>72</v>
      </c>
      <c r="E625" s="10" t="s">
        <v>3316</v>
      </c>
      <c r="F625" s="10" t="s">
        <v>4129</v>
      </c>
      <c r="G625" s="10" t="s">
        <v>4130</v>
      </c>
      <c r="H625" s="10" t="s">
        <v>4131</v>
      </c>
      <c r="I625" s="10" t="s">
        <v>114</v>
      </c>
      <c r="J625" s="10" t="s">
        <v>62</v>
      </c>
      <c r="K625" s="10" t="s">
        <v>115</v>
      </c>
      <c r="L625" s="10" t="s">
        <v>3299</v>
      </c>
      <c r="M625" s="10" t="s">
        <v>4488</v>
      </c>
    </row>
    <row r="626" spans="1:13" ht="63" customHeight="1">
      <c r="A626" s="10" t="s">
        <v>4495</v>
      </c>
      <c r="B626" s="10" t="s">
        <v>1205</v>
      </c>
      <c r="C626" s="10" t="s">
        <v>110</v>
      </c>
      <c r="D626" s="10" t="s">
        <v>72</v>
      </c>
      <c r="E626" s="10" t="s">
        <v>4111</v>
      </c>
      <c r="F626" s="10" t="s">
        <v>4496</v>
      </c>
      <c r="G626" s="10" t="s">
        <v>4134</v>
      </c>
      <c r="H626" s="10" t="s">
        <v>4114</v>
      </c>
      <c r="I626" s="10" t="s">
        <v>114</v>
      </c>
      <c r="J626" s="10" t="s">
        <v>62</v>
      </c>
      <c r="K626" s="10" t="s">
        <v>115</v>
      </c>
      <c r="L626" s="10" t="s">
        <v>3299</v>
      </c>
      <c r="M626" s="10" t="s">
        <v>4497</v>
      </c>
    </row>
    <row r="627" spans="1:13" ht="63" customHeight="1">
      <c r="A627" s="10" t="s">
        <v>4498</v>
      </c>
      <c r="B627" s="10" t="s">
        <v>1205</v>
      </c>
      <c r="C627" s="10" t="s">
        <v>110</v>
      </c>
      <c r="D627" s="10" t="s">
        <v>72</v>
      </c>
      <c r="E627" s="10" t="s">
        <v>4122</v>
      </c>
      <c r="F627" s="10" t="s">
        <v>4499</v>
      </c>
      <c r="G627" s="10" t="s">
        <v>4138</v>
      </c>
      <c r="H627" s="10" t="s">
        <v>3309</v>
      </c>
      <c r="I627" s="10" t="s">
        <v>114</v>
      </c>
      <c r="J627" s="10" t="s">
        <v>62</v>
      </c>
      <c r="K627" s="10" t="s">
        <v>115</v>
      </c>
      <c r="L627" s="10" t="s">
        <v>3299</v>
      </c>
      <c r="M627" s="10" t="s">
        <v>4497</v>
      </c>
    </row>
    <row r="628" spans="1:13" ht="63" customHeight="1">
      <c r="A628" s="10" t="s">
        <v>4500</v>
      </c>
      <c r="B628" s="10" t="s">
        <v>1205</v>
      </c>
      <c r="C628" s="10" t="s">
        <v>110</v>
      </c>
      <c r="D628" s="10" t="s">
        <v>72</v>
      </c>
      <c r="E628" s="10" t="s">
        <v>3311</v>
      </c>
      <c r="F628" s="10" t="s">
        <v>4140</v>
      </c>
      <c r="G628" s="10" t="s">
        <v>4141</v>
      </c>
      <c r="H628" s="10" t="s">
        <v>4120</v>
      </c>
      <c r="I628" s="10" t="s">
        <v>114</v>
      </c>
      <c r="J628" s="10" t="s">
        <v>62</v>
      </c>
      <c r="K628" s="10" t="s">
        <v>115</v>
      </c>
      <c r="L628" s="10" t="s">
        <v>3299</v>
      </c>
      <c r="M628" s="10" t="s">
        <v>4497</v>
      </c>
    </row>
    <row r="629" spans="1:13" ht="63" customHeight="1">
      <c r="A629" s="10" t="s">
        <v>4501</v>
      </c>
      <c r="B629" s="10" t="s">
        <v>1205</v>
      </c>
      <c r="C629" s="10" t="s">
        <v>110</v>
      </c>
      <c r="D629" s="10" t="s">
        <v>72</v>
      </c>
      <c r="E629" s="10" t="s">
        <v>3316</v>
      </c>
      <c r="F629" s="10" t="s">
        <v>4143</v>
      </c>
      <c r="G629" s="10" t="s">
        <v>4144</v>
      </c>
      <c r="H629" s="10" t="s">
        <v>4131</v>
      </c>
      <c r="I629" s="10" t="s">
        <v>114</v>
      </c>
      <c r="J629" s="10" t="s">
        <v>62</v>
      </c>
      <c r="K629" s="10" t="s">
        <v>115</v>
      </c>
      <c r="L629" s="10" t="s">
        <v>3299</v>
      </c>
      <c r="M629" s="10" t="s">
        <v>4497</v>
      </c>
    </row>
    <row r="630" spans="1:13" ht="63" customHeight="1">
      <c r="A630" s="10" t="s">
        <v>4502</v>
      </c>
      <c r="B630" s="10" t="s">
        <v>1209</v>
      </c>
      <c r="C630" s="10" t="s">
        <v>110</v>
      </c>
      <c r="D630" s="10" t="s">
        <v>72</v>
      </c>
      <c r="E630" s="10" t="s">
        <v>4111</v>
      </c>
      <c r="F630" s="10" t="s">
        <v>4503</v>
      </c>
      <c r="G630" s="10" t="s">
        <v>4147</v>
      </c>
      <c r="H630" s="10" t="s">
        <v>4114</v>
      </c>
      <c r="I630" s="10" t="s">
        <v>114</v>
      </c>
      <c r="J630" s="10" t="s">
        <v>62</v>
      </c>
      <c r="K630" s="10" t="s">
        <v>115</v>
      </c>
      <c r="L630" s="10" t="s">
        <v>3299</v>
      </c>
      <c r="M630" s="10" t="s">
        <v>4504</v>
      </c>
    </row>
    <row r="631" spans="1:13" ht="63" customHeight="1">
      <c r="A631" s="10" t="s">
        <v>4505</v>
      </c>
      <c r="B631" s="10" t="s">
        <v>1209</v>
      </c>
      <c r="C631" s="10" t="s">
        <v>110</v>
      </c>
      <c r="D631" s="10" t="s">
        <v>72</v>
      </c>
      <c r="E631" s="10" t="s">
        <v>4150</v>
      </c>
      <c r="F631" s="10" t="s">
        <v>4151</v>
      </c>
      <c r="G631" s="10" t="s">
        <v>4152</v>
      </c>
      <c r="H631" s="10" t="s">
        <v>4120</v>
      </c>
      <c r="I631" s="10" t="s">
        <v>114</v>
      </c>
      <c r="J631" s="10" t="s">
        <v>62</v>
      </c>
      <c r="K631" s="10" t="s">
        <v>115</v>
      </c>
      <c r="L631" s="10" t="s">
        <v>3299</v>
      </c>
      <c r="M631" s="10" t="s">
        <v>4504</v>
      </c>
    </row>
    <row r="632" spans="1:13" ht="63" customHeight="1">
      <c r="A632" s="10" t="s">
        <v>4506</v>
      </c>
      <c r="B632" s="10" t="s">
        <v>1209</v>
      </c>
      <c r="C632" s="10" t="s">
        <v>110</v>
      </c>
      <c r="D632" s="10" t="s">
        <v>72</v>
      </c>
      <c r="E632" s="10" t="s">
        <v>4154</v>
      </c>
      <c r="F632" s="10" t="s">
        <v>4155</v>
      </c>
      <c r="G632" s="10" t="s">
        <v>4156</v>
      </c>
      <c r="H632" s="10" t="s">
        <v>4120</v>
      </c>
      <c r="I632" s="10" t="s">
        <v>114</v>
      </c>
      <c r="J632" s="10" t="s">
        <v>62</v>
      </c>
      <c r="K632" s="10" t="s">
        <v>115</v>
      </c>
      <c r="L632" s="10" t="s">
        <v>3299</v>
      </c>
      <c r="M632" s="10" t="s">
        <v>4504</v>
      </c>
    </row>
    <row r="633" spans="1:13" ht="63" customHeight="1">
      <c r="A633" s="10" t="s">
        <v>4507</v>
      </c>
      <c r="B633" s="10" t="s">
        <v>1209</v>
      </c>
      <c r="C633" s="10" t="s">
        <v>110</v>
      </c>
      <c r="D633" s="10" t="s">
        <v>72</v>
      </c>
      <c r="E633" s="10" t="s">
        <v>3316</v>
      </c>
      <c r="F633" s="10" t="s">
        <v>4158</v>
      </c>
      <c r="G633" s="10" t="s">
        <v>4159</v>
      </c>
      <c r="H633" s="10" t="s">
        <v>4131</v>
      </c>
      <c r="I633" s="10" t="s">
        <v>114</v>
      </c>
      <c r="J633" s="10" t="s">
        <v>62</v>
      </c>
      <c r="K633" s="10" t="s">
        <v>115</v>
      </c>
      <c r="L633" s="10" t="s">
        <v>3299</v>
      </c>
      <c r="M633" s="10" t="s">
        <v>4504</v>
      </c>
    </row>
    <row r="634" spans="1:13" ht="63" customHeight="1">
      <c r="A634" s="10" t="s">
        <v>4508</v>
      </c>
      <c r="B634" s="10" t="s">
        <v>1213</v>
      </c>
      <c r="C634" s="10" t="s">
        <v>110</v>
      </c>
      <c r="D634" s="10" t="s">
        <v>72</v>
      </c>
      <c r="E634" s="10" t="s">
        <v>4161</v>
      </c>
      <c r="F634" s="10" t="s">
        <v>4509</v>
      </c>
      <c r="G634" s="10" t="s">
        <v>4163</v>
      </c>
      <c r="H634" s="10" t="s">
        <v>4120</v>
      </c>
      <c r="I634" s="10" t="s">
        <v>114</v>
      </c>
      <c r="J634" s="10" t="s">
        <v>62</v>
      </c>
      <c r="K634" s="10" t="s">
        <v>115</v>
      </c>
      <c r="L634" s="10" t="s">
        <v>3299</v>
      </c>
      <c r="M634" s="10" t="s">
        <v>4510</v>
      </c>
    </row>
    <row r="635" spans="1:13" ht="63" customHeight="1">
      <c r="A635" s="10" t="s">
        <v>4511</v>
      </c>
      <c r="B635" s="10" t="s">
        <v>1213</v>
      </c>
      <c r="C635" s="10" t="s">
        <v>110</v>
      </c>
      <c r="D635" s="10" t="s">
        <v>72</v>
      </c>
      <c r="E635" s="10" t="s">
        <v>4166</v>
      </c>
      <c r="F635" s="10" t="s">
        <v>4167</v>
      </c>
      <c r="G635" s="10" t="s">
        <v>4168</v>
      </c>
      <c r="H635" s="10" t="s">
        <v>3314</v>
      </c>
      <c r="I635" s="10" t="s">
        <v>114</v>
      </c>
      <c r="J635" s="10" t="s">
        <v>62</v>
      </c>
      <c r="K635" s="10" t="s">
        <v>115</v>
      </c>
      <c r="L635" s="10" t="s">
        <v>3299</v>
      </c>
      <c r="M635" s="10" t="s">
        <v>4510</v>
      </c>
    </row>
    <row r="636" spans="1:13" ht="63" customHeight="1">
      <c r="A636" s="10" t="s">
        <v>4512</v>
      </c>
      <c r="B636" s="10" t="s">
        <v>1213</v>
      </c>
      <c r="C636" s="10" t="s">
        <v>110</v>
      </c>
      <c r="D636" s="10" t="s">
        <v>72</v>
      </c>
      <c r="E636" s="10" t="s">
        <v>4170</v>
      </c>
      <c r="F636" s="10" t="s">
        <v>4171</v>
      </c>
      <c r="G636" s="10" t="s">
        <v>4172</v>
      </c>
      <c r="H636" s="10" t="s">
        <v>4173</v>
      </c>
      <c r="I636" s="10" t="s">
        <v>114</v>
      </c>
      <c r="J636" s="10" t="s">
        <v>62</v>
      </c>
      <c r="K636" s="10" t="s">
        <v>115</v>
      </c>
      <c r="L636" s="10" t="s">
        <v>3299</v>
      </c>
      <c r="M636" s="10" t="s">
        <v>4510</v>
      </c>
    </row>
    <row r="637" spans="1:13" ht="63" customHeight="1">
      <c r="A637" s="10" t="s">
        <v>4513</v>
      </c>
      <c r="B637" s="10" t="s">
        <v>1213</v>
      </c>
      <c r="C637" s="10" t="s">
        <v>110</v>
      </c>
      <c r="D637" s="10" t="s">
        <v>72</v>
      </c>
      <c r="E637" s="10" t="s">
        <v>4175</v>
      </c>
      <c r="F637" s="10" t="s">
        <v>4176</v>
      </c>
      <c r="G637" s="10" t="s">
        <v>4177</v>
      </c>
      <c r="H637" s="10" t="s">
        <v>3314</v>
      </c>
      <c r="I637" s="10" t="s">
        <v>114</v>
      </c>
      <c r="J637" s="10" t="s">
        <v>62</v>
      </c>
      <c r="K637" s="10" t="s">
        <v>115</v>
      </c>
      <c r="L637" s="10" t="s">
        <v>3299</v>
      </c>
      <c r="M637" s="10" t="s">
        <v>4510</v>
      </c>
    </row>
    <row r="638" spans="1:13" ht="63" customHeight="1">
      <c r="A638" s="10" t="s">
        <v>4514</v>
      </c>
      <c r="B638" s="10" t="s">
        <v>1213</v>
      </c>
      <c r="C638" s="10" t="s">
        <v>110</v>
      </c>
      <c r="D638" s="10" t="s">
        <v>72</v>
      </c>
      <c r="E638" s="10" t="s">
        <v>3316</v>
      </c>
      <c r="F638" s="10" t="s">
        <v>4179</v>
      </c>
      <c r="G638" s="10" t="s">
        <v>4180</v>
      </c>
      <c r="H638" s="10" t="s">
        <v>4131</v>
      </c>
      <c r="I638" s="10" t="s">
        <v>114</v>
      </c>
      <c r="J638" s="10" t="s">
        <v>62</v>
      </c>
      <c r="K638" s="10" t="s">
        <v>115</v>
      </c>
      <c r="L638" s="10" t="s">
        <v>3299</v>
      </c>
      <c r="M638" s="10" t="s">
        <v>4510</v>
      </c>
    </row>
    <row r="639" spans="1:13" ht="63" customHeight="1">
      <c r="A639" s="10" t="s">
        <v>4515</v>
      </c>
      <c r="B639" s="10" t="s">
        <v>1217</v>
      </c>
      <c r="C639" s="10" t="s">
        <v>110</v>
      </c>
      <c r="D639" s="10" t="s">
        <v>72</v>
      </c>
      <c r="E639" s="10" t="s">
        <v>4111</v>
      </c>
      <c r="F639" s="10" t="s">
        <v>4516</v>
      </c>
      <c r="G639" s="10" t="s">
        <v>4113</v>
      </c>
      <c r="H639" s="10" t="s">
        <v>4114</v>
      </c>
      <c r="I639" s="10" t="s">
        <v>114</v>
      </c>
      <c r="J639" s="10" t="s">
        <v>62</v>
      </c>
      <c r="K639" s="10" t="s">
        <v>115</v>
      </c>
      <c r="L639" s="10" t="s">
        <v>3299</v>
      </c>
      <c r="M639" s="10" t="s">
        <v>4517</v>
      </c>
    </row>
    <row r="640" spans="1:13" ht="63" customHeight="1">
      <c r="A640" s="10" t="s">
        <v>4518</v>
      </c>
      <c r="B640" s="10" t="s">
        <v>1217</v>
      </c>
      <c r="C640" s="10" t="s">
        <v>110</v>
      </c>
      <c r="D640" s="10" t="s">
        <v>72</v>
      </c>
      <c r="E640" s="10" t="s">
        <v>4117</v>
      </c>
      <c r="F640" s="10" t="s">
        <v>4490</v>
      </c>
      <c r="G640" s="10" t="s">
        <v>4119</v>
      </c>
      <c r="H640" s="10" t="s">
        <v>4120</v>
      </c>
      <c r="I640" s="10" t="s">
        <v>114</v>
      </c>
      <c r="J640" s="10" t="s">
        <v>62</v>
      </c>
      <c r="K640" s="10" t="s">
        <v>115</v>
      </c>
      <c r="L640" s="10" t="s">
        <v>3299</v>
      </c>
      <c r="M640" s="10" t="s">
        <v>4517</v>
      </c>
    </row>
    <row r="641" spans="1:13" ht="63" customHeight="1">
      <c r="A641" s="10" t="s">
        <v>4519</v>
      </c>
      <c r="B641" s="10" t="s">
        <v>1217</v>
      </c>
      <c r="C641" s="10" t="s">
        <v>110</v>
      </c>
      <c r="D641" s="10" t="s">
        <v>72</v>
      </c>
      <c r="E641" s="10" t="s">
        <v>4122</v>
      </c>
      <c r="F641" s="10" t="s">
        <v>4520</v>
      </c>
      <c r="G641" s="10" t="s">
        <v>4124</v>
      </c>
      <c r="H641" s="10" t="s">
        <v>3309</v>
      </c>
      <c r="I641" s="10" t="s">
        <v>114</v>
      </c>
      <c r="J641" s="10" t="s">
        <v>62</v>
      </c>
      <c r="K641" s="10" t="s">
        <v>115</v>
      </c>
      <c r="L641" s="10" t="s">
        <v>3299</v>
      </c>
      <c r="M641" s="10" t="s">
        <v>4517</v>
      </c>
    </row>
    <row r="642" spans="1:13" ht="63" customHeight="1">
      <c r="A642" s="10" t="s">
        <v>4521</v>
      </c>
      <c r="B642" s="10" t="s">
        <v>1217</v>
      </c>
      <c r="C642" s="10" t="s">
        <v>110</v>
      </c>
      <c r="D642" s="10" t="s">
        <v>72</v>
      </c>
      <c r="E642" s="10" t="s">
        <v>3311</v>
      </c>
      <c r="F642" s="10" t="s">
        <v>4126</v>
      </c>
      <c r="G642" s="10" t="s">
        <v>4127</v>
      </c>
      <c r="H642" s="10" t="s">
        <v>4120</v>
      </c>
      <c r="I642" s="10" t="s">
        <v>114</v>
      </c>
      <c r="J642" s="10" t="s">
        <v>62</v>
      </c>
      <c r="K642" s="10" t="s">
        <v>115</v>
      </c>
      <c r="L642" s="10" t="s">
        <v>3299</v>
      </c>
      <c r="M642" s="10" t="s">
        <v>4517</v>
      </c>
    </row>
    <row r="643" spans="1:13" ht="63" customHeight="1">
      <c r="A643" s="10" t="s">
        <v>4522</v>
      </c>
      <c r="B643" s="10" t="s">
        <v>1217</v>
      </c>
      <c r="C643" s="10" t="s">
        <v>110</v>
      </c>
      <c r="D643" s="10" t="s">
        <v>72</v>
      </c>
      <c r="E643" s="10" t="s">
        <v>3316</v>
      </c>
      <c r="F643" s="10" t="s">
        <v>4189</v>
      </c>
      <c r="G643" s="10" t="s">
        <v>4130</v>
      </c>
      <c r="H643" s="10" t="s">
        <v>4131</v>
      </c>
      <c r="I643" s="10" t="s">
        <v>114</v>
      </c>
      <c r="J643" s="10" t="s">
        <v>62</v>
      </c>
      <c r="K643" s="10" t="s">
        <v>115</v>
      </c>
      <c r="L643" s="10" t="s">
        <v>3299</v>
      </c>
      <c r="M643" s="10" t="s">
        <v>4517</v>
      </c>
    </row>
    <row r="644" spans="1:13" ht="63" customHeight="1">
      <c r="A644" s="10" t="s">
        <v>4523</v>
      </c>
      <c r="B644" s="10" t="s">
        <v>1221</v>
      </c>
      <c r="C644" s="10" t="s">
        <v>110</v>
      </c>
      <c r="D644" s="10" t="s">
        <v>72</v>
      </c>
      <c r="E644" s="10" t="s">
        <v>4111</v>
      </c>
      <c r="F644" s="10" t="s">
        <v>4496</v>
      </c>
      <c r="G644" s="10" t="s">
        <v>4134</v>
      </c>
      <c r="H644" s="10" t="s">
        <v>4114</v>
      </c>
      <c r="I644" s="10" t="s">
        <v>114</v>
      </c>
      <c r="J644" s="10" t="s">
        <v>62</v>
      </c>
      <c r="K644" s="10" t="s">
        <v>115</v>
      </c>
      <c r="L644" s="10" t="s">
        <v>3299</v>
      </c>
      <c r="M644" s="10" t="s">
        <v>4524</v>
      </c>
    </row>
    <row r="645" spans="1:13" ht="63" customHeight="1">
      <c r="A645" s="10" t="s">
        <v>4525</v>
      </c>
      <c r="B645" s="10" t="s">
        <v>1221</v>
      </c>
      <c r="C645" s="10" t="s">
        <v>110</v>
      </c>
      <c r="D645" s="10" t="s">
        <v>72</v>
      </c>
      <c r="E645" s="10" t="s">
        <v>4122</v>
      </c>
      <c r="F645" s="10" t="s">
        <v>4526</v>
      </c>
      <c r="G645" s="10" t="s">
        <v>4138</v>
      </c>
      <c r="H645" s="10" t="s">
        <v>3309</v>
      </c>
      <c r="I645" s="10" t="s">
        <v>114</v>
      </c>
      <c r="J645" s="10" t="s">
        <v>62</v>
      </c>
      <c r="K645" s="10" t="s">
        <v>115</v>
      </c>
      <c r="L645" s="10" t="s">
        <v>3299</v>
      </c>
      <c r="M645" s="10" t="s">
        <v>4524</v>
      </c>
    </row>
    <row r="646" spans="1:13" ht="63" customHeight="1">
      <c r="A646" s="10" t="s">
        <v>4527</v>
      </c>
      <c r="B646" s="10" t="s">
        <v>1221</v>
      </c>
      <c r="C646" s="10" t="s">
        <v>110</v>
      </c>
      <c r="D646" s="10" t="s">
        <v>72</v>
      </c>
      <c r="E646" s="10" t="s">
        <v>3311</v>
      </c>
      <c r="F646" s="10" t="s">
        <v>4140</v>
      </c>
      <c r="G646" s="10" t="s">
        <v>4141</v>
      </c>
      <c r="H646" s="10" t="s">
        <v>4120</v>
      </c>
      <c r="I646" s="10" t="s">
        <v>114</v>
      </c>
      <c r="J646" s="10" t="s">
        <v>62</v>
      </c>
      <c r="K646" s="10" t="s">
        <v>115</v>
      </c>
      <c r="L646" s="10" t="s">
        <v>3299</v>
      </c>
      <c r="M646" s="10" t="s">
        <v>4524</v>
      </c>
    </row>
    <row r="647" spans="1:13" ht="63" customHeight="1">
      <c r="A647" s="10" t="s">
        <v>4528</v>
      </c>
      <c r="B647" s="10" t="s">
        <v>1221</v>
      </c>
      <c r="C647" s="10" t="s">
        <v>110</v>
      </c>
      <c r="D647" s="10" t="s">
        <v>72</v>
      </c>
      <c r="E647" s="10" t="s">
        <v>3316</v>
      </c>
      <c r="F647" s="10" t="s">
        <v>4143</v>
      </c>
      <c r="G647" s="10" t="s">
        <v>4144</v>
      </c>
      <c r="H647" s="10" t="s">
        <v>4131</v>
      </c>
      <c r="I647" s="10" t="s">
        <v>114</v>
      </c>
      <c r="J647" s="10" t="s">
        <v>62</v>
      </c>
      <c r="K647" s="10" t="s">
        <v>115</v>
      </c>
      <c r="L647" s="10" t="s">
        <v>3299</v>
      </c>
      <c r="M647" s="10" t="s">
        <v>4524</v>
      </c>
    </row>
    <row r="648" spans="1:13" ht="63" customHeight="1">
      <c r="A648" s="10" t="s">
        <v>4529</v>
      </c>
      <c r="B648" s="10" t="s">
        <v>1225</v>
      </c>
      <c r="C648" s="10" t="s">
        <v>110</v>
      </c>
      <c r="D648" s="10" t="s">
        <v>72</v>
      </c>
      <c r="E648" s="10" t="s">
        <v>4111</v>
      </c>
      <c r="F648" s="10" t="s">
        <v>4503</v>
      </c>
      <c r="G648" s="10" t="s">
        <v>4147</v>
      </c>
      <c r="H648" s="10" t="s">
        <v>4114</v>
      </c>
      <c r="I648" s="10" t="s">
        <v>114</v>
      </c>
      <c r="J648" s="10" t="s">
        <v>62</v>
      </c>
      <c r="K648" s="10" t="s">
        <v>115</v>
      </c>
      <c r="L648" s="10" t="s">
        <v>3299</v>
      </c>
      <c r="M648" s="10" t="s">
        <v>4530</v>
      </c>
    </row>
    <row r="649" spans="1:13" ht="63" customHeight="1">
      <c r="A649" s="10" t="s">
        <v>4531</v>
      </c>
      <c r="B649" s="10" t="s">
        <v>1225</v>
      </c>
      <c r="C649" s="10" t="s">
        <v>110</v>
      </c>
      <c r="D649" s="10" t="s">
        <v>72</v>
      </c>
      <c r="E649" s="10" t="s">
        <v>4150</v>
      </c>
      <c r="F649" s="10" t="s">
        <v>4151</v>
      </c>
      <c r="G649" s="10" t="s">
        <v>4152</v>
      </c>
      <c r="H649" s="10" t="s">
        <v>4120</v>
      </c>
      <c r="I649" s="10" t="s">
        <v>114</v>
      </c>
      <c r="J649" s="10" t="s">
        <v>62</v>
      </c>
      <c r="K649" s="10" t="s">
        <v>115</v>
      </c>
      <c r="L649" s="10" t="s">
        <v>3299</v>
      </c>
      <c r="M649" s="10" t="s">
        <v>4530</v>
      </c>
    </row>
    <row r="650" spans="1:13" ht="63" customHeight="1">
      <c r="A650" s="10" t="s">
        <v>4532</v>
      </c>
      <c r="B650" s="10" t="s">
        <v>1225</v>
      </c>
      <c r="C650" s="10" t="s">
        <v>110</v>
      </c>
      <c r="D650" s="10" t="s">
        <v>72</v>
      </c>
      <c r="E650" s="10" t="s">
        <v>4154</v>
      </c>
      <c r="F650" s="10" t="s">
        <v>4155</v>
      </c>
      <c r="G650" s="10" t="s">
        <v>4156</v>
      </c>
      <c r="H650" s="10" t="s">
        <v>4120</v>
      </c>
      <c r="I650" s="10" t="s">
        <v>114</v>
      </c>
      <c r="J650" s="10" t="s">
        <v>62</v>
      </c>
      <c r="K650" s="10" t="s">
        <v>115</v>
      </c>
      <c r="L650" s="10" t="s">
        <v>3299</v>
      </c>
      <c r="M650" s="10" t="s">
        <v>4530</v>
      </c>
    </row>
    <row r="651" spans="1:13" ht="63" customHeight="1">
      <c r="A651" s="10" t="s">
        <v>4533</v>
      </c>
      <c r="B651" s="10" t="s">
        <v>1225</v>
      </c>
      <c r="C651" s="10" t="s">
        <v>110</v>
      </c>
      <c r="D651" s="10" t="s">
        <v>72</v>
      </c>
      <c r="E651" s="10" t="s">
        <v>3316</v>
      </c>
      <c r="F651" s="10" t="s">
        <v>4158</v>
      </c>
      <c r="G651" s="10" t="s">
        <v>4159</v>
      </c>
      <c r="H651" s="10" t="s">
        <v>4131</v>
      </c>
      <c r="I651" s="10" t="s">
        <v>114</v>
      </c>
      <c r="J651" s="10" t="s">
        <v>62</v>
      </c>
      <c r="K651" s="10" t="s">
        <v>115</v>
      </c>
      <c r="L651" s="10" t="s">
        <v>3299</v>
      </c>
      <c r="M651" s="10" t="s">
        <v>4530</v>
      </c>
    </row>
    <row r="652" spans="1:13" ht="63" customHeight="1">
      <c r="A652" s="10" t="s">
        <v>4534</v>
      </c>
      <c r="B652" s="10" t="s">
        <v>1228</v>
      </c>
      <c r="C652" s="10" t="s">
        <v>110</v>
      </c>
      <c r="D652" s="10" t="s">
        <v>72</v>
      </c>
      <c r="E652" s="10" t="s">
        <v>4161</v>
      </c>
      <c r="F652" s="10" t="s">
        <v>4535</v>
      </c>
      <c r="G652" s="10" t="s">
        <v>4163</v>
      </c>
      <c r="H652" s="10" t="s">
        <v>4120</v>
      </c>
      <c r="I652" s="10" t="s">
        <v>114</v>
      </c>
      <c r="J652" s="10" t="s">
        <v>62</v>
      </c>
      <c r="K652" s="10" t="s">
        <v>115</v>
      </c>
      <c r="L652" s="10" t="s">
        <v>3299</v>
      </c>
      <c r="M652" s="10" t="s">
        <v>4536</v>
      </c>
    </row>
    <row r="653" spans="1:13" ht="63" customHeight="1">
      <c r="A653" s="10" t="s">
        <v>4537</v>
      </c>
      <c r="B653" s="10" t="s">
        <v>1228</v>
      </c>
      <c r="C653" s="10" t="s">
        <v>110</v>
      </c>
      <c r="D653" s="10" t="s">
        <v>72</v>
      </c>
      <c r="E653" s="10" t="s">
        <v>4166</v>
      </c>
      <c r="F653" s="10" t="s">
        <v>4167</v>
      </c>
      <c r="G653" s="10" t="s">
        <v>4168</v>
      </c>
      <c r="H653" s="10" t="s">
        <v>3314</v>
      </c>
      <c r="I653" s="10" t="s">
        <v>114</v>
      </c>
      <c r="J653" s="10" t="s">
        <v>62</v>
      </c>
      <c r="K653" s="10" t="s">
        <v>115</v>
      </c>
      <c r="L653" s="10" t="s">
        <v>3299</v>
      </c>
      <c r="M653" s="10" t="s">
        <v>4536</v>
      </c>
    </row>
    <row r="654" spans="1:13" ht="63" customHeight="1">
      <c r="A654" s="10" t="s">
        <v>4538</v>
      </c>
      <c r="B654" s="10" t="s">
        <v>1228</v>
      </c>
      <c r="C654" s="10" t="s">
        <v>110</v>
      </c>
      <c r="D654" s="10" t="s">
        <v>72</v>
      </c>
      <c r="E654" s="10" t="s">
        <v>4170</v>
      </c>
      <c r="F654" s="10" t="s">
        <v>4171</v>
      </c>
      <c r="G654" s="10" t="s">
        <v>4172</v>
      </c>
      <c r="H654" s="10" t="s">
        <v>4173</v>
      </c>
      <c r="I654" s="10" t="s">
        <v>114</v>
      </c>
      <c r="J654" s="10" t="s">
        <v>62</v>
      </c>
      <c r="K654" s="10" t="s">
        <v>115</v>
      </c>
      <c r="L654" s="10" t="s">
        <v>3299</v>
      </c>
      <c r="M654" s="10" t="s">
        <v>4536</v>
      </c>
    </row>
    <row r="655" spans="1:13" ht="63" customHeight="1">
      <c r="A655" s="10" t="s">
        <v>4539</v>
      </c>
      <c r="B655" s="10" t="s">
        <v>1228</v>
      </c>
      <c r="C655" s="10" t="s">
        <v>110</v>
      </c>
      <c r="D655" s="10" t="s">
        <v>72</v>
      </c>
      <c r="E655" s="10" t="s">
        <v>4175</v>
      </c>
      <c r="F655" s="10" t="s">
        <v>4176</v>
      </c>
      <c r="G655" s="10" t="s">
        <v>4177</v>
      </c>
      <c r="H655" s="10" t="s">
        <v>3314</v>
      </c>
      <c r="I655" s="10" t="s">
        <v>114</v>
      </c>
      <c r="J655" s="10" t="s">
        <v>62</v>
      </c>
      <c r="K655" s="10" t="s">
        <v>115</v>
      </c>
      <c r="L655" s="10" t="s">
        <v>3299</v>
      </c>
      <c r="M655" s="10" t="s">
        <v>4536</v>
      </c>
    </row>
    <row r="656" spans="1:13" ht="63" customHeight="1">
      <c r="A656" s="10" t="s">
        <v>4540</v>
      </c>
      <c r="B656" s="10" t="s">
        <v>1228</v>
      </c>
      <c r="C656" s="10" t="s">
        <v>110</v>
      </c>
      <c r="D656" s="10" t="s">
        <v>72</v>
      </c>
      <c r="E656" s="10" t="s">
        <v>3316</v>
      </c>
      <c r="F656" s="10" t="s">
        <v>4208</v>
      </c>
      <c r="G656" s="10" t="s">
        <v>4180</v>
      </c>
      <c r="H656" s="10" t="s">
        <v>4131</v>
      </c>
      <c r="I656" s="10" t="s">
        <v>114</v>
      </c>
      <c r="J656" s="10" t="s">
        <v>62</v>
      </c>
      <c r="K656" s="10" t="s">
        <v>115</v>
      </c>
      <c r="L656" s="10" t="s">
        <v>3299</v>
      </c>
      <c r="M656" s="10" t="s">
        <v>4536</v>
      </c>
    </row>
    <row r="657" spans="1:13" ht="63" customHeight="1">
      <c r="A657" s="10" t="s">
        <v>4541</v>
      </c>
      <c r="B657" s="10" t="s">
        <v>1232</v>
      </c>
      <c r="C657" s="10" t="s">
        <v>116</v>
      </c>
      <c r="D657" s="10" t="s">
        <v>72</v>
      </c>
      <c r="E657" s="10" t="s">
        <v>4111</v>
      </c>
      <c r="F657" s="10" t="s">
        <v>4542</v>
      </c>
      <c r="G657" s="10" t="s">
        <v>4113</v>
      </c>
      <c r="H657" s="10" t="s">
        <v>4114</v>
      </c>
      <c r="I657" s="10" t="s">
        <v>121</v>
      </c>
      <c r="J657" s="10" t="s">
        <v>62</v>
      </c>
      <c r="K657" s="10" t="s">
        <v>115</v>
      </c>
      <c r="L657" s="10" t="s">
        <v>3299</v>
      </c>
      <c r="M657" s="10" t="s">
        <v>4543</v>
      </c>
    </row>
    <row r="658" spans="1:13" ht="63" customHeight="1">
      <c r="A658" s="10" t="s">
        <v>4544</v>
      </c>
      <c r="B658" s="10" t="s">
        <v>1232</v>
      </c>
      <c r="C658" s="10" t="s">
        <v>116</v>
      </c>
      <c r="D658" s="10" t="s">
        <v>72</v>
      </c>
      <c r="E658" s="10" t="s">
        <v>4117</v>
      </c>
      <c r="F658" s="10" t="s">
        <v>4545</v>
      </c>
      <c r="G658" s="10" t="s">
        <v>4119</v>
      </c>
      <c r="H658" s="10" t="s">
        <v>4120</v>
      </c>
      <c r="I658" s="10" t="s">
        <v>121</v>
      </c>
      <c r="J658" s="10" t="s">
        <v>62</v>
      </c>
      <c r="K658" s="10" t="s">
        <v>115</v>
      </c>
      <c r="L658" s="10" t="s">
        <v>3299</v>
      </c>
      <c r="M658" s="10" t="s">
        <v>4543</v>
      </c>
    </row>
    <row r="659" spans="1:13" ht="63" customHeight="1">
      <c r="A659" s="10" t="s">
        <v>4546</v>
      </c>
      <c r="B659" s="10" t="s">
        <v>1232</v>
      </c>
      <c r="C659" s="10" t="s">
        <v>116</v>
      </c>
      <c r="D659" s="10" t="s">
        <v>72</v>
      </c>
      <c r="E659" s="10" t="s">
        <v>4122</v>
      </c>
      <c r="F659" s="10" t="s">
        <v>4547</v>
      </c>
      <c r="G659" s="10" t="s">
        <v>4124</v>
      </c>
      <c r="H659" s="10" t="s">
        <v>3309</v>
      </c>
      <c r="I659" s="10" t="s">
        <v>121</v>
      </c>
      <c r="J659" s="10" t="s">
        <v>62</v>
      </c>
      <c r="K659" s="10" t="s">
        <v>115</v>
      </c>
      <c r="L659" s="10" t="s">
        <v>3299</v>
      </c>
      <c r="M659" s="10" t="s">
        <v>4543</v>
      </c>
    </row>
    <row r="660" spans="1:13" ht="63" customHeight="1">
      <c r="A660" s="10" t="s">
        <v>4548</v>
      </c>
      <c r="B660" s="10" t="s">
        <v>1232</v>
      </c>
      <c r="C660" s="10" t="s">
        <v>116</v>
      </c>
      <c r="D660" s="10" t="s">
        <v>72</v>
      </c>
      <c r="E660" s="10" t="s">
        <v>3311</v>
      </c>
      <c r="F660" s="10" t="s">
        <v>4126</v>
      </c>
      <c r="G660" s="10" t="s">
        <v>4127</v>
      </c>
      <c r="H660" s="10" t="s">
        <v>4120</v>
      </c>
      <c r="I660" s="10" t="s">
        <v>121</v>
      </c>
      <c r="J660" s="10" t="s">
        <v>62</v>
      </c>
      <c r="K660" s="10" t="s">
        <v>115</v>
      </c>
      <c r="L660" s="10" t="s">
        <v>3299</v>
      </c>
      <c r="M660" s="10" t="s">
        <v>4543</v>
      </c>
    </row>
    <row r="661" spans="1:13" ht="63" customHeight="1">
      <c r="A661" s="10" t="s">
        <v>4549</v>
      </c>
      <c r="B661" s="10" t="s">
        <v>1232</v>
      </c>
      <c r="C661" s="10" t="s">
        <v>116</v>
      </c>
      <c r="D661" s="10" t="s">
        <v>72</v>
      </c>
      <c r="E661" s="10" t="s">
        <v>3316</v>
      </c>
      <c r="F661" s="10" t="s">
        <v>4129</v>
      </c>
      <c r="G661" s="10" t="s">
        <v>4130</v>
      </c>
      <c r="H661" s="10" t="s">
        <v>4131</v>
      </c>
      <c r="I661" s="10" t="s">
        <v>121</v>
      </c>
      <c r="J661" s="10" t="s">
        <v>62</v>
      </c>
      <c r="K661" s="10" t="s">
        <v>115</v>
      </c>
      <c r="L661" s="10" t="s">
        <v>3299</v>
      </c>
      <c r="M661" s="10" t="s">
        <v>4543</v>
      </c>
    </row>
    <row r="662" spans="1:13" ht="63" customHeight="1">
      <c r="A662" s="10" t="s">
        <v>4550</v>
      </c>
      <c r="B662" s="10" t="s">
        <v>1236</v>
      </c>
      <c r="C662" s="10" t="s">
        <v>116</v>
      </c>
      <c r="D662" s="10" t="s">
        <v>72</v>
      </c>
      <c r="E662" s="10" t="s">
        <v>4111</v>
      </c>
      <c r="F662" s="10" t="s">
        <v>4551</v>
      </c>
      <c r="G662" s="10" t="s">
        <v>4134</v>
      </c>
      <c r="H662" s="10" t="s">
        <v>4114</v>
      </c>
      <c r="I662" s="10" t="s">
        <v>121</v>
      </c>
      <c r="J662" s="10" t="s">
        <v>62</v>
      </c>
      <c r="K662" s="10" t="s">
        <v>115</v>
      </c>
      <c r="L662" s="10" t="s">
        <v>3299</v>
      </c>
      <c r="M662" s="10" t="s">
        <v>4552</v>
      </c>
    </row>
    <row r="663" spans="1:13" ht="63" customHeight="1">
      <c r="A663" s="10" t="s">
        <v>4553</v>
      </c>
      <c r="B663" s="10" t="s">
        <v>1236</v>
      </c>
      <c r="C663" s="10" t="s">
        <v>116</v>
      </c>
      <c r="D663" s="10" t="s">
        <v>72</v>
      </c>
      <c r="E663" s="10" t="s">
        <v>4122</v>
      </c>
      <c r="F663" s="10" t="s">
        <v>4554</v>
      </c>
      <c r="G663" s="10" t="s">
        <v>4138</v>
      </c>
      <c r="H663" s="10" t="s">
        <v>3309</v>
      </c>
      <c r="I663" s="10" t="s">
        <v>121</v>
      </c>
      <c r="J663" s="10" t="s">
        <v>62</v>
      </c>
      <c r="K663" s="10" t="s">
        <v>115</v>
      </c>
      <c r="L663" s="10" t="s">
        <v>3299</v>
      </c>
      <c r="M663" s="10" t="s">
        <v>4552</v>
      </c>
    </row>
    <row r="664" spans="1:13" ht="63" customHeight="1">
      <c r="A664" s="10" t="s">
        <v>4555</v>
      </c>
      <c r="B664" s="10" t="s">
        <v>1236</v>
      </c>
      <c r="C664" s="10" t="s">
        <v>116</v>
      </c>
      <c r="D664" s="10" t="s">
        <v>72</v>
      </c>
      <c r="E664" s="10" t="s">
        <v>3311</v>
      </c>
      <c r="F664" s="10" t="s">
        <v>4140</v>
      </c>
      <c r="G664" s="10" t="s">
        <v>4141</v>
      </c>
      <c r="H664" s="10" t="s">
        <v>4120</v>
      </c>
      <c r="I664" s="10" t="s">
        <v>121</v>
      </c>
      <c r="J664" s="10" t="s">
        <v>62</v>
      </c>
      <c r="K664" s="10" t="s">
        <v>115</v>
      </c>
      <c r="L664" s="10" t="s">
        <v>3299</v>
      </c>
      <c r="M664" s="10" t="s">
        <v>4552</v>
      </c>
    </row>
    <row r="665" spans="1:13" ht="63" customHeight="1">
      <c r="A665" s="10" t="s">
        <v>4556</v>
      </c>
      <c r="B665" s="10" t="s">
        <v>1236</v>
      </c>
      <c r="C665" s="10" t="s">
        <v>116</v>
      </c>
      <c r="D665" s="10" t="s">
        <v>72</v>
      </c>
      <c r="E665" s="10" t="s">
        <v>3316</v>
      </c>
      <c r="F665" s="10" t="s">
        <v>4143</v>
      </c>
      <c r="G665" s="10" t="s">
        <v>4144</v>
      </c>
      <c r="H665" s="10" t="s">
        <v>4131</v>
      </c>
      <c r="I665" s="10" t="s">
        <v>121</v>
      </c>
      <c r="J665" s="10" t="s">
        <v>62</v>
      </c>
      <c r="K665" s="10" t="s">
        <v>115</v>
      </c>
      <c r="L665" s="10" t="s">
        <v>3299</v>
      </c>
      <c r="M665" s="10" t="s">
        <v>4552</v>
      </c>
    </row>
    <row r="666" spans="1:13" ht="63" customHeight="1">
      <c r="A666" s="10" t="s">
        <v>4557</v>
      </c>
      <c r="B666" s="10" t="s">
        <v>1240</v>
      </c>
      <c r="C666" s="10" t="s">
        <v>116</v>
      </c>
      <c r="D666" s="10" t="s">
        <v>72</v>
      </c>
      <c r="E666" s="10" t="s">
        <v>4111</v>
      </c>
      <c r="F666" s="10" t="s">
        <v>4558</v>
      </c>
      <c r="G666" s="10" t="s">
        <v>4147</v>
      </c>
      <c r="H666" s="10" t="s">
        <v>4114</v>
      </c>
      <c r="I666" s="10" t="s">
        <v>121</v>
      </c>
      <c r="J666" s="10" t="s">
        <v>62</v>
      </c>
      <c r="K666" s="10" t="s">
        <v>115</v>
      </c>
      <c r="L666" s="10" t="s">
        <v>3299</v>
      </c>
      <c r="M666" s="10" t="s">
        <v>4559</v>
      </c>
    </row>
    <row r="667" spans="1:13" ht="63" customHeight="1">
      <c r="A667" s="10" t="s">
        <v>4560</v>
      </c>
      <c r="B667" s="10" t="s">
        <v>1240</v>
      </c>
      <c r="C667" s="10" t="s">
        <v>116</v>
      </c>
      <c r="D667" s="10" t="s">
        <v>72</v>
      </c>
      <c r="E667" s="10" t="s">
        <v>4150</v>
      </c>
      <c r="F667" s="10" t="s">
        <v>4151</v>
      </c>
      <c r="G667" s="10" t="s">
        <v>4152</v>
      </c>
      <c r="H667" s="10" t="s">
        <v>4120</v>
      </c>
      <c r="I667" s="10" t="s">
        <v>121</v>
      </c>
      <c r="J667" s="10" t="s">
        <v>62</v>
      </c>
      <c r="K667" s="10" t="s">
        <v>115</v>
      </c>
      <c r="L667" s="10" t="s">
        <v>3299</v>
      </c>
      <c r="M667" s="10" t="s">
        <v>4559</v>
      </c>
    </row>
    <row r="668" spans="1:13" ht="63" customHeight="1">
      <c r="A668" s="10" t="s">
        <v>4561</v>
      </c>
      <c r="B668" s="10" t="s">
        <v>1240</v>
      </c>
      <c r="C668" s="10" t="s">
        <v>116</v>
      </c>
      <c r="D668" s="10" t="s">
        <v>72</v>
      </c>
      <c r="E668" s="10" t="s">
        <v>4154</v>
      </c>
      <c r="F668" s="10" t="s">
        <v>4155</v>
      </c>
      <c r="G668" s="10" t="s">
        <v>4156</v>
      </c>
      <c r="H668" s="10" t="s">
        <v>4120</v>
      </c>
      <c r="I668" s="10" t="s">
        <v>121</v>
      </c>
      <c r="J668" s="10" t="s">
        <v>62</v>
      </c>
      <c r="K668" s="10" t="s">
        <v>115</v>
      </c>
      <c r="L668" s="10" t="s">
        <v>3299</v>
      </c>
      <c r="M668" s="10" t="s">
        <v>4559</v>
      </c>
    </row>
    <row r="669" spans="1:13" ht="63" customHeight="1">
      <c r="A669" s="10" t="s">
        <v>4562</v>
      </c>
      <c r="B669" s="10" t="s">
        <v>1240</v>
      </c>
      <c r="C669" s="10" t="s">
        <v>116</v>
      </c>
      <c r="D669" s="10" t="s">
        <v>72</v>
      </c>
      <c r="E669" s="10" t="s">
        <v>3316</v>
      </c>
      <c r="F669" s="10" t="s">
        <v>4158</v>
      </c>
      <c r="G669" s="10" t="s">
        <v>4159</v>
      </c>
      <c r="H669" s="10" t="s">
        <v>4131</v>
      </c>
      <c r="I669" s="10" t="s">
        <v>121</v>
      </c>
      <c r="J669" s="10" t="s">
        <v>62</v>
      </c>
      <c r="K669" s="10" t="s">
        <v>115</v>
      </c>
      <c r="L669" s="10" t="s">
        <v>3299</v>
      </c>
      <c r="M669" s="10" t="s">
        <v>4559</v>
      </c>
    </row>
    <row r="670" spans="1:13" ht="63" customHeight="1">
      <c r="A670" s="10" t="s">
        <v>4563</v>
      </c>
      <c r="B670" s="10" t="s">
        <v>1244</v>
      </c>
      <c r="C670" s="10" t="s">
        <v>116</v>
      </c>
      <c r="D670" s="10" t="s">
        <v>72</v>
      </c>
      <c r="E670" s="10" t="s">
        <v>4161</v>
      </c>
      <c r="F670" s="10" t="s">
        <v>4564</v>
      </c>
      <c r="G670" s="10" t="s">
        <v>4163</v>
      </c>
      <c r="H670" s="10" t="s">
        <v>4120</v>
      </c>
      <c r="I670" s="10" t="s">
        <v>121</v>
      </c>
      <c r="J670" s="10" t="s">
        <v>62</v>
      </c>
      <c r="K670" s="10" t="s">
        <v>115</v>
      </c>
      <c r="L670" s="10" t="s">
        <v>3299</v>
      </c>
      <c r="M670" s="10" t="s">
        <v>4565</v>
      </c>
    </row>
    <row r="671" spans="1:13" ht="63" customHeight="1">
      <c r="A671" s="10" t="s">
        <v>4566</v>
      </c>
      <c r="B671" s="10" t="s">
        <v>1244</v>
      </c>
      <c r="C671" s="10" t="s">
        <v>116</v>
      </c>
      <c r="D671" s="10" t="s">
        <v>72</v>
      </c>
      <c r="E671" s="10" t="s">
        <v>4166</v>
      </c>
      <c r="F671" s="10" t="s">
        <v>4167</v>
      </c>
      <c r="G671" s="10" t="s">
        <v>4168</v>
      </c>
      <c r="H671" s="10" t="s">
        <v>3314</v>
      </c>
      <c r="I671" s="10" t="s">
        <v>121</v>
      </c>
      <c r="J671" s="10" t="s">
        <v>62</v>
      </c>
      <c r="K671" s="10" t="s">
        <v>115</v>
      </c>
      <c r="L671" s="10" t="s">
        <v>3299</v>
      </c>
      <c r="M671" s="10" t="s">
        <v>4565</v>
      </c>
    </row>
    <row r="672" spans="1:13" ht="63" customHeight="1">
      <c r="A672" s="10" t="s">
        <v>4567</v>
      </c>
      <c r="B672" s="10" t="s">
        <v>1244</v>
      </c>
      <c r="C672" s="10" t="s">
        <v>116</v>
      </c>
      <c r="D672" s="10" t="s">
        <v>72</v>
      </c>
      <c r="E672" s="10" t="s">
        <v>4170</v>
      </c>
      <c r="F672" s="10" t="s">
        <v>4171</v>
      </c>
      <c r="G672" s="10" t="s">
        <v>4172</v>
      </c>
      <c r="H672" s="10" t="s">
        <v>4173</v>
      </c>
      <c r="I672" s="10" t="s">
        <v>121</v>
      </c>
      <c r="J672" s="10" t="s">
        <v>62</v>
      </c>
      <c r="K672" s="10" t="s">
        <v>115</v>
      </c>
      <c r="L672" s="10" t="s">
        <v>3299</v>
      </c>
      <c r="M672" s="10" t="s">
        <v>4565</v>
      </c>
    </row>
    <row r="673" spans="1:13" ht="63" customHeight="1">
      <c r="A673" s="10" t="s">
        <v>4568</v>
      </c>
      <c r="B673" s="10" t="s">
        <v>1244</v>
      </c>
      <c r="C673" s="10" t="s">
        <v>116</v>
      </c>
      <c r="D673" s="10" t="s">
        <v>72</v>
      </c>
      <c r="E673" s="10" t="s">
        <v>4175</v>
      </c>
      <c r="F673" s="10" t="s">
        <v>4176</v>
      </c>
      <c r="G673" s="10" t="s">
        <v>4177</v>
      </c>
      <c r="H673" s="10" t="s">
        <v>3314</v>
      </c>
      <c r="I673" s="10" t="s">
        <v>121</v>
      </c>
      <c r="J673" s="10" t="s">
        <v>62</v>
      </c>
      <c r="K673" s="10" t="s">
        <v>115</v>
      </c>
      <c r="L673" s="10" t="s">
        <v>3299</v>
      </c>
      <c r="M673" s="10" t="s">
        <v>4565</v>
      </c>
    </row>
    <row r="674" spans="1:13" ht="63" customHeight="1">
      <c r="A674" s="10" t="s">
        <v>4569</v>
      </c>
      <c r="B674" s="10" t="s">
        <v>1244</v>
      </c>
      <c r="C674" s="10" t="s">
        <v>116</v>
      </c>
      <c r="D674" s="10" t="s">
        <v>72</v>
      </c>
      <c r="E674" s="10" t="s">
        <v>3316</v>
      </c>
      <c r="F674" s="10" t="s">
        <v>4179</v>
      </c>
      <c r="G674" s="10" t="s">
        <v>4180</v>
      </c>
      <c r="H674" s="10" t="s">
        <v>4131</v>
      </c>
      <c r="I674" s="10" t="s">
        <v>121</v>
      </c>
      <c r="J674" s="10" t="s">
        <v>62</v>
      </c>
      <c r="K674" s="10" t="s">
        <v>115</v>
      </c>
      <c r="L674" s="10" t="s">
        <v>3299</v>
      </c>
      <c r="M674" s="10" t="s">
        <v>4565</v>
      </c>
    </row>
    <row r="675" spans="1:13" ht="63" customHeight="1">
      <c r="A675" s="10" t="s">
        <v>4570</v>
      </c>
      <c r="B675" s="10" t="s">
        <v>1248</v>
      </c>
      <c r="C675" s="10" t="s">
        <v>116</v>
      </c>
      <c r="D675" s="10" t="s">
        <v>72</v>
      </c>
      <c r="E675" s="10" t="s">
        <v>4111</v>
      </c>
      <c r="F675" s="10" t="s">
        <v>4571</v>
      </c>
      <c r="G675" s="10" t="s">
        <v>4113</v>
      </c>
      <c r="H675" s="10" t="s">
        <v>4114</v>
      </c>
      <c r="I675" s="10" t="s">
        <v>121</v>
      </c>
      <c r="J675" s="10" t="s">
        <v>62</v>
      </c>
      <c r="K675" s="10" t="s">
        <v>115</v>
      </c>
      <c r="L675" s="10" t="s">
        <v>3299</v>
      </c>
      <c r="M675" s="10" t="s">
        <v>4572</v>
      </c>
    </row>
    <row r="676" spans="1:13" ht="63" customHeight="1">
      <c r="A676" s="10" t="s">
        <v>4573</v>
      </c>
      <c r="B676" s="10" t="s">
        <v>1248</v>
      </c>
      <c r="C676" s="10" t="s">
        <v>116</v>
      </c>
      <c r="D676" s="10" t="s">
        <v>72</v>
      </c>
      <c r="E676" s="10" t="s">
        <v>4117</v>
      </c>
      <c r="F676" s="10" t="s">
        <v>4545</v>
      </c>
      <c r="G676" s="10" t="s">
        <v>4119</v>
      </c>
      <c r="H676" s="10" t="s">
        <v>4120</v>
      </c>
      <c r="I676" s="10" t="s">
        <v>121</v>
      </c>
      <c r="J676" s="10" t="s">
        <v>62</v>
      </c>
      <c r="K676" s="10" t="s">
        <v>115</v>
      </c>
      <c r="L676" s="10" t="s">
        <v>3299</v>
      </c>
      <c r="M676" s="10" t="s">
        <v>4572</v>
      </c>
    </row>
    <row r="677" spans="1:13" ht="63" customHeight="1">
      <c r="A677" s="10" t="s">
        <v>4574</v>
      </c>
      <c r="B677" s="10" t="s">
        <v>1248</v>
      </c>
      <c r="C677" s="10" t="s">
        <v>116</v>
      </c>
      <c r="D677" s="10" t="s">
        <v>72</v>
      </c>
      <c r="E677" s="10" t="s">
        <v>4122</v>
      </c>
      <c r="F677" s="10" t="s">
        <v>4575</v>
      </c>
      <c r="G677" s="10" t="s">
        <v>4124</v>
      </c>
      <c r="H677" s="10" t="s">
        <v>3309</v>
      </c>
      <c r="I677" s="10" t="s">
        <v>121</v>
      </c>
      <c r="J677" s="10" t="s">
        <v>62</v>
      </c>
      <c r="K677" s="10" t="s">
        <v>115</v>
      </c>
      <c r="L677" s="10" t="s">
        <v>3299</v>
      </c>
      <c r="M677" s="10" t="s">
        <v>4572</v>
      </c>
    </row>
    <row r="678" spans="1:13" ht="63" customHeight="1">
      <c r="A678" s="10" t="s">
        <v>4576</v>
      </c>
      <c r="B678" s="10" t="s">
        <v>1248</v>
      </c>
      <c r="C678" s="10" t="s">
        <v>116</v>
      </c>
      <c r="D678" s="10" t="s">
        <v>72</v>
      </c>
      <c r="E678" s="10" t="s">
        <v>3311</v>
      </c>
      <c r="F678" s="10" t="s">
        <v>4126</v>
      </c>
      <c r="G678" s="10" t="s">
        <v>4127</v>
      </c>
      <c r="H678" s="10" t="s">
        <v>4120</v>
      </c>
      <c r="I678" s="10" t="s">
        <v>121</v>
      </c>
      <c r="J678" s="10" t="s">
        <v>62</v>
      </c>
      <c r="K678" s="10" t="s">
        <v>115</v>
      </c>
      <c r="L678" s="10" t="s">
        <v>3299</v>
      </c>
      <c r="M678" s="10" t="s">
        <v>4572</v>
      </c>
    </row>
    <row r="679" spans="1:13" ht="63" customHeight="1">
      <c r="A679" s="10" t="s">
        <v>4577</v>
      </c>
      <c r="B679" s="10" t="s">
        <v>1248</v>
      </c>
      <c r="C679" s="10" t="s">
        <v>116</v>
      </c>
      <c r="D679" s="10" t="s">
        <v>72</v>
      </c>
      <c r="E679" s="10" t="s">
        <v>3316</v>
      </c>
      <c r="F679" s="10" t="s">
        <v>4189</v>
      </c>
      <c r="G679" s="10" t="s">
        <v>4130</v>
      </c>
      <c r="H679" s="10" t="s">
        <v>4131</v>
      </c>
      <c r="I679" s="10" t="s">
        <v>121</v>
      </c>
      <c r="J679" s="10" t="s">
        <v>62</v>
      </c>
      <c r="K679" s="10" t="s">
        <v>115</v>
      </c>
      <c r="L679" s="10" t="s">
        <v>3299</v>
      </c>
      <c r="M679" s="10" t="s">
        <v>4572</v>
      </c>
    </row>
    <row r="680" spans="1:13" ht="63" customHeight="1">
      <c r="A680" s="10" t="s">
        <v>4578</v>
      </c>
      <c r="B680" s="10" t="s">
        <v>1252</v>
      </c>
      <c r="C680" s="10" t="s">
        <v>116</v>
      </c>
      <c r="D680" s="10" t="s">
        <v>72</v>
      </c>
      <c r="E680" s="10" t="s">
        <v>4111</v>
      </c>
      <c r="F680" s="10" t="s">
        <v>4551</v>
      </c>
      <c r="G680" s="10" t="s">
        <v>4134</v>
      </c>
      <c r="H680" s="10" t="s">
        <v>4114</v>
      </c>
      <c r="I680" s="10" t="s">
        <v>121</v>
      </c>
      <c r="J680" s="10" t="s">
        <v>62</v>
      </c>
      <c r="K680" s="10" t="s">
        <v>115</v>
      </c>
      <c r="L680" s="10" t="s">
        <v>3299</v>
      </c>
      <c r="M680" s="10" t="s">
        <v>4579</v>
      </c>
    </row>
    <row r="681" spans="1:13" ht="63" customHeight="1">
      <c r="A681" s="10" t="s">
        <v>4580</v>
      </c>
      <c r="B681" s="10" t="s">
        <v>1252</v>
      </c>
      <c r="C681" s="10" t="s">
        <v>116</v>
      </c>
      <c r="D681" s="10" t="s">
        <v>72</v>
      </c>
      <c r="E681" s="10" t="s">
        <v>4122</v>
      </c>
      <c r="F681" s="10" t="s">
        <v>4581</v>
      </c>
      <c r="G681" s="10" t="s">
        <v>4138</v>
      </c>
      <c r="H681" s="10" t="s">
        <v>3309</v>
      </c>
      <c r="I681" s="10" t="s">
        <v>121</v>
      </c>
      <c r="J681" s="10" t="s">
        <v>62</v>
      </c>
      <c r="K681" s="10" t="s">
        <v>115</v>
      </c>
      <c r="L681" s="10" t="s">
        <v>3299</v>
      </c>
      <c r="M681" s="10" t="s">
        <v>4579</v>
      </c>
    </row>
    <row r="682" spans="1:13" ht="63" customHeight="1">
      <c r="A682" s="10" t="s">
        <v>4582</v>
      </c>
      <c r="B682" s="10" t="s">
        <v>1252</v>
      </c>
      <c r="C682" s="10" t="s">
        <v>116</v>
      </c>
      <c r="D682" s="10" t="s">
        <v>72</v>
      </c>
      <c r="E682" s="10" t="s">
        <v>3311</v>
      </c>
      <c r="F682" s="10" t="s">
        <v>4140</v>
      </c>
      <c r="G682" s="10" t="s">
        <v>4141</v>
      </c>
      <c r="H682" s="10" t="s">
        <v>4120</v>
      </c>
      <c r="I682" s="10" t="s">
        <v>121</v>
      </c>
      <c r="J682" s="10" t="s">
        <v>62</v>
      </c>
      <c r="K682" s="10" t="s">
        <v>115</v>
      </c>
      <c r="L682" s="10" t="s">
        <v>3299</v>
      </c>
      <c r="M682" s="10" t="s">
        <v>4579</v>
      </c>
    </row>
    <row r="683" spans="1:13" ht="63" customHeight="1">
      <c r="A683" s="10" t="s">
        <v>4583</v>
      </c>
      <c r="B683" s="10" t="s">
        <v>1252</v>
      </c>
      <c r="C683" s="10" t="s">
        <v>116</v>
      </c>
      <c r="D683" s="10" t="s">
        <v>72</v>
      </c>
      <c r="E683" s="10" t="s">
        <v>3316</v>
      </c>
      <c r="F683" s="10" t="s">
        <v>4143</v>
      </c>
      <c r="G683" s="10" t="s">
        <v>4144</v>
      </c>
      <c r="H683" s="10" t="s">
        <v>4131</v>
      </c>
      <c r="I683" s="10" t="s">
        <v>121</v>
      </c>
      <c r="J683" s="10" t="s">
        <v>62</v>
      </c>
      <c r="K683" s="10" t="s">
        <v>115</v>
      </c>
      <c r="L683" s="10" t="s">
        <v>3299</v>
      </c>
      <c r="M683" s="10" t="s">
        <v>4579</v>
      </c>
    </row>
    <row r="684" spans="1:13" ht="63" customHeight="1">
      <c r="A684" s="10" t="s">
        <v>4584</v>
      </c>
      <c r="B684" s="10" t="s">
        <v>1256</v>
      </c>
      <c r="C684" s="10" t="s">
        <v>116</v>
      </c>
      <c r="D684" s="10" t="s">
        <v>72</v>
      </c>
      <c r="E684" s="10" t="s">
        <v>4111</v>
      </c>
      <c r="F684" s="10" t="s">
        <v>4558</v>
      </c>
      <c r="G684" s="10" t="s">
        <v>4147</v>
      </c>
      <c r="H684" s="10" t="s">
        <v>4114</v>
      </c>
      <c r="I684" s="10" t="s">
        <v>121</v>
      </c>
      <c r="J684" s="10" t="s">
        <v>62</v>
      </c>
      <c r="K684" s="10" t="s">
        <v>115</v>
      </c>
      <c r="L684" s="10" t="s">
        <v>3299</v>
      </c>
      <c r="M684" s="10" t="s">
        <v>4585</v>
      </c>
    </row>
    <row r="685" spans="1:13" ht="63" customHeight="1">
      <c r="A685" s="10" t="s">
        <v>4586</v>
      </c>
      <c r="B685" s="10" t="s">
        <v>1256</v>
      </c>
      <c r="C685" s="10" t="s">
        <v>116</v>
      </c>
      <c r="D685" s="10" t="s">
        <v>72</v>
      </c>
      <c r="E685" s="10" t="s">
        <v>4150</v>
      </c>
      <c r="F685" s="10" t="s">
        <v>4151</v>
      </c>
      <c r="G685" s="10" t="s">
        <v>4152</v>
      </c>
      <c r="H685" s="10" t="s">
        <v>4120</v>
      </c>
      <c r="I685" s="10" t="s">
        <v>121</v>
      </c>
      <c r="J685" s="10" t="s">
        <v>62</v>
      </c>
      <c r="K685" s="10" t="s">
        <v>115</v>
      </c>
      <c r="L685" s="10" t="s">
        <v>3299</v>
      </c>
      <c r="M685" s="10" t="s">
        <v>4585</v>
      </c>
    </row>
    <row r="686" spans="1:13" ht="63" customHeight="1">
      <c r="A686" s="10" t="s">
        <v>4587</v>
      </c>
      <c r="B686" s="10" t="s">
        <v>1256</v>
      </c>
      <c r="C686" s="10" t="s">
        <v>116</v>
      </c>
      <c r="D686" s="10" t="s">
        <v>72</v>
      </c>
      <c r="E686" s="10" t="s">
        <v>4154</v>
      </c>
      <c r="F686" s="10" t="s">
        <v>4155</v>
      </c>
      <c r="G686" s="10" t="s">
        <v>4156</v>
      </c>
      <c r="H686" s="10" t="s">
        <v>4120</v>
      </c>
      <c r="I686" s="10" t="s">
        <v>121</v>
      </c>
      <c r="J686" s="10" t="s">
        <v>62</v>
      </c>
      <c r="K686" s="10" t="s">
        <v>115</v>
      </c>
      <c r="L686" s="10" t="s">
        <v>3299</v>
      </c>
      <c r="M686" s="10" t="s">
        <v>4585</v>
      </c>
    </row>
    <row r="687" spans="1:13" ht="63" customHeight="1">
      <c r="A687" s="10" t="s">
        <v>4588</v>
      </c>
      <c r="B687" s="10" t="s">
        <v>1256</v>
      </c>
      <c r="C687" s="10" t="s">
        <v>116</v>
      </c>
      <c r="D687" s="10" t="s">
        <v>72</v>
      </c>
      <c r="E687" s="10" t="s">
        <v>3316</v>
      </c>
      <c r="F687" s="10" t="s">
        <v>4158</v>
      </c>
      <c r="G687" s="10" t="s">
        <v>4159</v>
      </c>
      <c r="H687" s="10" t="s">
        <v>4131</v>
      </c>
      <c r="I687" s="10" t="s">
        <v>121</v>
      </c>
      <c r="J687" s="10" t="s">
        <v>62</v>
      </c>
      <c r="K687" s="10" t="s">
        <v>115</v>
      </c>
      <c r="L687" s="10" t="s">
        <v>3299</v>
      </c>
      <c r="M687" s="10" t="s">
        <v>4585</v>
      </c>
    </row>
    <row r="688" spans="1:13" ht="63" customHeight="1">
      <c r="A688" s="10" t="s">
        <v>4589</v>
      </c>
      <c r="B688" s="10" t="s">
        <v>1259</v>
      </c>
      <c r="C688" s="10" t="s">
        <v>116</v>
      </c>
      <c r="D688" s="10" t="s">
        <v>72</v>
      </c>
      <c r="E688" s="10" t="s">
        <v>4161</v>
      </c>
      <c r="F688" s="10" t="s">
        <v>4590</v>
      </c>
      <c r="G688" s="10" t="s">
        <v>4163</v>
      </c>
      <c r="H688" s="10" t="s">
        <v>4120</v>
      </c>
      <c r="I688" s="10" t="s">
        <v>121</v>
      </c>
      <c r="J688" s="10" t="s">
        <v>62</v>
      </c>
      <c r="K688" s="10" t="s">
        <v>115</v>
      </c>
      <c r="L688" s="10" t="s">
        <v>3299</v>
      </c>
      <c r="M688" s="10" t="s">
        <v>4591</v>
      </c>
    </row>
    <row r="689" spans="1:13" ht="63" customHeight="1">
      <c r="A689" s="10" t="s">
        <v>4592</v>
      </c>
      <c r="B689" s="10" t="s">
        <v>1259</v>
      </c>
      <c r="C689" s="10" t="s">
        <v>116</v>
      </c>
      <c r="D689" s="10" t="s">
        <v>72</v>
      </c>
      <c r="E689" s="10" t="s">
        <v>4166</v>
      </c>
      <c r="F689" s="10" t="s">
        <v>4167</v>
      </c>
      <c r="G689" s="10" t="s">
        <v>4168</v>
      </c>
      <c r="H689" s="10" t="s">
        <v>3314</v>
      </c>
      <c r="I689" s="10" t="s">
        <v>121</v>
      </c>
      <c r="J689" s="10" t="s">
        <v>62</v>
      </c>
      <c r="K689" s="10" t="s">
        <v>115</v>
      </c>
      <c r="L689" s="10" t="s">
        <v>3299</v>
      </c>
      <c r="M689" s="10" t="s">
        <v>4591</v>
      </c>
    </row>
    <row r="690" spans="1:13" ht="63" customHeight="1">
      <c r="A690" s="10" t="s">
        <v>4593</v>
      </c>
      <c r="B690" s="10" t="s">
        <v>1259</v>
      </c>
      <c r="C690" s="10" t="s">
        <v>116</v>
      </c>
      <c r="D690" s="10" t="s">
        <v>72</v>
      </c>
      <c r="E690" s="10" t="s">
        <v>4170</v>
      </c>
      <c r="F690" s="10" t="s">
        <v>4171</v>
      </c>
      <c r="G690" s="10" t="s">
        <v>4172</v>
      </c>
      <c r="H690" s="10" t="s">
        <v>4173</v>
      </c>
      <c r="I690" s="10" t="s">
        <v>121</v>
      </c>
      <c r="J690" s="10" t="s">
        <v>62</v>
      </c>
      <c r="K690" s="10" t="s">
        <v>115</v>
      </c>
      <c r="L690" s="10" t="s">
        <v>3299</v>
      </c>
      <c r="M690" s="10" t="s">
        <v>4591</v>
      </c>
    </row>
    <row r="691" spans="1:13" ht="63" customHeight="1">
      <c r="A691" s="10" t="s">
        <v>4594</v>
      </c>
      <c r="B691" s="10" t="s">
        <v>1259</v>
      </c>
      <c r="C691" s="10" t="s">
        <v>116</v>
      </c>
      <c r="D691" s="10" t="s">
        <v>72</v>
      </c>
      <c r="E691" s="10" t="s">
        <v>4175</v>
      </c>
      <c r="F691" s="10" t="s">
        <v>4176</v>
      </c>
      <c r="G691" s="10" t="s">
        <v>4177</v>
      </c>
      <c r="H691" s="10" t="s">
        <v>3314</v>
      </c>
      <c r="I691" s="10" t="s">
        <v>121</v>
      </c>
      <c r="J691" s="10" t="s">
        <v>62</v>
      </c>
      <c r="K691" s="10" t="s">
        <v>115</v>
      </c>
      <c r="L691" s="10" t="s">
        <v>3299</v>
      </c>
      <c r="M691" s="10" t="s">
        <v>4591</v>
      </c>
    </row>
    <row r="692" spans="1:13" ht="63" customHeight="1">
      <c r="A692" s="10" t="s">
        <v>4595</v>
      </c>
      <c r="B692" s="10" t="s">
        <v>1259</v>
      </c>
      <c r="C692" s="10" t="s">
        <v>116</v>
      </c>
      <c r="D692" s="10" t="s">
        <v>72</v>
      </c>
      <c r="E692" s="10" t="s">
        <v>3316</v>
      </c>
      <c r="F692" s="10" t="s">
        <v>4208</v>
      </c>
      <c r="G692" s="10" t="s">
        <v>4180</v>
      </c>
      <c r="H692" s="10" t="s">
        <v>4131</v>
      </c>
      <c r="I692" s="10" t="s">
        <v>121</v>
      </c>
      <c r="J692" s="10" t="s">
        <v>62</v>
      </c>
      <c r="K692" s="10" t="s">
        <v>115</v>
      </c>
      <c r="L692" s="10" t="s">
        <v>3299</v>
      </c>
      <c r="M692" s="10" t="s">
        <v>4591</v>
      </c>
    </row>
    <row r="693" spans="1:13" ht="63" customHeight="1">
      <c r="A693" s="10" t="s">
        <v>4596</v>
      </c>
      <c r="B693" s="10" t="s">
        <v>1263</v>
      </c>
      <c r="C693" s="10" t="s">
        <v>122</v>
      </c>
      <c r="D693" s="10" t="s">
        <v>72</v>
      </c>
      <c r="E693" s="10" t="s">
        <v>4111</v>
      </c>
      <c r="F693" s="10" t="s">
        <v>4597</v>
      </c>
      <c r="G693" s="10" t="s">
        <v>4113</v>
      </c>
      <c r="H693" s="10" t="s">
        <v>4114</v>
      </c>
      <c r="I693" s="10" t="s">
        <v>127</v>
      </c>
      <c r="J693" s="10" t="s">
        <v>62</v>
      </c>
      <c r="K693" s="10" t="s">
        <v>115</v>
      </c>
      <c r="L693" s="10" t="s">
        <v>3299</v>
      </c>
      <c r="M693" s="10" t="s">
        <v>4598</v>
      </c>
    </row>
    <row r="694" spans="1:13" ht="63" customHeight="1">
      <c r="A694" s="10" t="s">
        <v>4599</v>
      </c>
      <c r="B694" s="10" t="s">
        <v>1263</v>
      </c>
      <c r="C694" s="10" t="s">
        <v>122</v>
      </c>
      <c r="D694" s="10" t="s">
        <v>72</v>
      </c>
      <c r="E694" s="10" t="s">
        <v>4117</v>
      </c>
      <c r="F694" s="10" t="s">
        <v>4600</v>
      </c>
      <c r="G694" s="10" t="s">
        <v>4119</v>
      </c>
      <c r="H694" s="10" t="s">
        <v>4120</v>
      </c>
      <c r="I694" s="10" t="s">
        <v>127</v>
      </c>
      <c r="J694" s="10" t="s">
        <v>62</v>
      </c>
      <c r="K694" s="10" t="s">
        <v>115</v>
      </c>
      <c r="L694" s="10" t="s">
        <v>3299</v>
      </c>
      <c r="M694" s="10" t="s">
        <v>4598</v>
      </c>
    </row>
    <row r="695" spans="1:13" ht="63" customHeight="1">
      <c r="A695" s="10" t="s">
        <v>4601</v>
      </c>
      <c r="B695" s="10" t="s">
        <v>1263</v>
      </c>
      <c r="C695" s="10" t="s">
        <v>122</v>
      </c>
      <c r="D695" s="10" t="s">
        <v>72</v>
      </c>
      <c r="E695" s="10" t="s">
        <v>4122</v>
      </c>
      <c r="F695" s="10" t="s">
        <v>4602</v>
      </c>
      <c r="G695" s="10" t="s">
        <v>4124</v>
      </c>
      <c r="H695" s="10" t="s">
        <v>3309</v>
      </c>
      <c r="I695" s="10" t="s">
        <v>127</v>
      </c>
      <c r="J695" s="10" t="s">
        <v>62</v>
      </c>
      <c r="K695" s="10" t="s">
        <v>115</v>
      </c>
      <c r="L695" s="10" t="s">
        <v>3299</v>
      </c>
      <c r="M695" s="10" t="s">
        <v>4598</v>
      </c>
    </row>
    <row r="696" spans="1:13" ht="63" customHeight="1">
      <c r="A696" s="10" t="s">
        <v>4603</v>
      </c>
      <c r="B696" s="10" t="s">
        <v>1263</v>
      </c>
      <c r="C696" s="10" t="s">
        <v>122</v>
      </c>
      <c r="D696" s="10" t="s">
        <v>72</v>
      </c>
      <c r="E696" s="10" t="s">
        <v>3311</v>
      </c>
      <c r="F696" s="10" t="s">
        <v>4126</v>
      </c>
      <c r="G696" s="10" t="s">
        <v>4127</v>
      </c>
      <c r="H696" s="10" t="s">
        <v>4120</v>
      </c>
      <c r="I696" s="10" t="s">
        <v>127</v>
      </c>
      <c r="J696" s="10" t="s">
        <v>62</v>
      </c>
      <c r="K696" s="10" t="s">
        <v>115</v>
      </c>
      <c r="L696" s="10" t="s">
        <v>3299</v>
      </c>
      <c r="M696" s="10" t="s">
        <v>4598</v>
      </c>
    </row>
    <row r="697" spans="1:13" ht="63" customHeight="1">
      <c r="A697" s="10" t="s">
        <v>4604</v>
      </c>
      <c r="B697" s="10" t="s">
        <v>1263</v>
      </c>
      <c r="C697" s="10" t="s">
        <v>122</v>
      </c>
      <c r="D697" s="10" t="s">
        <v>72</v>
      </c>
      <c r="E697" s="10" t="s">
        <v>3316</v>
      </c>
      <c r="F697" s="10" t="s">
        <v>4129</v>
      </c>
      <c r="G697" s="10" t="s">
        <v>4130</v>
      </c>
      <c r="H697" s="10" t="s">
        <v>4131</v>
      </c>
      <c r="I697" s="10" t="s">
        <v>127</v>
      </c>
      <c r="J697" s="10" t="s">
        <v>62</v>
      </c>
      <c r="K697" s="10" t="s">
        <v>115</v>
      </c>
      <c r="L697" s="10" t="s">
        <v>3299</v>
      </c>
      <c r="M697" s="10" t="s">
        <v>4598</v>
      </c>
    </row>
    <row r="698" spans="1:13" ht="63" customHeight="1">
      <c r="A698" s="10" t="s">
        <v>4605</v>
      </c>
      <c r="B698" s="10" t="s">
        <v>1267</v>
      </c>
      <c r="C698" s="10" t="s">
        <v>122</v>
      </c>
      <c r="D698" s="10" t="s">
        <v>72</v>
      </c>
      <c r="E698" s="10" t="s">
        <v>4111</v>
      </c>
      <c r="F698" s="10" t="s">
        <v>4606</v>
      </c>
      <c r="G698" s="10" t="s">
        <v>4134</v>
      </c>
      <c r="H698" s="10" t="s">
        <v>4114</v>
      </c>
      <c r="I698" s="10" t="s">
        <v>127</v>
      </c>
      <c r="J698" s="10" t="s">
        <v>62</v>
      </c>
      <c r="K698" s="10" t="s">
        <v>115</v>
      </c>
      <c r="L698" s="10" t="s">
        <v>3299</v>
      </c>
      <c r="M698" s="10" t="s">
        <v>4607</v>
      </c>
    </row>
    <row r="699" spans="1:13" ht="63" customHeight="1">
      <c r="A699" s="10" t="s">
        <v>4608</v>
      </c>
      <c r="B699" s="10" t="s">
        <v>1267</v>
      </c>
      <c r="C699" s="10" t="s">
        <v>122</v>
      </c>
      <c r="D699" s="10" t="s">
        <v>72</v>
      </c>
      <c r="E699" s="10" t="s">
        <v>4122</v>
      </c>
      <c r="F699" s="10" t="s">
        <v>4609</v>
      </c>
      <c r="G699" s="10" t="s">
        <v>4138</v>
      </c>
      <c r="H699" s="10" t="s">
        <v>3309</v>
      </c>
      <c r="I699" s="10" t="s">
        <v>127</v>
      </c>
      <c r="J699" s="10" t="s">
        <v>62</v>
      </c>
      <c r="K699" s="10" t="s">
        <v>115</v>
      </c>
      <c r="L699" s="10" t="s">
        <v>3299</v>
      </c>
      <c r="M699" s="10" t="s">
        <v>4607</v>
      </c>
    </row>
    <row r="700" spans="1:13" ht="63" customHeight="1">
      <c r="A700" s="10" t="s">
        <v>4610</v>
      </c>
      <c r="B700" s="10" t="s">
        <v>1267</v>
      </c>
      <c r="C700" s="10" t="s">
        <v>122</v>
      </c>
      <c r="D700" s="10" t="s">
        <v>72</v>
      </c>
      <c r="E700" s="10" t="s">
        <v>3311</v>
      </c>
      <c r="F700" s="10" t="s">
        <v>4140</v>
      </c>
      <c r="G700" s="10" t="s">
        <v>4141</v>
      </c>
      <c r="H700" s="10" t="s">
        <v>4120</v>
      </c>
      <c r="I700" s="10" t="s">
        <v>127</v>
      </c>
      <c r="J700" s="10" t="s">
        <v>62</v>
      </c>
      <c r="K700" s="10" t="s">
        <v>115</v>
      </c>
      <c r="L700" s="10" t="s">
        <v>3299</v>
      </c>
      <c r="M700" s="10" t="s">
        <v>4607</v>
      </c>
    </row>
    <row r="701" spans="1:13" ht="63" customHeight="1">
      <c r="A701" s="10" t="s">
        <v>4611</v>
      </c>
      <c r="B701" s="10" t="s">
        <v>1267</v>
      </c>
      <c r="C701" s="10" t="s">
        <v>122</v>
      </c>
      <c r="D701" s="10" t="s">
        <v>72</v>
      </c>
      <c r="E701" s="10" t="s">
        <v>3316</v>
      </c>
      <c r="F701" s="10" t="s">
        <v>4143</v>
      </c>
      <c r="G701" s="10" t="s">
        <v>4144</v>
      </c>
      <c r="H701" s="10" t="s">
        <v>4131</v>
      </c>
      <c r="I701" s="10" t="s">
        <v>127</v>
      </c>
      <c r="J701" s="10" t="s">
        <v>62</v>
      </c>
      <c r="K701" s="10" t="s">
        <v>115</v>
      </c>
      <c r="L701" s="10" t="s">
        <v>3299</v>
      </c>
      <c r="M701" s="10" t="s">
        <v>4607</v>
      </c>
    </row>
    <row r="702" spans="1:13" ht="63" customHeight="1">
      <c r="A702" s="10" t="s">
        <v>4612</v>
      </c>
      <c r="B702" s="10" t="s">
        <v>1271</v>
      </c>
      <c r="C702" s="10" t="s">
        <v>122</v>
      </c>
      <c r="D702" s="10" t="s">
        <v>72</v>
      </c>
      <c r="E702" s="10" t="s">
        <v>4111</v>
      </c>
      <c r="F702" s="10" t="s">
        <v>4613</v>
      </c>
      <c r="G702" s="10" t="s">
        <v>4147</v>
      </c>
      <c r="H702" s="10" t="s">
        <v>4114</v>
      </c>
      <c r="I702" s="10" t="s">
        <v>127</v>
      </c>
      <c r="J702" s="10" t="s">
        <v>62</v>
      </c>
      <c r="K702" s="10" t="s">
        <v>115</v>
      </c>
      <c r="L702" s="10" t="s">
        <v>3299</v>
      </c>
      <c r="M702" s="10" t="s">
        <v>4614</v>
      </c>
    </row>
    <row r="703" spans="1:13" ht="63" customHeight="1">
      <c r="A703" s="10" t="s">
        <v>4615</v>
      </c>
      <c r="B703" s="10" t="s">
        <v>1271</v>
      </c>
      <c r="C703" s="10" t="s">
        <v>122</v>
      </c>
      <c r="D703" s="10" t="s">
        <v>72</v>
      </c>
      <c r="E703" s="10" t="s">
        <v>4150</v>
      </c>
      <c r="F703" s="10" t="s">
        <v>4151</v>
      </c>
      <c r="G703" s="10" t="s">
        <v>4152</v>
      </c>
      <c r="H703" s="10" t="s">
        <v>4120</v>
      </c>
      <c r="I703" s="10" t="s">
        <v>127</v>
      </c>
      <c r="J703" s="10" t="s">
        <v>62</v>
      </c>
      <c r="K703" s="10" t="s">
        <v>115</v>
      </c>
      <c r="L703" s="10" t="s">
        <v>3299</v>
      </c>
      <c r="M703" s="10" t="s">
        <v>4614</v>
      </c>
    </row>
    <row r="704" spans="1:13" ht="63" customHeight="1">
      <c r="A704" s="10" t="s">
        <v>4616</v>
      </c>
      <c r="B704" s="10" t="s">
        <v>1271</v>
      </c>
      <c r="C704" s="10" t="s">
        <v>122</v>
      </c>
      <c r="D704" s="10" t="s">
        <v>72</v>
      </c>
      <c r="E704" s="10" t="s">
        <v>4154</v>
      </c>
      <c r="F704" s="10" t="s">
        <v>4155</v>
      </c>
      <c r="G704" s="10" t="s">
        <v>4156</v>
      </c>
      <c r="H704" s="10" t="s">
        <v>4120</v>
      </c>
      <c r="I704" s="10" t="s">
        <v>127</v>
      </c>
      <c r="J704" s="10" t="s">
        <v>62</v>
      </c>
      <c r="K704" s="10" t="s">
        <v>115</v>
      </c>
      <c r="L704" s="10" t="s">
        <v>3299</v>
      </c>
      <c r="M704" s="10" t="s">
        <v>4614</v>
      </c>
    </row>
    <row r="705" spans="1:13" ht="63" customHeight="1">
      <c r="A705" s="10" t="s">
        <v>4617</v>
      </c>
      <c r="B705" s="10" t="s">
        <v>1271</v>
      </c>
      <c r="C705" s="10" t="s">
        <v>122</v>
      </c>
      <c r="D705" s="10" t="s">
        <v>72</v>
      </c>
      <c r="E705" s="10" t="s">
        <v>3316</v>
      </c>
      <c r="F705" s="10" t="s">
        <v>4158</v>
      </c>
      <c r="G705" s="10" t="s">
        <v>4159</v>
      </c>
      <c r="H705" s="10" t="s">
        <v>4131</v>
      </c>
      <c r="I705" s="10" t="s">
        <v>127</v>
      </c>
      <c r="J705" s="10" t="s">
        <v>62</v>
      </c>
      <c r="K705" s="10" t="s">
        <v>115</v>
      </c>
      <c r="L705" s="10" t="s">
        <v>3299</v>
      </c>
      <c r="M705" s="10" t="s">
        <v>4614</v>
      </c>
    </row>
    <row r="706" spans="1:13" ht="63" customHeight="1">
      <c r="A706" s="10" t="s">
        <v>4618</v>
      </c>
      <c r="B706" s="10" t="s">
        <v>1275</v>
      </c>
      <c r="C706" s="10" t="s">
        <v>122</v>
      </c>
      <c r="D706" s="10" t="s">
        <v>72</v>
      </c>
      <c r="E706" s="10" t="s">
        <v>4161</v>
      </c>
      <c r="F706" s="10" t="s">
        <v>4619</v>
      </c>
      <c r="G706" s="10" t="s">
        <v>4163</v>
      </c>
      <c r="H706" s="10" t="s">
        <v>4120</v>
      </c>
      <c r="I706" s="10" t="s">
        <v>127</v>
      </c>
      <c r="J706" s="10" t="s">
        <v>62</v>
      </c>
      <c r="K706" s="10" t="s">
        <v>115</v>
      </c>
      <c r="L706" s="10" t="s">
        <v>3299</v>
      </c>
      <c r="M706" s="10" t="s">
        <v>4620</v>
      </c>
    </row>
    <row r="707" spans="1:13" ht="63" customHeight="1">
      <c r="A707" s="10" t="s">
        <v>4621</v>
      </c>
      <c r="B707" s="10" t="s">
        <v>1275</v>
      </c>
      <c r="C707" s="10" t="s">
        <v>122</v>
      </c>
      <c r="D707" s="10" t="s">
        <v>72</v>
      </c>
      <c r="E707" s="10" t="s">
        <v>4166</v>
      </c>
      <c r="F707" s="10" t="s">
        <v>4167</v>
      </c>
      <c r="G707" s="10" t="s">
        <v>4168</v>
      </c>
      <c r="H707" s="10" t="s">
        <v>3314</v>
      </c>
      <c r="I707" s="10" t="s">
        <v>127</v>
      </c>
      <c r="J707" s="10" t="s">
        <v>62</v>
      </c>
      <c r="K707" s="10" t="s">
        <v>115</v>
      </c>
      <c r="L707" s="10" t="s">
        <v>3299</v>
      </c>
      <c r="M707" s="10" t="s">
        <v>4620</v>
      </c>
    </row>
    <row r="708" spans="1:13" ht="63" customHeight="1">
      <c r="A708" s="10" t="s">
        <v>4622</v>
      </c>
      <c r="B708" s="10" t="s">
        <v>1275</v>
      </c>
      <c r="C708" s="10" t="s">
        <v>122</v>
      </c>
      <c r="D708" s="10" t="s">
        <v>72</v>
      </c>
      <c r="E708" s="10" t="s">
        <v>4170</v>
      </c>
      <c r="F708" s="10" t="s">
        <v>4171</v>
      </c>
      <c r="G708" s="10" t="s">
        <v>4172</v>
      </c>
      <c r="H708" s="10" t="s">
        <v>4173</v>
      </c>
      <c r="I708" s="10" t="s">
        <v>127</v>
      </c>
      <c r="J708" s="10" t="s">
        <v>62</v>
      </c>
      <c r="K708" s="10" t="s">
        <v>115</v>
      </c>
      <c r="L708" s="10" t="s">
        <v>3299</v>
      </c>
      <c r="M708" s="10" t="s">
        <v>4620</v>
      </c>
    </row>
    <row r="709" spans="1:13" ht="63" customHeight="1">
      <c r="A709" s="10" t="s">
        <v>4623</v>
      </c>
      <c r="B709" s="10" t="s">
        <v>1275</v>
      </c>
      <c r="C709" s="10" t="s">
        <v>122</v>
      </c>
      <c r="D709" s="10" t="s">
        <v>72</v>
      </c>
      <c r="E709" s="10" t="s">
        <v>4175</v>
      </c>
      <c r="F709" s="10" t="s">
        <v>4176</v>
      </c>
      <c r="G709" s="10" t="s">
        <v>4177</v>
      </c>
      <c r="H709" s="10" t="s">
        <v>3314</v>
      </c>
      <c r="I709" s="10" t="s">
        <v>127</v>
      </c>
      <c r="J709" s="10" t="s">
        <v>62</v>
      </c>
      <c r="K709" s="10" t="s">
        <v>115</v>
      </c>
      <c r="L709" s="10" t="s">
        <v>3299</v>
      </c>
      <c r="M709" s="10" t="s">
        <v>4620</v>
      </c>
    </row>
    <row r="710" spans="1:13" ht="63" customHeight="1">
      <c r="A710" s="10" t="s">
        <v>4624</v>
      </c>
      <c r="B710" s="10" t="s">
        <v>1275</v>
      </c>
      <c r="C710" s="10" t="s">
        <v>122</v>
      </c>
      <c r="D710" s="10" t="s">
        <v>72</v>
      </c>
      <c r="E710" s="10" t="s">
        <v>3316</v>
      </c>
      <c r="F710" s="10" t="s">
        <v>4179</v>
      </c>
      <c r="G710" s="10" t="s">
        <v>4180</v>
      </c>
      <c r="H710" s="10" t="s">
        <v>4131</v>
      </c>
      <c r="I710" s="10" t="s">
        <v>127</v>
      </c>
      <c r="J710" s="10" t="s">
        <v>62</v>
      </c>
      <c r="K710" s="10" t="s">
        <v>115</v>
      </c>
      <c r="L710" s="10" t="s">
        <v>3299</v>
      </c>
      <c r="M710" s="10" t="s">
        <v>4620</v>
      </c>
    </row>
    <row r="711" spans="1:13" ht="63" customHeight="1">
      <c r="A711" s="10" t="s">
        <v>4625</v>
      </c>
      <c r="B711" s="10" t="s">
        <v>1279</v>
      </c>
      <c r="C711" s="10" t="s">
        <v>122</v>
      </c>
      <c r="D711" s="10" t="s">
        <v>72</v>
      </c>
      <c r="E711" s="10" t="s">
        <v>4111</v>
      </c>
      <c r="F711" s="10" t="s">
        <v>4626</v>
      </c>
      <c r="G711" s="10" t="s">
        <v>4113</v>
      </c>
      <c r="H711" s="10" t="s">
        <v>4114</v>
      </c>
      <c r="I711" s="10" t="s">
        <v>127</v>
      </c>
      <c r="J711" s="10" t="s">
        <v>62</v>
      </c>
      <c r="K711" s="10" t="s">
        <v>115</v>
      </c>
      <c r="L711" s="10" t="s">
        <v>3299</v>
      </c>
      <c r="M711" s="10" t="s">
        <v>4627</v>
      </c>
    </row>
    <row r="712" spans="1:13" ht="63" customHeight="1">
      <c r="A712" s="10" t="s">
        <v>4628</v>
      </c>
      <c r="B712" s="10" t="s">
        <v>1279</v>
      </c>
      <c r="C712" s="10" t="s">
        <v>122</v>
      </c>
      <c r="D712" s="10" t="s">
        <v>72</v>
      </c>
      <c r="E712" s="10" t="s">
        <v>4117</v>
      </c>
      <c r="F712" s="10" t="s">
        <v>4600</v>
      </c>
      <c r="G712" s="10" t="s">
        <v>4119</v>
      </c>
      <c r="H712" s="10" t="s">
        <v>4120</v>
      </c>
      <c r="I712" s="10" t="s">
        <v>127</v>
      </c>
      <c r="J712" s="10" t="s">
        <v>62</v>
      </c>
      <c r="K712" s="10" t="s">
        <v>115</v>
      </c>
      <c r="L712" s="10" t="s">
        <v>3299</v>
      </c>
      <c r="M712" s="10" t="s">
        <v>4627</v>
      </c>
    </row>
    <row r="713" spans="1:13" ht="63" customHeight="1">
      <c r="A713" s="10" t="s">
        <v>4629</v>
      </c>
      <c r="B713" s="10" t="s">
        <v>1279</v>
      </c>
      <c r="C713" s="10" t="s">
        <v>122</v>
      </c>
      <c r="D713" s="10" t="s">
        <v>72</v>
      </c>
      <c r="E713" s="10" t="s">
        <v>4122</v>
      </c>
      <c r="F713" s="10" t="s">
        <v>4630</v>
      </c>
      <c r="G713" s="10" t="s">
        <v>4124</v>
      </c>
      <c r="H713" s="10" t="s">
        <v>3309</v>
      </c>
      <c r="I713" s="10" t="s">
        <v>127</v>
      </c>
      <c r="J713" s="10" t="s">
        <v>62</v>
      </c>
      <c r="K713" s="10" t="s">
        <v>115</v>
      </c>
      <c r="L713" s="10" t="s">
        <v>3299</v>
      </c>
      <c r="M713" s="10" t="s">
        <v>4627</v>
      </c>
    </row>
    <row r="714" spans="1:13" ht="63" customHeight="1">
      <c r="A714" s="10" t="s">
        <v>4631</v>
      </c>
      <c r="B714" s="10" t="s">
        <v>1279</v>
      </c>
      <c r="C714" s="10" t="s">
        <v>122</v>
      </c>
      <c r="D714" s="10" t="s">
        <v>72</v>
      </c>
      <c r="E714" s="10" t="s">
        <v>3311</v>
      </c>
      <c r="F714" s="10" t="s">
        <v>4126</v>
      </c>
      <c r="G714" s="10" t="s">
        <v>4127</v>
      </c>
      <c r="H714" s="10" t="s">
        <v>4120</v>
      </c>
      <c r="I714" s="10" t="s">
        <v>127</v>
      </c>
      <c r="J714" s="10" t="s">
        <v>62</v>
      </c>
      <c r="K714" s="10" t="s">
        <v>115</v>
      </c>
      <c r="L714" s="10" t="s">
        <v>3299</v>
      </c>
      <c r="M714" s="10" t="s">
        <v>4627</v>
      </c>
    </row>
    <row r="715" spans="1:13" ht="63" customHeight="1">
      <c r="A715" s="10" t="s">
        <v>4632</v>
      </c>
      <c r="B715" s="10" t="s">
        <v>1279</v>
      </c>
      <c r="C715" s="10" t="s">
        <v>122</v>
      </c>
      <c r="D715" s="10" t="s">
        <v>72</v>
      </c>
      <c r="E715" s="10" t="s">
        <v>3316</v>
      </c>
      <c r="F715" s="10" t="s">
        <v>4189</v>
      </c>
      <c r="G715" s="10" t="s">
        <v>4130</v>
      </c>
      <c r="H715" s="10" t="s">
        <v>4131</v>
      </c>
      <c r="I715" s="10" t="s">
        <v>127</v>
      </c>
      <c r="J715" s="10" t="s">
        <v>62</v>
      </c>
      <c r="K715" s="10" t="s">
        <v>115</v>
      </c>
      <c r="L715" s="10" t="s">
        <v>3299</v>
      </c>
      <c r="M715" s="10" t="s">
        <v>4627</v>
      </c>
    </row>
    <row r="716" spans="1:13" ht="63" customHeight="1">
      <c r="A716" s="10" t="s">
        <v>4633</v>
      </c>
      <c r="B716" s="10" t="s">
        <v>1283</v>
      </c>
      <c r="C716" s="10" t="s">
        <v>122</v>
      </c>
      <c r="D716" s="10" t="s">
        <v>72</v>
      </c>
      <c r="E716" s="10" t="s">
        <v>4111</v>
      </c>
      <c r="F716" s="10" t="s">
        <v>4606</v>
      </c>
      <c r="G716" s="10" t="s">
        <v>4134</v>
      </c>
      <c r="H716" s="10" t="s">
        <v>4114</v>
      </c>
      <c r="I716" s="10" t="s">
        <v>127</v>
      </c>
      <c r="J716" s="10" t="s">
        <v>62</v>
      </c>
      <c r="K716" s="10" t="s">
        <v>115</v>
      </c>
      <c r="L716" s="10" t="s">
        <v>3299</v>
      </c>
      <c r="M716" s="10" t="s">
        <v>4634</v>
      </c>
    </row>
    <row r="717" spans="1:13" ht="63" customHeight="1">
      <c r="A717" s="10" t="s">
        <v>4635</v>
      </c>
      <c r="B717" s="10" t="s">
        <v>1283</v>
      </c>
      <c r="C717" s="10" t="s">
        <v>122</v>
      </c>
      <c r="D717" s="10" t="s">
        <v>72</v>
      </c>
      <c r="E717" s="10" t="s">
        <v>4122</v>
      </c>
      <c r="F717" s="10" t="s">
        <v>4636</v>
      </c>
      <c r="G717" s="10" t="s">
        <v>4138</v>
      </c>
      <c r="H717" s="10" t="s">
        <v>3309</v>
      </c>
      <c r="I717" s="10" t="s">
        <v>127</v>
      </c>
      <c r="J717" s="10" t="s">
        <v>62</v>
      </c>
      <c r="K717" s="10" t="s">
        <v>115</v>
      </c>
      <c r="L717" s="10" t="s">
        <v>3299</v>
      </c>
      <c r="M717" s="10" t="s">
        <v>4634</v>
      </c>
    </row>
    <row r="718" spans="1:13" ht="63" customHeight="1">
      <c r="A718" s="10" t="s">
        <v>4637</v>
      </c>
      <c r="B718" s="10" t="s">
        <v>1283</v>
      </c>
      <c r="C718" s="10" t="s">
        <v>122</v>
      </c>
      <c r="D718" s="10" t="s">
        <v>72</v>
      </c>
      <c r="E718" s="10" t="s">
        <v>3311</v>
      </c>
      <c r="F718" s="10" t="s">
        <v>4140</v>
      </c>
      <c r="G718" s="10" t="s">
        <v>4141</v>
      </c>
      <c r="H718" s="10" t="s">
        <v>4120</v>
      </c>
      <c r="I718" s="10" t="s">
        <v>127</v>
      </c>
      <c r="J718" s="10" t="s">
        <v>62</v>
      </c>
      <c r="K718" s="10" t="s">
        <v>115</v>
      </c>
      <c r="L718" s="10" t="s">
        <v>3299</v>
      </c>
      <c r="M718" s="10" t="s">
        <v>4634</v>
      </c>
    </row>
    <row r="719" spans="1:13" ht="63" customHeight="1">
      <c r="A719" s="10" t="s">
        <v>4638</v>
      </c>
      <c r="B719" s="10" t="s">
        <v>1283</v>
      </c>
      <c r="C719" s="10" t="s">
        <v>122</v>
      </c>
      <c r="D719" s="10" t="s">
        <v>72</v>
      </c>
      <c r="E719" s="10" t="s">
        <v>3316</v>
      </c>
      <c r="F719" s="10" t="s">
        <v>4143</v>
      </c>
      <c r="G719" s="10" t="s">
        <v>4144</v>
      </c>
      <c r="H719" s="10" t="s">
        <v>4131</v>
      </c>
      <c r="I719" s="10" t="s">
        <v>127</v>
      </c>
      <c r="J719" s="10" t="s">
        <v>62</v>
      </c>
      <c r="K719" s="10" t="s">
        <v>115</v>
      </c>
      <c r="L719" s="10" t="s">
        <v>3299</v>
      </c>
      <c r="M719" s="10" t="s">
        <v>4634</v>
      </c>
    </row>
    <row r="720" spans="1:13" ht="63" customHeight="1">
      <c r="A720" s="10" t="s">
        <v>4639</v>
      </c>
      <c r="B720" s="10" t="s">
        <v>1287</v>
      </c>
      <c r="C720" s="10" t="s">
        <v>122</v>
      </c>
      <c r="D720" s="10" t="s">
        <v>72</v>
      </c>
      <c r="E720" s="10" t="s">
        <v>4111</v>
      </c>
      <c r="F720" s="10" t="s">
        <v>4613</v>
      </c>
      <c r="G720" s="10" t="s">
        <v>4147</v>
      </c>
      <c r="H720" s="10" t="s">
        <v>4114</v>
      </c>
      <c r="I720" s="10" t="s">
        <v>127</v>
      </c>
      <c r="J720" s="10" t="s">
        <v>62</v>
      </c>
      <c r="K720" s="10" t="s">
        <v>115</v>
      </c>
      <c r="L720" s="10" t="s">
        <v>3299</v>
      </c>
      <c r="M720" s="10" t="s">
        <v>4640</v>
      </c>
    </row>
    <row r="721" spans="1:13" ht="63" customHeight="1">
      <c r="A721" s="10" t="s">
        <v>4641</v>
      </c>
      <c r="B721" s="10" t="s">
        <v>1287</v>
      </c>
      <c r="C721" s="10" t="s">
        <v>122</v>
      </c>
      <c r="D721" s="10" t="s">
        <v>72</v>
      </c>
      <c r="E721" s="10" t="s">
        <v>4150</v>
      </c>
      <c r="F721" s="10" t="s">
        <v>4151</v>
      </c>
      <c r="G721" s="10" t="s">
        <v>4152</v>
      </c>
      <c r="H721" s="10" t="s">
        <v>4120</v>
      </c>
      <c r="I721" s="10" t="s">
        <v>127</v>
      </c>
      <c r="J721" s="10" t="s">
        <v>62</v>
      </c>
      <c r="K721" s="10" t="s">
        <v>115</v>
      </c>
      <c r="L721" s="10" t="s">
        <v>3299</v>
      </c>
      <c r="M721" s="10" t="s">
        <v>4640</v>
      </c>
    </row>
    <row r="722" spans="1:13" ht="63" customHeight="1">
      <c r="A722" s="10" t="s">
        <v>4642</v>
      </c>
      <c r="B722" s="10" t="s">
        <v>1287</v>
      </c>
      <c r="C722" s="10" t="s">
        <v>122</v>
      </c>
      <c r="D722" s="10" t="s">
        <v>72</v>
      </c>
      <c r="E722" s="10" t="s">
        <v>4154</v>
      </c>
      <c r="F722" s="10" t="s">
        <v>4155</v>
      </c>
      <c r="G722" s="10" t="s">
        <v>4156</v>
      </c>
      <c r="H722" s="10" t="s">
        <v>4120</v>
      </c>
      <c r="I722" s="10" t="s">
        <v>127</v>
      </c>
      <c r="J722" s="10" t="s">
        <v>62</v>
      </c>
      <c r="K722" s="10" t="s">
        <v>115</v>
      </c>
      <c r="L722" s="10" t="s">
        <v>3299</v>
      </c>
      <c r="M722" s="10" t="s">
        <v>4640</v>
      </c>
    </row>
    <row r="723" spans="1:13" ht="63" customHeight="1">
      <c r="A723" s="10" t="s">
        <v>4643</v>
      </c>
      <c r="B723" s="10" t="s">
        <v>1287</v>
      </c>
      <c r="C723" s="10" t="s">
        <v>122</v>
      </c>
      <c r="D723" s="10" t="s">
        <v>72</v>
      </c>
      <c r="E723" s="10" t="s">
        <v>3316</v>
      </c>
      <c r="F723" s="10" t="s">
        <v>4158</v>
      </c>
      <c r="G723" s="10" t="s">
        <v>4159</v>
      </c>
      <c r="H723" s="10" t="s">
        <v>4131</v>
      </c>
      <c r="I723" s="10" t="s">
        <v>127</v>
      </c>
      <c r="J723" s="10" t="s">
        <v>62</v>
      </c>
      <c r="K723" s="10" t="s">
        <v>115</v>
      </c>
      <c r="L723" s="10" t="s">
        <v>3299</v>
      </c>
      <c r="M723" s="10" t="s">
        <v>4640</v>
      </c>
    </row>
    <row r="724" spans="1:13" ht="63" customHeight="1">
      <c r="A724" s="10" t="s">
        <v>4644</v>
      </c>
      <c r="B724" s="10" t="s">
        <v>1290</v>
      </c>
      <c r="C724" s="10" t="s">
        <v>122</v>
      </c>
      <c r="D724" s="10" t="s">
        <v>72</v>
      </c>
      <c r="E724" s="10" t="s">
        <v>4161</v>
      </c>
      <c r="F724" s="10" t="s">
        <v>4645</v>
      </c>
      <c r="G724" s="10" t="s">
        <v>4163</v>
      </c>
      <c r="H724" s="10" t="s">
        <v>4120</v>
      </c>
      <c r="I724" s="10" t="s">
        <v>127</v>
      </c>
      <c r="J724" s="10" t="s">
        <v>62</v>
      </c>
      <c r="K724" s="10" t="s">
        <v>115</v>
      </c>
      <c r="L724" s="10" t="s">
        <v>3299</v>
      </c>
      <c r="M724" s="10" t="s">
        <v>4646</v>
      </c>
    </row>
    <row r="725" spans="1:13" ht="63" customHeight="1">
      <c r="A725" s="10" t="s">
        <v>4647</v>
      </c>
      <c r="B725" s="10" t="s">
        <v>1290</v>
      </c>
      <c r="C725" s="10" t="s">
        <v>122</v>
      </c>
      <c r="D725" s="10" t="s">
        <v>72</v>
      </c>
      <c r="E725" s="10" t="s">
        <v>4166</v>
      </c>
      <c r="F725" s="10" t="s">
        <v>4167</v>
      </c>
      <c r="G725" s="10" t="s">
        <v>4168</v>
      </c>
      <c r="H725" s="10" t="s">
        <v>3314</v>
      </c>
      <c r="I725" s="10" t="s">
        <v>127</v>
      </c>
      <c r="J725" s="10" t="s">
        <v>62</v>
      </c>
      <c r="K725" s="10" t="s">
        <v>115</v>
      </c>
      <c r="L725" s="10" t="s">
        <v>3299</v>
      </c>
      <c r="M725" s="10" t="s">
        <v>4646</v>
      </c>
    </row>
    <row r="726" spans="1:13" ht="63" customHeight="1">
      <c r="A726" s="10" t="s">
        <v>4648</v>
      </c>
      <c r="B726" s="10" t="s">
        <v>1290</v>
      </c>
      <c r="C726" s="10" t="s">
        <v>122</v>
      </c>
      <c r="D726" s="10" t="s">
        <v>72</v>
      </c>
      <c r="E726" s="10" t="s">
        <v>4170</v>
      </c>
      <c r="F726" s="10" t="s">
        <v>4171</v>
      </c>
      <c r="G726" s="10" t="s">
        <v>4172</v>
      </c>
      <c r="H726" s="10" t="s">
        <v>4173</v>
      </c>
      <c r="I726" s="10" t="s">
        <v>127</v>
      </c>
      <c r="J726" s="10" t="s">
        <v>62</v>
      </c>
      <c r="K726" s="10" t="s">
        <v>115</v>
      </c>
      <c r="L726" s="10" t="s">
        <v>3299</v>
      </c>
      <c r="M726" s="10" t="s">
        <v>4646</v>
      </c>
    </row>
    <row r="727" spans="1:13" ht="63" customHeight="1">
      <c r="A727" s="10" t="s">
        <v>4649</v>
      </c>
      <c r="B727" s="10" t="s">
        <v>1290</v>
      </c>
      <c r="C727" s="10" t="s">
        <v>122</v>
      </c>
      <c r="D727" s="10" t="s">
        <v>72</v>
      </c>
      <c r="E727" s="10" t="s">
        <v>4175</v>
      </c>
      <c r="F727" s="10" t="s">
        <v>4176</v>
      </c>
      <c r="G727" s="10" t="s">
        <v>4177</v>
      </c>
      <c r="H727" s="10" t="s">
        <v>3314</v>
      </c>
      <c r="I727" s="10" t="s">
        <v>127</v>
      </c>
      <c r="J727" s="10" t="s">
        <v>62</v>
      </c>
      <c r="K727" s="10" t="s">
        <v>115</v>
      </c>
      <c r="L727" s="10" t="s">
        <v>3299</v>
      </c>
      <c r="M727" s="10" t="s">
        <v>4646</v>
      </c>
    </row>
    <row r="728" spans="1:13" ht="63" customHeight="1">
      <c r="A728" s="10" t="s">
        <v>4650</v>
      </c>
      <c r="B728" s="10" t="s">
        <v>1290</v>
      </c>
      <c r="C728" s="10" t="s">
        <v>122</v>
      </c>
      <c r="D728" s="10" t="s">
        <v>72</v>
      </c>
      <c r="E728" s="10" t="s">
        <v>3316</v>
      </c>
      <c r="F728" s="10" t="s">
        <v>4208</v>
      </c>
      <c r="G728" s="10" t="s">
        <v>4180</v>
      </c>
      <c r="H728" s="10" t="s">
        <v>4131</v>
      </c>
      <c r="I728" s="10" t="s">
        <v>127</v>
      </c>
      <c r="J728" s="10" t="s">
        <v>62</v>
      </c>
      <c r="K728" s="10" t="s">
        <v>115</v>
      </c>
      <c r="L728" s="10" t="s">
        <v>3299</v>
      </c>
      <c r="M728" s="10" t="s">
        <v>4646</v>
      </c>
    </row>
    <row r="729" spans="1:13" ht="63" customHeight="1">
      <c r="A729" s="10" t="s">
        <v>4651</v>
      </c>
      <c r="B729" s="10" t="s">
        <v>1294</v>
      </c>
      <c r="C729" s="10" t="s">
        <v>128</v>
      </c>
      <c r="D729" s="10" t="s">
        <v>72</v>
      </c>
      <c r="E729" s="10" t="s">
        <v>4111</v>
      </c>
      <c r="F729" s="10" t="s">
        <v>4652</v>
      </c>
      <c r="G729" s="10" t="s">
        <v>4113</v>
      </c>
      <c r="H729" s="10" t="s">
        <v>4114</v>
      </c>
      <c r="I729" s="10" t="s">
        <v>133</v>
      </c>
      <c r="J729" s="10" t="s">
        <v>62</v>
      </c>
      <c r="K729" s="10" t="s">
        <v>115</v>
      </c>
      <c r="L729" s="10" t="s">
        <v>3299</v>
      </c>
      <c r="M729" s="10" t="s">
        <v>4653</v>
      </c>
    </row>
    <row r="730" spans="1:13" ht="63" customHeight="1">
      <c r="A730" s="10" t="s">
        <v>4654</v>
      </c>
      <c r="B730" s="10" t="s">
        <v>1294</v>
      </c>
      <c r="C730" s="10" t="s">
        <v>128</v>
      </c>
      <c r="D730" s="10" t="s">
        <v>72</v>
      </c>
      <c r="E730" s="10" t="s">
        <v>4117</v>
      </c>
      <c r="F730" s="10" t="s">
        <v>4655</v>
      </c>
      <c r="G730" s="10" t="s">
        <v>4119</v>
      </c>
      <c r="H730" s="10" t="s">
        <v>4120</v>
      </c>
      <c r="I730" s="10" t="s">
        <v>133</v>
      </c>
      <c r="J730" s="10" t="s">
        <v>62</v>
      </c>
      <c r="K730" s="10" t="s">
        <v>115</v>
      </c>
      <c r="L730" s="10" t="s">
        <v>3299</v>
      </c>
      <c r="M730" s="10" t="s">
        <v>4653</v>
      </c>
    </row>
    <row r="731" spans="1:13" ht="63" customHeight="1">
      <c r="A731" s="10" t="s">
        <v>4656</v>
      </c>
      <c r="B731" s="10" t="s">
        <v>1294</v>
      </c>
      <c r="C731" s="10" t="s">
        <v>128</v>
      </c>
      <c r="D731" s="10" t="s">
        <v>72</v>
      </c>
      <c r="E731" s="10" t="s">
        <v>4122</v>
      </c>
      <c r="F731" s="10" t="s">
        <v>4657</v>
      </c>
      <c r="G731" s="10" t="s">
        <v>4124</v>
      </c>
      <c r="H731" s="10" t="s">
        <v>3309</v>
      </c>
      <c r="I731" s="10" t="s">
        <v>133</v>
      </c>
      <c r="J731" s="10" t="s">
        <v>62</v>
      </c>
      <c r="K731" s="10" t="s">
        <v>115</v>
      </c>
      <c r="L731" s="10" t="s">
        <v>3299</v>
      </c>
      <c r="M731" s="10" t="s">
        <v>4653</v>
      </c>
    </row>
    <row r="732" spans="1:13" ht="63" customHeight="1">
      <c r="A732" s="10" t="s">
        <v>4658</v>
      </c>
      <c r="B732" s="10" t="s">
        <v>1294</v>
      </c>
      <c r="C732" s="10" t="s">
        <v>128</v>
      </c>
      <c r="D732" s="10" t="s">
        <v>72</v>
      </c>
      <c r="E732" s="10" t="s">
        <v>3311</v>
      </c>
      <c r="F732" s="10" t="s">
        <v>4126</v>
      </c>
      <c r="G732" s="10" t="s">
        <v>4127</v>
      </c>
      <c r="H732" s="10" t="s">
        <v>4120</v>
      </c>
      <c r="I732" s="10" t="s">
        <v>133</v>
      </c>
      <c r="J732" s="10" t="s">
        <v>62</v>
      </c>
      <c r="K732" s="10" t="s">
        <v>115</v>
      </c>
      <c r="L732" s="10" t="s">
        <v>3299</v>
      </c>
      <c r="M732" s="10" t="s">
        <v>4653</v>
      </c>
    </row>
    <row r="733" spans="1:13" ht="63" customHeight="1">
      <c r="A733" s="10" t="s">
        <v>4659</v>
      </c>
      <c r="B733" s="10" t="s">
        <v>1294</v>
      </c>
      <c r="C733" s="10" t="s">
        <v>128</v>
      </c>
      <c r="D733" s="10" t="s">
        <v>72</v>
      </c>
      <c r="E733" s="10" t="s">
        <v>3316</v>
      </c>
      <c r="F733" s="10" t="s">
        <v>4129</v>
      </c>
      <c r="G733" s="10" t="s">
        <v>4130</v>
      </c>
      <c r="H733" s="10" t="s">
        <v>4131</v>
      </c>
      <c r="I733" s="10" t="s">
        <v>133</v>
      </c>
      <c r="J733" s="10" t="s">
        <v>62</v>
      </c>
      <c r="K733" s="10" t="s">
        <v>115</v>
      </c>
      <c r="L733" s="10" t="s">
        <v>3299</v>
      </c>
      <c r="M733" s="10" t="s">
        <v>4653</v>
      </c>
    </row>
    <row r="734" spans="1:13" ht="63" customHeight="1">
      <c r="A734" s="10" t="s">
        <v>4660</v>
      </c>
      <c r="B734" s="10" t="s">
        <v>1298</v>
      </c>
      <c r="C734" s="10" t="s">
        <v>128</v>
      </c>
      <c r="D734" s="10" t="s">
        <v>72</v>
      </c>
      <c r="E734" s="10" t="s">
        <v>4111</v>
      </c>
      <c r="F734" s="10" t="s">
        <v>4661</v>
      </c>
      <c r="G734" s="10" t="s">
        <v>4134</v>
      </c>
      <c r="H734" s="10" t="s">
        <v>4114</v>
      </c>
      <c r="I734" s="10" t="s">
        <v>133</v>
      </c>
      <c r="J734" s="10" t="s">
        <v>62</v>
      </c>
      <c r="K734" s="10" t="s">
        <v>115</v>
      </c>
      <c r="L734" s="10" t="s">
        <v>3299</v>
      </c>
      <c r="M734" s="10" t="s">
        <v>4662</v>
      </c>
    </row>
    <row r="735" spans="1:13" ht="63" customHeight="1">
      <c r="A735" s="10" t="s">
        <v>4663</v>
      </c>
      <c r="B735" s="10" t="s">
        <v>1298</v>
      </c>
      <c r="C735" s="10" t="s">
        <v>128</v>
      </c>
      <c r="D735" s="10" t="s">
        <v>72</v>
      </c>
      <c r="E735" s="10" t="s">
        <v>4122</v>
      </c>
      <c r="F735" s="10" t="s">
        <v>4664</v>
      </c>
      <c r="G735" s="10" t="s">
        <v>4138</v>
      </c>
      <c r="H735" s="10" t="s">
        <v>3309</v>
      </c>
      <c r="I735" s="10" t="s">
        <v>133</v>
      </c>
      <c r="J735" s="10" t="s">
        <v>62</v>
      </c>
      <c r="K735" s="10" t="s">
        <v>115</v>
      </c>
      <c r="L735" s="10" t="s">
        <v>3299</v>
      </c>
      <c r="M735" s="10" t="s">
        <v>4662</v>
      </c>
    </row>
    <row r="736" spans="1:13" ht="63" customHeight="1">
      <c r="A736" s="10" t="s">
        <v>4665</v>
      </c>
      <c r="B736" s="10" t="s">
        <v>1298</v>
      </c>
      <c r="C736" s="10" t="s">
        <v>128</v>
      </c>
      <c r="D736" s="10" t="s">
        <v>72</v>
      </c>
      <c r="E736" s="10" t="s">
        <v>3311</v>
      </c>
      <c r="F736" s="10" t="s">
        <v>4140</v>
      </c>
      <c r="G736" s="10" t="s">
        <v>4141</v>
      </c>
      <c r="H736" s="10" t="s">
        <v>4120</v>
      </c>
      <c r="I736" s="10" t="s">
        <v>133</v>
      </c>
      <c r="J736" s="10" t="s">
        <v>62</v>
      </c>
      <c r="K736" s="10" t="s">
        <v>115</v>
      </c>
      <c r="L736" s="10" t="s">
        <v>3299</v>
      </c>
      <c r="M736" s="10" t="s">
        <v>4662</v>
      </c>
    </row>
    <row r="737" spans="1:13" ht="63" customHeight="1">
      <c r="A737" s="10" t="s">
        <v>4666</v>
      </c>
      <c r="B737" s="10" t="s">
        <v>1298</v>
      </c>
      <c r="C737" s="10" t="s">
        <v>128</v>
      </c>
      <c r="D737" s="10" t="s">
        <v>72</v>
      </c>
      <c r="E737" s="10" t="s">
        <v>3316</v>
      </c>
      <c r="F737" s="10" t="s">
        <v>4143</v>
      </c>
      <c r="G737" s="10" t="s">
        <v>4144</v>
      </c>
      <c r="H737" s="10" t="s">
        <v>4131</v>
      </c>
      <c r="I737" s="10" t="s">
        <v>133</v>
      </c>
      <c r="J737" s="10" t="s">
        <v>62</v>
      </c>
      <c r="K737" s="10" t="s">
        <v>115</v>
      </c>
      <c r="L737" s="10" t="s">
        <v>3299</v>
      </c>
      <c r="M737" s="10" t="s">
        <v>4662</v>
      </c>
    </row>
    <row r="738" spans="1:13" ht="63" customHeight="1">
      <c r="A738" s="10" t="s">
        <v>4667</v>
      </c>
      <c r="B738" s="10" t="s">
        <v>1302</v>
      </c>
      <c r="C738" s="10" t="s">
        <v>128</v>
      </c>
      <c r="D738" s="10" t="s">
        <v>72</v>
      </c>
      <c r="E738" s="10" t="s">
        <v>4111</v>
      </c>
      <c r="F738" s="10" t="s">
        <v>4668</v>
      </c>
      <c r="G738" s="10" t="s">
        <v>4147</v>
      </c>
      <c r="H738" s="10" t="s">
        <v>4114</v>
      </c>
      <c r="I738" s="10" t="s">
        <v>133</v>
      </c>
      <c r="J738" s="10" t="s">
        <v>62</v>
      </c>
      <c r="K738" s="10" t="s">
        <v>115</v>
      </c>
      <c r="L738" s="10" t="s">
        <v>3299</v>
      </c>
      <c r="M738" s="10" t="s">
        <v>4669</v>
      </c>
    </row>
    <row r="739" spans="1:13" ht="63" customHeight="1">
      <c r="A739" s="10" t="s">
        <v>4670</v>
      </c>
      <c r="B739" s="10" t="s">
        <v>1302</v>
      </c>
      <c r="C739" s="10" t="s">
        <v>128</v>
      </c>
      <c r="D739" s="10" t="s">
        <v>72</v>
      </c>
      <c r="E739" s="10" t="s">
        <v>4150</v>
      </c>
      <c r="F739" s="10" t="s">
        <v>4151</v>
      </c>
      <c r="G739" s="10" t="s">
        <v>4152</v>
      </c>
      <c r="H739" s="10" t="s">
        <v>4120</v>
      </c>
      <c r="I739" s="10" t="s">
        <v>133</v>
      </c>
      <c r="J739" s="10" t="s">
        <v>62</v>
      </c>
      <c r="K739" s="10" t="s">
        <v>115</v>
      </c>
      <c r="L739" s="10" t="s">
        <v>3299</v>
      </c>
      <c r="M739" s="10" t="s">
        <v>4669</v>
      </c>
    </row>
    <row r="740" spans="1:13" ht="63" customHeight="1">
      <c r="A740" s="10" t="s">
        <v>4671</v>
      </c>
      <c r="B740" s="10" t="s">
        <v>1302</v>
      </c>
      <c r="C740" s="10" t="s">
        <v>128</v>
      </c>
      <c r="D740" s="10" t="s">
        <v>72</v>
      </c>
      <c r="E740" s="10" t="s">
        <v>4154</v>
      </c>
      <c r="F740" s="10" t="s">
        <v>4155</v>
      </c>
      <c r="G740" s="10" t="s">
        <v>4156</v>
      </c>
      <c r="H740" s="10" t="s">
        <v>4120</v>
      </c>
      <c r="I740" s="10" t="s">
        <v>133</v>
      </c>
      <c r="J740" s="10" t="s">
        <v>62</v>
      </c>
      <c r="K740" s="10" t="s">
        <v>115</v>
      </c>
      <c r="L740" s="10" t="s">
        <v>3299</v>
      </c>
      <c r="M740" s="10" t="s">
        <v>4669</v>
      </c>
    </row>
    <row r="741" spans="1:13" ht="63" customHeight="1">
      <c r="A741" s="10" t="s">
        <v>4672</v>
      </c>
      <c r="B741" s="10" t="s">
        <v>1302</v>
      </c>
      <c r="C741" s="10" t="s">
        <v>128</v>
      </c>
      <c r="D741" s="10" t="s">
        <v>72</v>
      </c>
      <c r="E741" s="10" t="s">
        <v>3316</v>
      </c>
      <c r="F741" s="10" t="s">
        <v>4158</v>
      </c>
      <c r="G741" s="10" t="s">
        <v>4159</v>
      </c>
      <c r="H741" s="10" t="s">
        <v>4131</v>
      </c>
      <c r="I741" s="10" t="s">
        <v>133</v>
      </c>
      <c r="J741" s="10" t="s">
        <v>62</v>
      </c>
      <c r="K741" s="10" t="s">
        <v>115</v>
      </c>
      <c r="L741" s="10" t="s">
        <v>3299</v>
      </c>
      <c r="M741" s="10" t="s">
        <v>4669</v>
      </c>
    </row>
    <row r="742" spans="1:13" ht="63" customHeight="1">
      <c r="A742" s="10" t="s">
        <v>4673</v>
      </c>
      <c r="B742" s="10" t="s">
        <v>1306</v>
      </c>
      <c r="C742" s="10" t="s">
        <v>128</v>
      </c>
      <c r="D742" s="10" t="s">
        <v>72</v>
      </c>
      <c r="E742" s="10" t="s">
        <v>4161</v>
      </c>
      <c r="F742" s="10" t="s">
        <v>4674</v>
      </c>
      <c r="G742" s="10" t="s">
        <v>4163</v>
      </c>
      <c r="H742" s="10" t="s">
        <v>4120</v>
      </c>
      <c r="I742" s="10" t="s">
        <v>133</v>
      </c>
      <c r="J742" s="10" t="s">
        <v>62</v>
      </c>
      <c r="K742" s="10" t="s">
        <v>115</v>
      </c>
      <c r="L742" s="10" t="s">
        <v>3299</v>
      </c>
      <c r="M742" s="10" t="s">
        <v>4675</v>
      </c>
    </row>
    <row r="743" spans="1:13" ht="63" customHeight="1">
      <c r="A743" s="10" t="s">
        <v>4676</v>
      </c>
      <c r="B743" s="10" t="s">
        <v>1306</v>
      </c>
      <c r="C743" s="10" t="s">
        <v>128</v>
      </c>
      <c r="D743" s="10" t="s">
        <v>72</v>
      </c>
      <c r="E743" s="10" t="s">
        <v>4166</v>
      </c>
      <c r="F743" s="10" t="s">
        <v>4167</v>
      </c>
      <c r="G743" s="10" t="s">
        <v>4168</v>
      </c>
      <c r="H743" s="10" t="s">
        <v>3314</v>
      </c>
      <c r="I743" s="10" t="s">
        <v>133</v>
      </c>
      <c r="J743" s="10" t="s">
        <v>62</v>
      </c>
      <c r="K743" s="10" t="s">
        <v>115</v>
      </c>
      <c r="L743" s="10" t="s">
        <v>3299</v>
      </c>
      <c r="M743" s="10" t="s">
        <v>4675</v>
      </c>
    </row>
    <row r="744" spans="1:13" ht="63" customHeight="1">
      <c r="A744" s="10" t="s">
        <v>4677</v>
      </c>
      <c r="B744" s="10" t="s">
        <v>1306</v>
      </c>
      <c r="C744" s="10" t="s">
        <v>128</v>
      </c>
      <c r="D744" s="10" t="s">
        <v>72</v>
      </c>
      <c r="E744" s="10" t="s">
        <v>4170</v>
      </c>
      <c r="F744" s="10" t="s">
        <v>4171</v>
      </c>
      <c r="G744" s="10" t="s">
        <v>4172</v>
      </c>
      <c r="H744" s="10" t="s">
        <v>4173</v>
      </c>
      <c r="I744" s="10" t="s">
        <v>133</v>
      </c>
      <c r="J744" s="10" t="s">
        <v>62</v>
      </c>
      <c r="K744" s="10" t="s">
        <v>115</v>
      </c>
      <c r="L744" s="10" t="s">
        <v>3299</v>
      </c>
      <c r="M744" s="10" t="s">
        <v>4675</v>
      </c>
    </row>
    <row r="745" spans="1:13" ht="63" customHeight="1">
      <c r="A745" s="10" t="s">
        <v>4678</v>
      </c>
      <c r="B745" s="10" t="s">
        <v>1306</v>
      </c>
      <c r="C745" s="10" t="s">
        <v>128</v>
      </c>
      <c r="D745" s="10" t="s">
        <v>72</v>
      </c>
      <c r="E745" s="10" t="s">
        <v>4175</v>
      </c>
      <c r="F745" s="10" t="s">
        <v>4176</v>
      </c>
      <c r="G745" s="10" t="s">
        <v>4177</v>
      </c>
      <c r="H745" s="10" t="s">
        <v>3314</v>
      </c>
      <c r="I745" s="10" t="s">
        <v>133</v>
      </c>
      <c r="J745" s="10" t="s">
        <v>62</v>
      </c>
      <c r="K745" s="10" t="s">
        <v>115</v>
      </c>
      <c r="L745" s="10" t="s">
        <v>3299</v>
      </c>
      <c r="M745" s="10" t="s">
        <v>4675</v>
      </c>
    </row>
    <row r="746" spans="1:13" ht="63" customHeight="1">
      <c r="A746" s="10" t="s">
        <v>4679</v>
      </c>
      <c r="B746" s="10" t="s">
        <v>1306</v>
      </c>
      <c r="C746" s="10" t="s">
        <v>128</v>
      </c>
      <c r="D746" s="10" t="s">
        <v>72</v>
      </c>
      <c r="E746" s="10" t="s">
        <v>3316</v>
      </c>
      <c r="F746" s="10" t="s">
        <v>4179</v>
      </c>
      <c r="G746" s="10" t="s">
        <v>4180</v>
      </c>
      <c r="H746" s="10" t="s">
        <v>4131</v>
      </c>
      <c r="I746" s="10" t="s">
        <v>133</v>
      </c>
      <c r="J746" s="10" t="s">
        <v>62</v>
      </c>
      <c r="K746" s="10" t="s">
        <v>115</v>
      </c>
      <c r="L746" s="10" t="s">
        <v>3299</v>
      </c>
      <c r="M746" s="10" t="s">
        <v>4675</v>
      </c>
    </row>
    <row r="747" spans="1:13" ht="63" customHeight="1">
      <c r="A747" s="10" t="s">
        <v>4680</v>
      </c>
      <c r="B747" s="10" t="s">
        <v>1310</v>
      </c>
      <c r="C747" s="10" t="s">
        <v>128</v>
      </c>
      <c r="D747" s="10" t="s">
        <v>72</v>
      </c>
      <c r="E747" s="10" t="s">
        <v>4111</v>
      </c>
      <c r="F747" s="10" t="s">
        <v>4681</v>
      </c>
      <c r="G747" s="10" t="s">
        <v>4113</v>
      </c>
      <c r="H747" s="10" t="s">
        <v>4114</v>
      </c>
      <c r="I747" s="10" t="s">
        <v>133</v>
      </c>
      <c r="J747" s="10" t="s">
        <v>62</v>
      </c>
      <c r="K747" s="10" t="s">
        <v>115</v>
      </c>
      <c r="L747" s="10" t="s">
        <v>3299</v>
      </c>
      <c r="M747" s="10" t="s">
        <v>4682</v>
      </c>
    </row>
    <row r="748" spans="1:13" ht="63" customHeight="1">
      <c r="A748" s="10" t="s">
        <v>4683</v>
      </c>
      <c r="B748" s="10" t="s">
        <v>1310</v>
      </c>
      <c r="C748" s="10" t="s">
        <v>128</v>
      </c>
      <c r="D748" s="10" t="s">
        <v>72</v>
      </c>
      <c r="E748" s="10" t="s">
        <v>4117</v>
      </c>
      <c r="F748" s="10" t="s">
        <v>4655</v>
      </c>
      <c r="G748" s="10" t="s">
        <v>4119</v>
      </c>
      <c r="H748" s="10" t="s">
        <v>4120</v>
      </c>
      <c r="I748" s="10" t="s">
        <v>133</v>
      </c>
      <c r="J748" s="10" t="s">
        <v>62</v>
      </c>
      <c r="K748" s="10" t="s">
        <v>115</v>
      </c>
      <c r="L748" s="10" t="s">
        <v>3299</v>
      </c>
      <c r="M748" s="10" t="s">
        <v>4682</v>
      </c>
    </row>
    <row r="749" spans="1:13" ht="63" customHeight="1">
      <c r="A749" s="10" t="s">
        <v>4684</v>
      </c>
      <c r="B749" s="10" t="s">
        <v>1310</v>
      </c>
      <c r="C749" s="10" t="s">
        <v>128</v>
      </c>
      <c r="D749" s="10" t="s">
        <v>72</v>
      </c>
      <c r="E749" s="10" t="s">
        <v>4122</v>
      </c>
      <c r="F749" s="10" t="s">
        <v>4685</v>
      </c>
      <c r="G749" s="10" t="s">
        <v>4124</v>
      </c>
      <c r="H749" s="10" t="s">
        <v>3309</v>
      </c>
      <c r="I749" s="10" t="s">
        <v>133</v>
      </c>
      <c r="J749" s="10" t="s">
        <v>62</v>
      </c>
      <c r="K749" s="10" t="s">
        <v>115</v>
      </c>
      <c r="L749" s="10" t="s">
        <v>3299</v>
      </c>
      <c r="M749" s="10" t="s">
        <v>4682</v>
      </c>
    </row>
    <row r="750" spans="1:13" ht="63" customHeight="1">
      <c r="A750" s="10" t="s">
        <v>4686</v>
      </c>
      <c r="B750" s="10" t="s">
        <v>1310</v>
      </c>
      <c r="C750" s="10" t="s">
        <v>128</v>
      </c>
      <c r="D750" s="10" t="s">
        <v>72</v>
      </c>
      <c r="E750" s="10" t="s">
        <v>3311</v>
      </c>
      <c r="F750" s="10" t="s">
        <v>4126</v>
      </c>
      <c r="G750" s="10" t="s">
        <v>4127</v>
      </c>
      <c r="H750" s="10" t="s">
        <v>4120</v>
      </c>
      <c r="I750" s="10" t="s">
        <v>133</v>
      </c>
      <c r="J750" s="10" t="s">
        <v>62</v>
      </c>
      <c r="K750" s="10" t="s">
        <v>115</v>
      </c>
      <c r="L750" s="10" t="s">
        <v>3299</v>
      </c>
      <c r="M750" s="10" t="s">
        <v>4682</v>
      </c>
    </row>
    <row r="751" spans="1:13" ht="63" customHeight="1">
      <c r="A751" s="10" t="s">
        <v>4687</v>
      </c>
      <c r="B751" s="10" t="s">
        <v>1310</v>
      </c>
      <c r="C751" s="10" t="s">
        <v>128</v>
      </c>
      <c r="D751" s="10" t="s">
        <v>72</v>
      </c>
      <c r="E751" s="10" t="s">
        <v>3316</v>
      </c>
      <c r="F751" s="10" t="s">
        <v>4189</v>
      </c>
      <c r="G751" s="10" t="s">
        <v>4130</v>
      </c>
      <c r="H751" s="10" t="s">
        <v>4131</v>
      </c>
      <c r="I751" s="10" t="s">
        <v>133</v>
      </c>
      <c r="J751" s="10" t="s">
        <v>62</v>
      </c>
      <c r="K751" s="10" t="s">
        <v>115</v>
      </c>
      <c r="L751" s="10" t="s">
        <v>3299</v>
      </c>
      <c r="M751" s="10" t="s">
        <v>4682</v>
      </c>
    </row>
    <row r="752" spans="1:13" ht="63" customHeight="1">
      <c r="A752" s="10" t="s">
        <v>4688</v>
      </c>
      <c r="B752" s="10" t="s">
        <v>1314</v>
      </c>
      <c r="C752" s="10" t="s">
        <v>128</v>
      </c>
      <c r="D752" s="10" t="s">
        <v>72</v>
      </c>
      <c r="E752" s="10" t="s">
        <v>4111</v>
      </c>
      <c r="F752" s="10" t="s">
        <v>4661</v>
      </c>
      <c r="G752" s="10" t="s">
        <v>4134</v>
      </c>
      <c r="H752" s="10" t="s">
        <v>4114</v>
      </c>
      <c r="I752" s="10" t="s">
        <v>133</v>
      </c>
      <c r="J752" s="10" t="s">
        <v>62</v>
      </c>
      <c r="K752" s="10" t="s">
        <v>115</v>
      </c>
      <c r="L752" s="10" t="s">
        <v>3299</v>
      </c>
      <c r="M752" s="10" t="s">
        <v>4689</v>
      </c>
    </row>
    <row r="753" spans="1:13" ht="63" customHeight="1">
      <c r="A753" s="10" t="s">
        <v>4690</v>
      </c>
      <c r="B753" s="10" t="s">
        <v>1314</v>
      </c>
      <c r="C753" s="10" t="s">
        <v>128</v>
      </c>
      <c r="D753" s="10" t="s">
        <v>72</v>
      </c>
      <c r="E753" s="10" t="s">
        <v>4122</v>
      </c>
      <c r="F753" s="10" t="s">
        <v>4691</v>
      </c>
      <c r="G753" s="10" t="s">
        <v>4138</v>
      </c>
      <c r="H753" s="10" t="s">
        <v>3309</v>
      </c>
      <c r="I753" s="10" t="s">
        <v>133</v>
      </c>
      <c r="J753" s="10" t="s">
        <v>62</v>
      </c>
      <c r="K753" s="10" t="s">
        <v>115</v>
      </c>
      <c r="L753" s="10" t="s">
        <v>3299</v>
      </c>
      <c r="M753" s="10" t="s">
        <v>4689</v>
      </c>
    </row>
    <row r="754" spans="1:13" ht="63" customHeight="1">
      <c r="A754" s="10" t="s">
        <v>4692</v>
      </c>
      <c r="B754" s="10" t="s">
        <v>1314</v>
      </c>
      <c r="C754" s="10" t="s">
        <v>128</v>
      </c>
      <c r="D754" s="10" t="s">
        <v>72</v>
      </c>
      <c r="E754" s="10" t="s">
        <v>3311</v>
      </c>
      <c r="F754" s="10" t="s">
        <v>4140</v>
      </c>
      <c r="G754" s="10" t="s">
        <v>4141</v>
      </c>
      <c r="H754" s="10" t="s">
        <v>4120</v>
      </c>
      <c r="I754" s="10" t="s">
        <v>133</v>
      </c>
      <c r="J754" s="10" t="s">
        <v>62</v>
      </c>
      <c r="K754" s="10" t="s">
        <v>115</v>
      </c>
      <c r="L754" s="10" t="s">
        <v>3299</v>
      </c>
      <c r="M754" s="10" t="s">
        <v>4689</v>
      </c>
    </row>
    <row r="755" spans="1:13" ht="63" customHeight="1">
      <c r="A755" s="10" t="s">
        <v>4693</v>
      </c>
      <c r="B755" s="10" t="s">
        <v>1314</v>
      </c>
      <c r="C755" s="10" t="s">
        <v>128</v>
      </c>
      <c r="D755" s="10" t="s">
        <v>72</v>
      </c>
      <c r="E755" s="10" t="s">
        <v>3316</v>
      </c>
      <c r="F755" s="10" t="s">
        <v>4143</v>
      </c>
      <c r="G755" s="10" t="s">
        <v>4144</v>
      </c>
      <c r="H755" s="10" t="s">
        <v>4131</v>
      </c>
      <c r="I755" s="10" t="s">
        <v>133</v>
      </c>
      <c r="J755" s="10" t="s">
        <v>62</v>
      </c>
      <c r="K755" s="10" t="s">
        <v>115</v>
      </c>
      <c r="L755" s="10" t="s">
        <v>3299</v>
      </c>
      <c r="M755" s="10" t="s">
        <v>4689</v>
      </c>
    </row>
    <row r="756" spans="1:13" ht="63" customHeight="1">
      <c r="A756" s="10" t="s">
        <v>4694</v>
      </c>
      <c r="B756" s="10" t="s">
        <v>1318</v>
      </c>
      <c r="C756" s="10" t="s">
        <v>128</v>
      </c>
      <c r="D756" s="10" t="s">
        <v>72</v>
      </c>
      <c r="E756" s="10" t="s">
        <v>4111</v>
      </c>
      <c r="F756" s="10" t="s">
        <v>4668</v>
      </c>
      <c r="G756" s="10" t="s">
        <v>4147</v>
      </c>
      <c r="H756" s="10" t="s">
        <v>4114</v>
      </c>
      <c r="I756" s="10" t="s">
        <v>133</v>
      </c>
      <c r="J756" s="10" t="s">
        <v>62</v>
      </c>
      <c r="K756" s="10" t="s">
        <v>115</v>
      </c>
      <c r="L756" s="10" t="s">
        <v>3299</v>
      </c>
      <c r="M756" s="10" t="s">
        <v>4695</v>
      </c>
    </row>
    <row r="757" spans="1:13" ht="63" customHeight="1">
      <c r="A757" s="10" t="s">
        <v>4696</v>
      </c>
      <c r="B757" s="10" t="s">
        <v>1318</v>
      </c>
      <c r="C757" s="10" t="s">
        <v>128</v>
      </c>
      <c r="D757" s="10" t="s">
        <v>72</v>
      </c>
      <c r="E757" s="10" t="s">
        <v>4150</v>
      </c>
      <c r="F757" s="10" t="s">
        <v>4151</v>
      </c>
      <c r="G757" s="10" t="s">
        <v>4152</v>
      </c>
      <c r="H757" s="10" t="s">
        <v>4120</v>
      </c>
      <c r="I757" s="10" t="s">
        <v>133</v>
      </c>
      <c r="J757" s="10" t="s">
        <v>62</v>
      </c>
      <c r="K757" s="10" t="s">
        <v>115</v>
      </c>
      <c r="L757" s="10" t="s">
        <v>3299</v>
      </c>
      <c r="M757" s="10" t="s">
        <v>4695</v>
      </c>
    </row>
    <row r="758" spans="1:13" ht="63" customHeight="1">
      <c r="A758" s="10" t="s">
        <v>4697</v>
      </c>
      <c r="B758" s="10" t="s">
        <v>1318</v>
      </c>
      <c r="C758" s="10" t="s">
        <v>128</v>
      </c>
      <c r="D758" s="10" t="s">
        <v>72</v>
      </c>
      <c r="E758" s="10" t="s">
        <v>4154</v>
      </c>
      <c r="F758" s="10" t="s">
        <v>4155</v>
      </c>
      <c r="G758" s="10" t="s">
        <v>4156</v>
      </c>
      <c r="H758" s="10" t="s">
        <v>4120</v>
      </c>
      <c r="I758" s="10" t="s">
        <v>133</v>
      </c>
      <c r="J758" s="10" t="s">
        <v>62</v>
      </c>
      <c r="K758" s="10" t="s">
        <v>115</v>
      </c>
      <c r="L758" s="10" t="s">
        <v>3299</v>
      </c>
      <c r="M758" s="10" t="s">
        <v>4695</v>
      </c>
    </row>
    <row r="759" spans="1:13" ht="63" customHeight="1">
      <c r="A759" s="10" t="s">
        <v>4698</v>
      </c>
      <c r="B759" s="10" t="s">
        <v>1318</v>
      </c>
      <c r="C759" s="10" t="s">
        <v>128</v>
      </c>
      <c r="D759" s="10" t="s">
        <v>72</v>
      </c>
      <c r="E759" s="10" t="s">
        <v>3316</v>
      </c>
      <c r="F759" s="10" t="s">
        <v>4158</v>
      </c>
      <c r="G759" s="10" t="s">
        <v>4159</v>
      </c>
      <c r="H759" s="10" t="s">
        <v>4131</v>
      </c>
      <c r="I759" s="10" t="s">
        <v>133</v>
      </c>
      <c r="J759" s="10" t="s">
        <v>62</v>
      </c>
      <c r="K759" s="10" t="s">
        <v>115</v>
      </c>
      <c r="L759" s="10" t="s">
        <v>3299</v>
      </c>
      <c r="M759" s="10" t="s">
        <v>4695</v>
      </c>
    </row>
    <row r="760" spans="1:13" ht="63" customHeight="1">
      <c r="A760" s="10" t="s">
        <v>4699</v>
      </c>
      <c r="B760" s="10" t="s">
        <v>1321</v>
      </c>
      <c r="C760" s="10" t="s">
        <v>128</v>
      </c>
      <c r="D760" s="10" t="s">
        <v>72</v>
      </c>
      <c r="E760" s="10" t="s">
        <v>4161</v>
      </c>
      <c r="F760" s="10" t="s">
        <v>4700</v>
      </c>
      <c r="G760" s="10" t="s">
        <v>4163</v>
      </c>
      <c r="H760" s="10" t="s">
        <v>4120</v>
      </c>
      <c r="I760" s="10" t="s">
        <v>133</v>
      </c>
      <c r="J760" s="10" t="s">
        <v>62</v>
      </c>
      <c r="K760" s="10" t="s">
        <v>115</v>
      </c>
      <c r="L760" s="10" t="s">
        <v>3299</v>
      </c>
      <c r="M760" s="10" t="s">
        <v>4701</v>
      </c>
    </row>
    <row r="761" spans="1:13" ht="63" customHeight="1">
      <c r="A761" s="10" t="s">
        <v>4702</v>
      </c>
      <c r="B761" s="10" t="s">
        <v>1321</v>
      </c>
      <c r="C761" s="10" t="s">
        <v>128</v>
      </c>
      <c r="D761" s="10" t="s">
        <v>72</v>
      </c>
      <c r="E761" s="10" t="s">
        <v>4166</v>
      </c>
      <c r="F761" s="10" t="s">
        <v>4167</v>
      </c>
      <c r="G761" s="10" t="s">
        <v>4168</v>
      </c>
      <c r="H761" s="10" t="s">
        <v>3314</v>
      </c>
      <c r="I761" s="10" t="s">
        <v>133</v>
      </c>
      <c r="J761" s="10" t="s">
        <v>62</v>
      </c>
      <c r="K761" s="10" t="s">
        <v>115</v>
      </c>
      <c r="L761" s="10" t="s">
        <v>3299</v>
      </c>
      <c r="M761" s="10" t="s">
        <v>4701</v>
      </c>
    </row>
    <row r="762" spans="1:13" ht="63" customHeight="1">
      <c r="A762" s="10" t="s">
        <v>4703</v>
      </c>
      <c r="B762" s="10" t="s">
        <v>1321</v>
      </c>
      <c r="C762" s="10" t="s">
        <v>128</v>
      </c>
      <c r="D762" s="10" t="s">
        <v>72</v>
      </c>
      <c r="E762" s="10" t="s">
        <v>4170</v>
      </c>
      <c r="F762" s="10" t="s">
        <v>4171</v>
      </c>
      <c r="G762" s="10" t="s">
        <v>4172</v>
      </c>
      <c r="H762" s="10" t="s">
        <v>4173</v>
      </c>
      <c r="I762" s="10" t="s">
        <v>133</v>
      </c>
      <c r="J762" s="10" t="s">
        <v>62</v>
      </c>
      <c r="K762" s="10" t="s">
        <v>115</v>
      </c>
      <c r="L762" s="10" t="s">
        <v>3299</v>
      </c>
      <c r="M762" s="10" t="s">
        <v>4701</v>
      </c>
    </row>
    <row r="763" spans="1:13" ht="63" customHeight="1">
      <c r="A763" s="10" t="s">
        <v>4704</v>
      </c>
      <c r="B763" s="10" t="s">
        <v>1321</v>
      </c>
      <c r="C763" s="10" t="s">
        <v>128</v>
      </c>
      <c r="D763" s="10" t="s">
        <v>72</v>
      </c>
      <c r="E763" s="10" t="s">
        <v>4175</v>
      </c>
      <c r="F763" s="10" t="s">
        <v>4176</v>
      </c>
      <c r="G763" s="10" t="s">
        <v>4177</v>
      </c>
      <c r="H763" s="10" t="s">
        <v>3314</v>
      </c>
      <c r="I763" s="10" t="s">
        <v>133</v>
      </c>
      <c r="J763" s="10" t="s">
        <v>62</v>
      </c>
      <c r="K763" s="10" t="s">
        <v>115</v>
      </c>
      <c r="L763" s="10" t="s">
        <v>3299</v>
      </c>
      <c r="M763" s="10" t="s">
        <v>4701</v>
      </c>
    </row>
    <row r="764" spans="1:13" ht="63" customHeight="1">
      <c r="A764" s="10" t="s">
        <v>4705</v>
      </c>
      <c r="B764" s="10" t="s">
        <v>1321</v>
      </c>
      <c r="C764" s="10" t="s">
        <v>128</v>
      </c>
      <c r="D764" s="10" t="s">
        <v>72</v>
      </c>
      <c r="E764" s="10" t="s">
        <v>3316</v>
      </c>
      <c r="F764" s="10" t="s">
        <v>4208</v>
      </c>
      <c r="G764" s="10" t="s">
        <v>4180</v>
      </c>
      <c r="H764" s="10" t="s">
        <v>4131</v>
      </c>
      <c r="I764" s="10" t="s">
        <v>133</v>
      </c>
      <c r="J764" s="10" t="s">
        <v>62</v>
      </c>
      <c r="K764" s="10" t="s">
        <v>115</v>
      </c>
      <c r="L764" s="10" t="s">
        <v>3299</v>
      </c>
      <c r="M764" s="10" t="s">
        <v>4701</v>
      </c>
    </row>
    <row r="765" spans="1:13" ht="63" customHeight="1">
      <c r="A765" s="10" t="s">
        <v>4706</v>
      </c>
      <c r="B765" s="10" t="s">
        <v>1325</v>
      </c>
      <c r="C765" s="10" t="s">
        <v>134</v>
      </c>
      <c r="D765" s="10" t="s">
        <v>72</v>
      </c>
      <c r="E765" s="10" t="s">
        <v>4111</v>
      </c>
      <c r="F765" s="10" t="s">
        <v>4707</v>
      </c>
      <c r="G765" s="10" t="s">
        <v>4113</v>
      </c>
      <c r="H765" s="10" t="s">
        <v>4114</v>
      </c>
      <c r="I765" s="10" t="s">
        <v>139</v>
      </c>
      <c r="J765" s="10" t="s">
        <v>62</v>
      </c>
      <c r="K765" s="10" t="s">
        <v>115</v>
      </c>
      <c r="L765" s="10" t="s">
        <v>3299</v>
      </c>
      <c r="M765" s="10" t="s">
        <v>4708</v>
      </c>
    </row>
    <row r="766" spans="1:13" ht="63" customHeight="1">
      <c r="A766" s="10" t="s">
        <v>4709</v>
      </c>
      <c r="B766" s="10" t="s">
        <v>1325</v>
      </c>
      <c r="C766" s="10" t="s">
        <v>134</v>
      </c>
      <c r="D766" s="10" t="s">
        <v>72</v>
      </c>
      <c r="E766" s="10" t="s">
        <v>4117</v>
      </c>
      <c r="F766" s="10" t="s">
        <v>4710</v>
      </c>
      <c r="G766" s="10" t="s">
        <v>4119</v>
      </c>
      <c r="H766" s="10" t="s">
        <v>4120</v>
      </c>
      <c r="I766" s="10" t="s">
        <v>139</v>
      </c>
      <c r="J766" s="10" t="s">
        <v>62</v>
      </c>
      <c r="K766" s="10" t="s">
        <v>115</v>
      </c>
      <c r="L766" s="10" t="s">
        <v>3299</v>
      </c>
      <c r="M766" s="10" t="s">
        <v>4708</v>
      </c>
    </row>
    <row r="767" spans="1:13" ht="63" customHeight="1">
      <c r="A767" s="10" t="s">
        <v>4711</v>
      </c>
      <c r="B767" s="10" t="s">
        <v>1325</v>
      </c>
      <c r="C767" s="10" t="s">
        <v>134</v>
      </c>
      <c r="D767" s="10" t="s">
        <v>72</v>
      </c>
      <c r="E767" s="10" t="s">
        <v>4122</v>
      </c>
      <c r="F767" s="10" t="s">
        <v>4712</v>
      </c>
      <c r="G767" s="10" t="s">
        <v>4124</v>
      </c>
      <c r="H767" s="10" t="s">
        <v>3309</v>
      </c>
      <c r="I767" s="10" t="s">
        <v>139</v>
      </c>
      <c r="J767" s="10" t="s">
        <v>62</v>
      </c>
      <c r="K767" s="10" t="s">
        <v>115</v>
      </c>
      <c r="L767" s="10" t="s">
        <v>3299</v>
      </c>
      <c r="M767" s="10" t="s">
        <v>4708</v>
      </c>
    </row>
    <row r="768" spans="1:13" ht="63" customHeight="1">
      <c r="A768" s="10" t="s">
        <v>4713</v>
      </c>
      <c r="B768" s="10" t="s">
        <v>1325</v>
      </c>
      <c r="C768" s="10" t="s">
        <v>134</v>
      </c>
      <c r="D768" s="10" t="s">
        <v>72</v>
      </c>
      <c r="E768" s="10" t="s">
        <v>3311</v>
      </c>
      <c r="F768" s="10" t="s">
        <v>4126</v>
      </c>
      <c r="G768" s="10" t="s">
        <v>4127</v>
      </c>
      <c r="H768" s="10" t="s">
        <v>4120</v>
      </c>
      <c r="I768" s="10" t="s">
        <v>139</v>
      </c>
      <c r="J768" s="10" t="s">
        <v>62</v>
      </c>
      <c r="K768" s="10" t="s">
        <v>115</v>
      </c>
      <c r="L768" s="10" t="s">
        <v>3299</v>
      </c>
      <c r="M768" s="10" t="s">
        <v>4708</v>
      </c>
    </row>
    <row r="769" spans="1:13" ht="63" customHeight="1">
      <c r="A769" s="10" t="s">
        <v>4714</v>
      </c>
      <c r="B769" s="10" t="s">
        <v>1325</v>
      </c>
      <c r="C769" s="10" t="s">
        <v>134</v>
      </c>
      <c r="D769" s="10" t="s">
        <v>72</v>
      </c>
      <c r="E769" s="10" t="s">
        <v>3316</v>
      </c>
      <c r="F769" s="10" t="s">
        <v>4129</v>
      </c>
      <c r="G769" s="10" t="s">
        <v>4130</v>
      </c>
      <c r="H769" s="10" t="s">
        <v>4131</v>
      </c>
      <c r="I769" s="10" t="s">
        <v>139</v>
      </c>
      <c r="J769" s="10" t="s">
        <v>62</v>
      </c>
      <c r="K769" s="10" t="s">
        <v>115</v>
      </c>
      <c r="L769" s="10" t="s">
        <v>3299</v>
      </c>
      <c r="M769" s="10" t="s">
        <v>4708</v>
      </c>
    </row>
    <row r="770" spans="1:13" ht="63" customHeight="1">
      <c r="A770" s="10" t="s">
        <v>4715</v>
      </c>
      <c r="B770" s="10" t="s">
        <v>1329</v>
      </c>
      <c r="C770" s="10" t="s">
        <v>134</v>
      </c>
      <c r="D770" s="10" t="s">
        <v>72</v>
      </c>
      <c r="E770" s="10" t="s">
        <v>4111</v>
      </c>
      <c r="F770" s="10" t="s">
        <v>4716</v>
      </c>
      <c r="G770" s="10" t="s">
        <v>4134</v>
      </c>
      <c r="H770" s="10" t="s">
        <v>4114</v>
      </c>
      <c r="I770" s="10" t="s">
        <v>139</v>
      </c>
      <c r="J770" s="10" t="s">
        <v>62</v>
      </c>
      <c r="K770" s="10" t="s">
        <v>115</v>
      </c>
      <c r="L770" s="10" t="s">
        <v>3299</v>
      </c>
      <c r="M770" s="10" t="s">
        <v>4717</v>
      </c>
    </row>
    <row r="771" spans="1:13" ht="63" customHeight="1">
      <c r="A771" s="10" t="s">
        <v>4718</v>
      </c>
      <c r="B771" s="10" t="s">
        <v>1329</v>
      </c>
      <c r="C771" s="10" t="s">
        <v>134</v>
      </c>
      <c r="D771" s="10" t="s">
        <v>72</v>
      </c>
      <c r="E771" s="10" t="s">
        <v>4122</v>
      </c>
      <c r="F771" s="10" t="s">
        <v>4719</v>
      </c>
      <c r="G771" s="10" t="s">
        <v>4138</v>
      </c>
      <c r="H771" s="10" t="s">
        <v>3309</v>
      </c>
      <c r="I771" s="10" t="s">
        <v>139</v>
      </c>
      <c r="J771" s="10" t="s">
        <v>62</v>
      </c>
      <c r="K771" s="10" t="s">
        <v>115</v>
      </c>
      <c r="L771" s="10" t="s">
        <v>3299</v>
      </c>
      <c r="M771" s="10" t="s">
        <v>4717</v>
      </c>
    </row>
    <row r="772" spans="1:13" ht="63" customHeight="1">
      <c r="A772" s="10" t="s">
        <v>4720</v>
      </c>
      <c r="B772" s="10" t="s">
        <v>1329</v>
      </c>
      <c r="C772" s="10" t="s">
        <v>134</v>
      </c>
      <c r="D772" s="10" t="s">
        <v>72</v>
      </c>
      <c r="E772" s="10" t="s">
        <v>3311</v>
      </c>
      <c r="F772" s="10" t="s">
        <v>4140</v>
      </c>
      <c r="G772" s="10" t="s">
        <v>4141</v>
      </c>
      <c r="H772" s="10" t="s">
        <v>4120</v>
      </c>
      <c r="I772" s="10" t="s">
        <v>139</v>
      </c>
      <c r="J772" s="10" t="s">
        <v>62</v>
      </c>
      <c r="K772" s="10" t="s">
        <v>115</v>
      </c>
      <c r="L772" s="10" t="s">
        <v>3299</v>
      </c>
      <c r="M772" s="10" t="s">
        <v>4717</v>
      </c>
    </row>
    <row r="773" spans="1:13" ht="63" customHeight="1">
      <c r="A773" s="10" t="s">
        <v>4721</v>
      </c>
      <c r="B773" s="10" t="s">
        <v>1329</v>
      </c>
      <c r="C773" s="10" t="s">
        <v>134</v>
      </c>
      <c r="D773" s="10" t="s">
        <v>72</v>
      </c>
      <c r="E773" s="10" t="s">
        <v>3316</v>
      </c>
      <c r="F773" s="10" t="s">
        <v>4143</v>
      </c>
      <c r="G773" s="10" t="s">
        <v>4144</v>
      </c>
      <c r="H773" s="10" t="s">
        <v>4131</v>
      </c>
      <c r="I773" s="10" t="s">
        <v>139</v>
      </c>
      <c r="J773" s="10" t="s">
        <v>62</v>
      </c>
      <c r="K773" s="10" t="s">
        <v>115</v>
      </c>
      <c r="L773" s="10" t="s">
        <v>3299</v>
      </c>
      <c r="M773" s="10" t="s">
        <v>4717</v>
      </c>
    </row>
    <row r="774" spans="1:13" ht="63" customHeight="1">
      <c r="A774" s="10" t="s">
        <v>4722</v>
      </c>
      <c r="B774" s="10" t="s">
        <v>1333</v>
      </c>
      <c r="C774" s="10" t="s">
        <v>134</v>
      </c>
      <c r="D774" s="10" t="s">
        <v>72</v>
      </c>
      <c r="E774" s="10" t="s">
        <v>4111</v>
      </c>
      <c r="F774" s="10" t="s">
        <v>4723</v>
      </c>
      <c r="G774" s="10" t="s">
        <v>4147</v>
      </c>
      <c r="H774" s="10" t="s">
        <v>4114</v>
      </c>
      <c r="I774" s="10" t="s">
        <v>139</v>
      </c>
      <c r="J774" s="10" t="s">
        <v>62</v>
      </c>
      <c r="K774" s="10" t="s">
        <v>115</v>
      </c>
      <c r="L774" s="10" t="s">
        <v>3299</v>
      </c>
      <c r="M774" s="10" t="s">
        <v>4724</v>
      </c>
    </row>
    <row r="775" spans="1:13" ht="63" customHeight="1">
      <c r="A775" s="10" t="s">
        <v>4725</v>
      </c>
      <c r="B775" s="10" t="s">
        <v>1333</v>
      </c>
      <c r="C775" s="10" t="s">
        <v>134</v>
      </c>
      <c r="D775" s="10" t="s">
        <v>72</v>
      </c>
      <c r="E775" s="10" t="s">
        <v>4150</v>
      </c>
      <c r="F775" s="10" t="s">
        <v>4151</v>
      </c>
      <c r="G775" s="10" t="s">
        <v>4152</v>
      </c>
      <c r="H775" s="10" t="s">
        <v>4120</v>
      </c>
      <c r="I775" s="10" t="s">
        <v>139</v>
      </c>
      <c r="J775" s="10" t="s">
        <v>62</v>
      </c>
      <c r="K775" s="10" t="s">
        <v>115</v>
      </c>
      <c r="L775" s="10" t="s">
        <v>3299</v>
      </c>
      <c r="M775" s="10" t="s">
        <v>4724</v>
      </c>
    </row>
    <row r="776" spans="1:13" ht="63" customHeight="1">
      <c r="A776" s="10" t="s">
        <v>4726</v>
      </c>
      <c r="B776" s="10" t="s">
        <v>1333</v>
      </c>
      <c r="C776" s="10" t="s">
        <v>134</v>
      </c>
      <c r="D776" s="10" t="s">
        <v>72</v>
      </c>
      <c r="E776" s="10" t="s">
        <v>4154</v>
      </c>
      <c r="F776" s="10" t="s">
        <v>4155</v>
      </c>
      <c r="G776" s="10" t="s">
        <v>4156</v>
      </c>
      <c r="H776" s="10" t="s">
        <v>4120</v>
      </c>
      <c r="I776" s="10" t="s">
        <v>139</v>
      </c>
      <c r="J776" s="10" t="s">
        <v>62</v>
      </c>
      <c r="K776" s="10" t="s">
        <v>115</v>
      </c>
      <c r="L776" s="10" t="s">
        <v>3299</v>
      </c>
      <c r="M776" s="10" t="s">
        <v>4724</v>
      </c>
    </row>
    <row r="777" spans="1:13" ht="63" customHeight="1">
      <c r="A777" s="10" t="s">
        <v>4727</v>
      </c>
      <c r="B777" s="10" t="s">
        <v>1333</v>
      </c>
      <c r="C777" s="10" t="s">
        <v>134</v>
      </c>
      <c r="D777" s="10" t="s">
        <v>72</v>
      </c>
      <c r="E777" s="10" t="s">
        <v>3316</v>
      </c>
      <c r="F777" s="10" t="s">
        <v>4158</v>
      </c>
      <c r="G777" s="10" t="s">
        <v>4159</v>
      </c>
      <c r="H777" s="10" t="s">
        <v>4131</v>
      </c>
      <c r="I777" s="10" t="s">
        <v>139</v>
      </c>
      <c r="J777" s="10" t="s">
        <v>62</v>
      </c>
      <c r="K777" s="10" t="s">
        <v>115</v>
      </c>
      <c r="L777" s="10" t="s">
        <v>3299</v>
      </c>
      <c r="M777" s="10" t="s">
        <v>4724</v>
      </c>
    </row>
    <row r="778" spans="1:13" ht="63" customHeight="1">
      <c r="A778" s="10" t="s">
        <v>4728</v>
      </c>
      <c r="B778" s="10" t="s">
        <v>1337</v>
      </c>
      <c r="C778" s="10" t="s">
        <v>134</v>
      </c>
      <c r="D778" s="10" t="s">
        <v>72</v>
      </c>
      <c r="E778" s="10" t="s">
        <v>4161</v>
      </c>
      <c r="F778" s="10" t="s">
        <v>4729</v>
      </c>
      <c r="G778" s="10" t="s">
        <v>4163</v>
      </c>
      <c r="H778" s="10" t="s">
        <v>4120</v>
      </c>
      <c r="I778" s="10" t="s">
        <v>139</v>
      </c>
      <c r="J778" s="10" t="s">
        <v>62</v>
      </c>
      <c r="K778" s="10" t="s">
        <v>115</v>
      </c>
      <c r="L778" s="10" t="s">
        <v>3299</v>
      </c>
      <c r="M778" s="10" t="s">
        <v>4730</v>
      </c>
    </row>
    <row r="779" spans="1:13" ht="63" customHeight="1">
      <c r="A779" s="10" t="s">
        <v>4731</v>
      </c>
      <c r="B779" s="10" t="s">
        <v>1337</v>
      </c>
      <c r="C779" s="10" t="s">
        <v>134</v>
      </c>
      <c r="D779" s="10" t="s">
        <v>72</v>
      </c>
      <c r="E779" s="10" t="s">
        <v>4166</v>
      </c>
      <c r="F779" s="10" t="s">
        <v>4167</v>
      </c>
      <c r="G779" s="10" t="s">
        <v>4168</v>
      </c>
      <c r="H779" s="10" t="s">
        <v>3314</v>
      </c>
      <c r="I779" s="10" t="s">
        <v>139</v>
      </c>
      <c r="J779" s="10" t="s">
        <v>62</v>
      </c>
      <c r="K779" s="10" t="s">
        <v>115</v>
      </c>
      <c r="L779" s="10" t="s">
        <v>3299</v>
      </c>
      <c r="M779" s="10" t="s">
        <v>4730</v>
      </c>
    </row>
    <row r="780" spans="1:13" ht="63" customHeight="1">
      <c r="A780" s="10" t="s">
        <v>4732</v>
      </c>
      <c r="B780" s="10" t="s">
        <v>1337</v>
      </c>
      <c r="C780" s="10" t="s">
        <v>134</v>
      </c>
      <c r="D780" s="10" t="s">
        <v>72</v>
      </c>
      <c r="E780" s="10" t="s">
        <v>4170</v>
      </c>
      <c r="F780" s="10" t="s">
        <v>4171</v>
      </c>
      <c r="G780" s="10" t="s">
        <v>4172</v>
      </c>
      <c r="H780" s="10" t="s">
        <v>4173</v>
      </c>
      <c r="I780" s="10" t="s">
        <v>139</v>
      </c>
      <c r="J780" s="10" t="s">
        <v>62</v>
      </c>
      <c r="K780" s="10" t="s">
        <v>115</v>
      </c>
      <c r="L780" s="10" t="s">
        <v>3299</v>
      </c>
      <c r="M780" s="10" t="s">
        <v>4730</v>
      </c>
    </row>
    <row r="781" spans="1:13" ht="63" customHeight="1">
      <c r="A781" s="10" t="s">
        <v>4733</v>
      </c>
      <c r="B781" s="10" t="s">
        <v>1337</v>
      </c>
      <c r="C781" s="10" t="s">
        <v>134</v>
      </c>
      <c r="D781" s="10" t="s">
        <v>72</v>
      </c>
      <c r="E781" s="10" t="s">
        <v>4175</v>
      </c>
      <c r="F781" s="10" t="s">
        <v>4176</v>
      </c>
      <c r="G781" s="10" t="s">
        <v>4177</v>
      </c>
      <c r="H781" s="10" t="s">
        <v>3314</v>
      </c>
      <c r="I781" s="10" t="s">
        <v>139</v>
      </c>
      <c r="J781" s="10" t="s">
        <v>62</v>
      </c>
      <c r="K781" s="10" t="s">
        <v>115</v>
      </c>
      <c r="L781" s="10" t="s">
        <v>3299</v>
      </c>
      <c r="M781" s="10" t="s">
        <v>4730</v>
      </c>
    </row>
    <row r="782" spans="1:13" ht="63" customHeight="1">
      <c r="A782" s="10" t="s">
        <v>4734</v>
      </c>
      <c r="B782" s="10" t="s">
        <v>1337</v>
      </c>
      <c r="C782" s="10" t="s">
        <v>134</v>
      </c>
      <c r="D782" s="10" t="s">
        <v>72</v>
      </c>
      <c r="E782" s="10" t="s">
        <v>3316</v>
      </c>
      <c r="F782" s="10" t="s">
        <v>4179</v>
      </c>
      <c r="G782" s="10" t="s">
        <v>4180</v>
      </c>
      <c r="H782" s="10" t="s">
        <v>4131</v>
      </c>
      <c r="I782" s="10" t="s">
        <v>139</v>
      </c>
      <c r="J782" s="10" t="s">
        <v>62</v>
      </c>
      <c r="K782" s="10" t="s">
        <v>115</v>
      </c>
      <c r="L782" s="10" t="s">
        <v>3299</v>
      </c>
      <c r="M782" s="10" t="s">
        <v>4730</v>
      </c>
    </row>
    <row r="783" spans="1:13" ht="63" customHeight="1">
      <c r="A783" s="10" t="s">
        <v>4735</v>
      </c>
      <c r="B783" s="10" t="s">
        <v>1341</v>
      </c>
      <c r="C783" s="10" t="s">
        <v>134</v>
      </c>
      <c r="D783" s="10" t="s">
        <v>72</v>
      </c>
      <c r="E783" s="10" t="s">
        <v>4111</v>
      </c>
      <c r="F783" s="10" t="s">
        <v>4736</v>
      </c>
      <c r="G783" s="10" t="s">
        <v>4113</v>
      </c>
      <c r="H783" s="10" t="s">
        <v>4114</v>
      </c>
      <c r="I783" s="10" t="s">
        <v>139</v>
      </c>
      <c r="J783" s="10" t="s">
        <v>62</v>
      </c>
      <c r="K783" s="10" t="s">
        <v>115</v>
      </c>
      <c r="L783" s="10" t="s">
        <v>3299</v>
      </c>
      <c r="M783" s="10" t="s">
        <v>4737</v>
      </c>
    </row>
    <row r="784" spans="1:13" ht="63" customHeight="1">
      <c r="A784" s="10" t="s">
        <v>4738</v>
      </c>
      <c r="B784" s="10" t="s">
        <v>1341</v>
      </c>
      <c r="C784" s="10" t="s">
        <v>134</v>
      </c>
      <c r="D784" s="10" t="s">
        <v>72</v>
      </c>
      <c r="E784" s="10" t="s">
        <v>4117</v>
      </c>
      <c r="F784" s="10" t="s">
        <v>4710</v>
      </c>
      <c r="G784" s="10" t="s">
        <v>4119</v>
      </c>
      <c r="H784" s="10" t="s">
        <v>4120</v>
      </c>
      <c r="I784" s="10" t="s">
        <v>139</v>
      </c>
      <c r="J784" s="10" t="s">
        <v>62</v>
      </c>
      <c r="K784" s="10" t="s">
        <v>115</v>
      </c>
      <c r="L784" s="10" t="s">
        <v>3299</v>
      </c>
      <c r="M784" s="10" t="s">
        <v>4737</v>
      </c>
    </row>
    <row r="785" spans="1:13" ht="63" customHeight="1">
      <c r="A785" s="10" t="s">
        <v>4739</v>
      </c>
      <c r="B785" s="10" t="s">
        <v>1341</v>
      </c>
      <c r="C785" s="10" t="s">
        <v>134</v>
      </c>
      <c r="D785" s="10" t="s">
        <v>72</v>
      </c>
      <c r="E785" s="10" t="s">
        <v>4122</v>
      </c>
      <c r="F785" s="10" t="s">
        <v>4740</v>
      </c>
      <c r="G785" s="10" t="s">
        <v>4124</v>
      </c>
      <c r="H785" s="10" t="s">
        <v>3309</v>
      </c>
      <c r="I785" s="10" t="s">
        <v>139</v>
      </c>
      <c r="J785" s="10" t="s">
        <v>62</v>
      </c>
      <c r="K785" s="10" t="s">
        <v>115</v>
      </c>
      <c r="L785" s="10" t="s">
        <v>3299</v>
      </c>
      <c r="M785" s="10" t="s">
        <v>4737</v>
      </c>
    </row>
    <row r="786" spans="1:13" ht="63" customHeight="1">
      <c r="A786" s="10" t="s">
        <v>4741</v>
      </c>
      <c r="B786" s="10" t="s">
        <v>1341</v>
      </c>
      <c r="C786" s="10" t="s">
        <v>134</v>
      </c>
      <c r="D786" s="10" t="s">
        <v>72</v>
      </c>
      <c r="E786" s="10" t="s">
        <v>3311</v>
      </c>
      <c r="F786" s="10" t="s">
        <v>4126</v>
      </c>
      <c r="G786" s="10" t="s">
        <v>4127</v>
      </c>
      <c r="H786" s="10" t="s">
        <v>4120</v>
      </c>
      <c r="I786" s="10" t="s">
        <v>139</v>
      </c>
      <c r="J786" s="10" t="s">
        <v>62</v>
      </c>
      <c r="K786" s="10" t="s">
        <v>115</v>
      </c>
      <c r="L786" s="10" t="s">
        <v>3299</v>
      </c>
      <c r="M786" s="10" t="s">
        <v>4737</v>
      </c>
    </row>
    <row r="787" spans="1:13" ht="63" customHeight="1">
      <c r="A787" s="10" t="s">
        <v>4742</v>
      </c>
      <c r="B787" s="10" t="s">
        <v>1341</v>
      </c>
      <c r="C787" s="10" t="s">
        <v>134</v>
      </c>
      <c r="D787" s="10" t="s">
        <v>72</v>
      </c>
      <c r="E787" s="10" t="s">
        <v>3316</v>
      </c>
      <c r="F787" s="10" t="s">
        <v>4189</v>
      </c>
      <c r="G787" s="10" t="s">
        <v>4130</v>
      </c>
      <c r="H787" s="10" t="s">
        <v>4131</v>
      </c>
      <c r="I787" s="10" t="s">
        <v>139</v>
      </c>
      <c r="J787" s="10" t="s">
        <v>62</v>
      </c>
      <c r="K787" s="10" t="s">
        <v>115</v>
      </c>
      <c r="L787" s="10" t="s">
        <v>3299</v>
      </c>
      <c r="M787" s="10" t="s">
        <v>4737</v>
      </c>
    </row>
    <row r="788" spans="1:13" ht="63" customHeight="1">
      <c r="A788" s="10" t="s">
        <v>4743</v>
      </c>
      <c r="B788" s="10" t="s">
        <v>1345</v>
      </c>
      <c r="C788" s="10" t="s">
        <v>134</v>
      </c>
      <c r="D788" s="10" t="s">
        <v>72</v>
      </c>
      <c r="E788" s="10" t="s">
        <v>4111</v>
      </c>
      <c r="F788" s="10" t="s">
        <v>4716</v>
      </c>
      <c r="G788" s="10" t="s">
        <v>4134</v>
      </c>
      <c r="H788" s="10" t="s">
        <v>4114</v>
      </c>
      <c r="I788" s="10" t="s">
        <v>139</v>
      </c>
      <c r="J788" s="10" t="s">
        <v>62</v>
      </c>
      <c r="K788" s="10" t="s">
        <v>115</v>
      </c>
      <c r="L788" s="10" t="s">
        <v>3299</v>
      </c>
      <c r="M788" s="10" t="s">
        <v>4744</v>
      </c>
    </row>
    <row r="789" spans="1:13" ht="63" customHeight="1">
      <c r="A789" s="10" t="s">
        <v>4745</v>
      </c>
      <c r="B789" s="10" t="s">
        <v>1345</v>
      </c>
      <c r="C789" s="10" t="s">
        <v>134</v>
      </c>
      <c r="D789" s="10" t="s">
        <v>72</v>
      </c>
      <c r="E789" s="10" t="s">
        <v>4122</v>
      </c>
      <c r="F789" s="10" t="s">
        <v>4746</v>
      </c>
      <c r="G789" s="10" t="s">
        <v>4138</v>
      </c>
      <c r="H789" s="10" t="s">
        <v>3309</v>
      </c>
      <c r="I789" s="10" t="s">
        <v>139</v>
      </c>
      <c r="J789" s="10" t="s">
        <v>62</v>
      </c>
      <c r="K789" s="10" t="s">
        <v>115</v>
      </c>
      <c r="L789" s="10" t="s">
        <v>3299</v>
      </c>
      <c r="M789" s="10" t="s">
        <v>4744</v>
      </c>
    </row>
    <row r="790" spans="1:13" ht="63" customHeight="1">
      <c r="A790" s="10" t="s">
        <v>4747</v>
      </c>
      <c r="B790" s="10" t="s">
        <v>1345</v>
      </c>
      <c r="C790" s="10" t="s">
        <v>134</v>
      </c>
      <c r="D790" s="10" t="s">
        <v>72</v>
      </c>
      <c r="E790" s="10" t="s">
        <v>3311</v>
      </c>
      <c r="F790" s="10" t="s">
        <v>4140</v>
      </c>
      <c r="G790" s="10" t="s">
        <v>4141</v>
      </c>
      <c r="H790" s="10" t="s">
        <v>4120</v>
      </c>
      <c r="I790" s="10" t="s">
        <v>139</v>
      </c>
      <c r="J790" s="10" t="s">
        <v>62</v>
      </c>
      <c r="K790" s="10" t="s">
        <v>115</v>
      </c>
      <c r="L790" s="10" t="s">
        <v>3299</v>
      </c>
      <c r="M790" s="10" t="s">
        <v>4744</v>
      </c>
    </row>
    <row r="791" spans="1:13" ht="63" customHeight="1">
      <c r="A791" s="10" t="s">
        <v>4748</v>
      </c>
      <c r="B791" s="10" t="s">
        <v>1345</v>
      </c>
      <c r="C791" s="10" t="s">
        <v>134</v>
      </c>
      <c r="D791" s="10" t="s">
        <v>72</v>
      </c>
      <c r="E791" s="10" t="s">
        <v>3316</v>
      </c>
      <c r="F791" s="10" t="s">
        <v>4143</v>
      </c>
      <c r="G791" s="10" t="s">
        <v>4144</v>
      </c>
      <c r="H791" s="10" t="s">
        <v>4131</v>
      </c>
      <c r="I791" s="10" t="s">
        <v>139</v>
      </c>
      <c r="J791" s="10" t="s">
        <v>62</v>
      </c>
      <c r="K791" s="10" t="s">
        <v>115</v>
      </c>
      <c r="L791" s="10" t="s">
        <v>3299</v>
      </c>
      <c r="M791" s="10" t="s">
        <v>4744</v>
      </c>
    </row>
    <row r="792" spans="1:13" ht="63" customHeight="1">
      <c r="A792" s="10" t="s">
        <v>4749</v>
      </c>
      <c r="B792" s="10" t="s">
        <v>1349</v>
      </c>
      <c r="C792" s="10" t="s">
        <v>134</v>
      </c>
      <c r="D792" s="10" t="s">
        <v>72</v>
      </c>
      <c r="E792" s="10" t="s">
        <v>4111</v>
      </c>
      <c r="F792" s="10" t="s">
        <v>4723</v>
      </c>
      <c r="G792" s="10" t="s">
        <v>4147</v>
      </c>
      <c r="H792" s="10" t="s">
        <v>4114</v>
      </c>
      <c r="I792" s="10" t="s">
        <v>139</v>
      </c>
      <c r="J792" s="10" t="s">
        <v>62</v>
      </c>
      <c r="K792" s="10" t="s">
        <v>115</v>
      </c>
      <c r="L792" s="10" t="s">
        <v>3299</v>
      </c>
      <c r="M792" s="10" t="s">
        <v>4750</v>
      </c>
    </row>
    <row r="793" spans="1:13" ht="63" customHeight="1">
      <c r="A793" s="10" t="s">
        <v>4751</v>
      </c>
      <c r="B793" s="10" t="s">
        <v>1349</v>
      </c>
      <c r="C793" s="10" t="s">
        <v>134</v>
      </c>
      <c r="D793" s="10" t="s">
        <v>72</v>
      </c>
      <c r="E793" s="10" t="s">
        <v>4150</v>
      </c>
      <c r="F793" s="10" t="s">
        <v>4151</v>
      </c>
      <c r="G793" s="10" t="s">
        <v>4152</v>
      </c>
      <c r="H793" s="10" t="s">
        <v>4120</v>
      </c>
      <c r="I793" s="10" t="s">
        <v>139</v>
      </c>
      <c r="J793" s="10" t="s">
        <v>62</v>
      </c>
      <c r="K793" s="10" t="s">
        <v>115</v>
      </c>
      <c r="L793" s="10" t="s">
        <v>3299</v>
      </c>
      <c r="M793" s="10" t="s">
        <v>4750</v>
      </c>
    </row>
    <row r="794" spans="1:13" ht="63" customHeight="1">
      <c r="A794" s="10" t="s">
        <v>4752</v>
      </c>
      <c r="B794" s="10" t="s">
        <v>1349</v>
      </c>
      <c r="C794" s="10" t="s">
        <v>134</v>
      </c>
      <c r="D794" s="10" t="s">
        <v>72</v>
      </c>
      <c r="E794" s="10" t="s">
        <v>4154</v>
      </c>
      <c r="F794" s="10" t="s">
        <v>4155</v>
      </c>
      <c r="G794" s="10" t="s">
        <v>4156</v>
      </c>
      <c r="H794" s="10" t="s">
        <v>4120</v>
      </c>
      <c r="I794" s="10" t="s">
        <v>139</v>
      </c>
      <c r="J794" s="10" t="s">
        <v>62</v>
      </c>
      <c r="K794" s="10" t="s">
        <v>115</v>
      </c>
      <c r="L794" s="10" t="s">
        <v>3299</v>
      </c>
      <c r="M794" s="10" t="s">
        <v>4750</v>
      </c>
    </row>
    <row r="795" spans="1:13" ht="63" customHeight="1">
      <c r="A795" s="10" t="s">
        <v>4753</v>
      </c>
      <c r="B795" s="10" t="s">
        <v>1349</v>
      </c>
      <c r="C795" s="10" t="s">
        <v>134</v>
      </c>
      <c r="D795" s="10" t="s">
        <v>72</v>
      </c>
      <c r="E795" s="10" t="s">
        <v>3316</v>
      </c>
      <c r="F795" s="10" t="s">
        <v>4158</v>
      </c>
      <c r="G795" s="10" t="s">
        <v>4159</v>
      </c>
      <c r="H795" s="10" t="s">
        <v>4131</v>
      </c>
      <c r="I795" s="10" t="s">
        <v>139</v>
      </c>
      <c r="J795" s="10" t="s">
        <v>62</v>
      </c>
      <c r="K795" s="10" t="s">
        <v>115</v>
      </c>
      <c r="L795" s="10" t="s">
        <v>3299</v>
      </c>
      <c r="M795" s="10" t="s">
        <v>4750</v>
      </c>
    </row>
    <row r="796" spans="1:13" ht="63" customHeight="1">
      <c r="A796" s="10" t="s">
        <v>4754</v>
      </c>
      <c r="B796" s="10" t="s">
        <v>1352</v>
      </c>
      <c r="C796" s="10" t="s">
        <v>134</v>
      </c>
      <c r="D796" s="10" t="s">
        <v>72</v>
      </c>
      <c r="E796" s="10" t="s">
        <v>4161</v>
      </c>
      <c r="F796" s="10" t="s">
        <v>4755</v>
      </c>
      <c r="G796" s="10" t="s">
        <v>4163</v>
      </c>
      <c r="H796" s="10" t="s">
        <v>4120</v>
      </c>
      <c r="I796" s="10" t="s">
        <v>139</v>
      </c>
      <c r="J796" s="10" t="s">
        <v>62</v>
      </c>
      <c r="K796" s="10" t="s">
        <v>115</v>
      </c>
      <c r="L796" s="10" t="s">
        <v>3299</v>
      </c>
      <c r="M796" s="10" t="s">
        <v>4756</v>
      </c>
    </row>
    <row r="797" spans="1:13" ht="63" customHeight="1">
      <c r="A797" s="10" t="s">
        <v>4757</v>
      </c>
      <c r="B797" s="10" t="s">
        <v>1352</v>
      </c>
      <c r="C797" s="10" t="s">
        <v>134</v>
      </c>
      <c r="D797" s="10" t="s">
        <v>72</v>
      </c>
      <c r="E797" s="10" t="s">
        <v>4166</v>
      </c>
      <c r="F797" s="10" t="s">
        <v>4167</v>
      </c>
      <c r="G797" s="10" t="s">
        <v>4168</v>
      </c>
      <c r="H797" s="10" t="s">
        <v>3314</v>
      </c>
      <c r="I797" s="10" t="s">
        <v>139</v>
      </c>
      <c r="J797" s="10" t="s">
        <v>62</v>
      </c>
      <c r="K797" s="10" t="s">
        <v>115</v>
      </c>
      <c r="L797" s="10" t="s">
        <v>3299</v>
      </c>
      <c r="M797" s="10" t="s">
        <v>4756</v>
      </c>
    </row>
    <row r="798" spans="1:13" ht="63" customHeight="1">
      <c r="A798" s="10" t="s">
        <v>4758</v>
      </c>
      <c r="B798" s="10" t="s">
        <v>1352</v>
      </c>
      <c r="C798" s="10" t="s">
        <v>134</v>
      </c>
      <c r="D798" s="10" t="s">
        <v>72</v>
      </c>
      <c r="E798" s="10" t="s">
        <v>4170</v>
      </c>
      <c r="F798" s="10" t="s">
        <v>4171</v>
      </c>
      <c r="G798" s="10" t="s">
        <v>4172</v>
      </c>
      <c r="H798" s="10" t="s">
        <v>4173</v>
      </c>
      <c r="I798" s="10" t="s">
        <v>139</v>
      </c>
      <c r="J798" s="10" t="s">
        <v>62</v>
      </c>
      <c r="K798" s="10" t="s">
        <v>115</v>
      </c>
      <c r="L798" s="10" t="s">
        <v>3299</v>
      </c>
      <c r="M798" s="10" t="s">
        <v>4756</v>
      </c>
    </row>
    <row r="799" spans="1:13" ht="63" customHeight="1">
      <c r="A799" s="10" t="s">
        <v>4759</v>
      </c>
      <c r="B799" s="10" t="s">
        <v>1352</v>
      </c>
      <c r="C799" s="10" t="s">
        <v>134</v>
      </c>
      <c r="D799" s="10" t="s">
        <v>72</v>
      </c>
      <c r="E799" s="10" t="s">
        <v>4175</v>
      </c>
      <c r="F799" s="10" t="s">
        <v>4176</v>
      </c>
      <c r="G799" s="10" t="s">
        <v>4177</v>
      </c>
      <c r="H799" s="10" t="s">
        <v>3314</v>
      </c>
      <c r="I799" s="10" t="s">
        <v>139</v>
      </c>
      <c r="J799" s="10" t="s">
        <v>62</v>
      </c>
      <c r="K799" s="10" t="s">
        <v>115</v>
      </c>
      <c r="L799" s="10" t="s">
        <v>3299</v>
      </c>
      <c r="M799" s="10" t="s">
        <v>4756</v>
      </c>
    </row>
    <row r="800" spans="1:13" ht="63" customHeight="1">
      <c r="A800" s="10" t="s">
        <v>4760</v>
      </c>
      <c r="B800" s="10" t="s">
        <v>1352</v>
      </c>
      <c r="C800" s="10" t="s">
        <v>134</v>
      </c>
      <c r="D800" s="10" t="s">
        <v>72</v>
      </c>
      <c r="E800" s="10" t="s">
        <v>3316</v>
      </c>
      <c r="F800" s="10" t="s">
        <v>4208</v>
      </c>
      <c r="G800" s="10" t="s">
        <v>4180</v>
      </c>
      <c r="H800" s="10" t="s">
        <v>4131</v>
      </c>
      <c r="I800" s="10" t="s">
        <v>139</v>
      </c>
      <c r="J800" s="10" t="s">
        <v>62</v>
      </c>
      <c r="K800" s="10" t="s">
        <v>115</v>
      </c>
      <c r="L800" s="10" t="s">
        <v>3299</v>
      </c>
      <c r="M800" s="10" t="s">
        <v>4756</v>
      </c>
    </row>
    <row r="801" spans="1:13" ht="63" customHeight="1">
      <c r="A801" s="10" t="s">
        <v>4761</v>
      </c>
      <c r="B801" s="10" t="s">
        <v>1356</v>
      </c>
      <c r="C801" s="10" t="s">
        <v>140</v>
      </c>
      <c r="D801" s="10" t="s">
        <v>72</v>
      </c>
      <c r="E801" s="10" t="s">
        <v>4111</v>
      </c>
      <c r="F801" s="10" t="s">
        <v>4762</v>
      </c>
      <c r="G801" s="10" t="s">
        <v>4113</v>
      </c>
      <c r="H801" s="10" t="s">
        <v>4114</v>
      </c>
      <c r="I801" s="10" t="s">
        <v>145</v>
      </c>
      <c r="J801" s="10" t="s">
        <v>62</v>
      </c>
      <c r="K801" s="10" t="s">
        <v>115</v>
      </c>
      <c r="L801" s="10" t="s">
        <v>3299</v>
      </c>
      <c r="M801" s="10" t="s">
        <v>4763</v>
      </c>
    </row>
    <row r="802" spans="1:13" ht="63" customHeight="1">
      <c r="A802" s="10" t="s">
        <v>4764</v>
      </c>
      <c r="B802" s="10" t="s">
        <v>1356</v>
      </c>
      <c r="C802" s="10" t="s">
        <v>140</v>
      </c>
      <c r="D802" s="10" t="s">
        <v>72</v>
      </c>
      <c r="E802" s="10" t="s">
        <v>4117</v>
      </c>
      <c r="F802" s="10" t="s">
        <v>4765</v>
      </c>
      <c r="G802" s="10" t="s">
        <v>4119</v>
      </c>
      <c r="H802" s="10" t="s">
        <v>4120</v>
      </c>
      <c r="I802" s="10" t="s">
        <v>145</v>
      </c>
      <c r="J802" s="10" t="s">
        <v>62</v>
      </c>
      <c r="K802" s="10" t="s">
        <v>115</v>
      </c>
      <c r="L802" s="10" t="s">
        <v>3299</v>
      </c>
      <c r="M802" s="10" t="s">
        <v>4763</v>
      </c>
    </row>
    <row r="803" spans="1:13" ht="63" customHeight="1">
      <c r="A803" s="10" t="s">
        <v>4766</v>
      </c>
      <c r="B803" s="10" t="s">
        <v>1356</v>
      </c>
      <c r="C803" s="10" t="s">
        <v>140</v>
      </c>
      <c r="D803" s="10" t="s">
        <v>72</v>
      </c>
      <c r="E803" s="10" t="s">
        <v>4122</v>
      </c>
      <c r="F803" s="10" t="s">
        <v>4767</v>
      </c>
      <c r="G803" s="10" t="s">
        <v>4124</v>
      </c>
      <c r="H803" s="10" t="s">
        <v>3309</v>
      </c>
      <c r="I803" s="10" t="s">
        <v>145</v>
      </c>
      <c r="J803" s="10" t="s">
        <v>62</v>
      </c>
      <c r="K803" s="10" t="s">
        <v>115</v>
      </c>
      <c r="L803" s="10" t="s">
        <v>3299</v>
      </c>
      <c r="M803" s="10" t="s">
        <v>4763</v>
      </c>
    </row>
    <row r="804" spans="1:13" ht="63" customHeight="1">
      <c r="A804" s="10" t="s">
        <v>4768</v>
      </c>
      <c r="B804" s="10" t="s">
        <v>1356</v>
      </c>
      <c r="C804" s="10" t="s">
        <v>140</v>
      </c>
      <c r="D804" s="10" t="s">
        <v>72</v>
      </c>
      <c r="E804" s="10" t="s">
        <v>3311</v>
      </c>
      <c r="F804" s="10" t="s">
        <v>4126</v>
      </c>
      <c r="G804" s="10" t="s">
        <v>4127</v>
      </c>
      <c r="H804" s="10" t="s">
        <v>4120</v>
      </c>
      <c r="I804" s="10" t="s">
        <v>145</v>
      </c>
      <c r="J804" s="10" t="s">
        <v>62</v>
      </c>
      <c r="K804" s="10" t="s">
        <v>115</v>
      </c>
      <c r="L804" s="10" t="s">
        <v>3299</v>
      </c>
      <c r="M804" s="10" t="s">
        <v>4763</v>
      </c>
    </row>
    <row r="805" spans="1:13" ht="63" customHeight="1">
      <c r="A805" s="10" t="s">
        <v>4769</v>
      </c>
      <c r="B805" s="10" t="s">
        <v>1356</v>
      </c>
      <c r="C805" s="10" t="s">
        <v>140</v>
      </c>
      <c r="D805" s="10" t="s">
        <v>72</v>
      </c>
      <c r="E805" s="10" t="s">
        <v>3316</v>
      </c>
      <c r="F805" s="10" t="s">
        <v>4129</v>
      </c>
      <c r="G805" s="10" t="s">
        <v>4130</v>
      </c>
      <c r="H805" s="10" t="s">
        <v>4131</v>
      </c>
      <c r="I805" s="10" t="s">
        <v>145</v>
      </c>
      <c r="J805" s="10" t="s">
        <v>62</v>
      </c>
      <c r="K805" s="10" t="s">
        <v>115</v>
      </c>
      <c r="L805" s="10" t="s">
        <v>3299</v>
      </c>
      <c r="M805" s="10" t="s">
        <v>4763</v>
      </c>
    </row>
    <row r="806" spans="1:13" ht="63" customHeight="1">
      <c r="A806" s="10" t="s">
        <v>4770</v>
      </c>
      <c r="B806" s="10" t="s">
        <v>1360</v>
      </c>
      <c r="C806" s="10" t="s">
        <v>140</v>
      </c>
      <c r="D806" s="10" t="s">
        <v>72</v>
      </c>
      <c r="E806" s="10" t="s">
        <v>4111</v>
      </c>
      <c r="F806" s="10" t="s">
        <v>4771</v>
      </c>
      <c r="G806" s="10" t="s">
        <v>4134</v>
      </c>
      <c r="H806" s="10" t="s">
        <v>4114</v>
      </c>
      <c r="I806" s="10" t="s">
        <v>145</v>
      </c>
      <c r="J806" s="10" t="s">
        <v>62</v>
      </c>
      <c r="K806" s="10" t="s">
        <v>115</v>
      </c>
      <c r="L806" s="10" t="s">
        <v>3299</v>
      </c>
      <c r="M806" s="10" t="s">
        <v>4772</v>
      </c>
    </row>
    <row r="807" spans="1:13" ht="63" customHeight="1">
      <c r="A807" s="10" t="s">
        <v>4773</v>
      </c>
      <c r="B807" s="10" t="s">
        <v>1360</v>
      </c>
      <c r="C807" s="10" t="s">
        <v>140</v>
      </c>
      <c r="D807" s="10" t="s">
        <v>72</v>
      </c>
      <c r="E807" s="10" t="s">
        <v>4122</v>
      </c>
      <c r="F807" s="10" t="s">
        <v>4774</v>
      </c>
      <c r="G807" s="10" t="s">
        <v>4138</v>
      </c>
      <c r="H807" s="10" t="s">
        <v>3309</v>
      </c>
      <c r="I807" s="10" t="s">
        <v>145</v>
      </c>
      <c r="J807" s="10" t="s">
        <v>62</v>
      </c>
      <c r="K807" s="10" t="s">
        <v>115</v>
      </c>
      <c r="L807" s="10" t="s">
        <v>3299</v>
      </c>
      <c r="M807" s="10" t="s">
        <v>4772</v>
      </c>
    </row>
    <row r="808" spans="1:13" ht="63" customHeight="1">
      <c r="A808" s="10" t="s">
        <v>4775</v>
      </c>
      <c r="B808" s="10" t="s">
        <v>1360</v>
      </c>
      <c r="C808" s="10" t="s">
        <v>140</v>
      </c>
      <c r="D808" s="10" t="s">
        <v>72</v>
      </c>
      <c r="E808" s="10" t="s">
        <v>3311</v>
      </c>
      <c r="F808" s="10" t="s">
        <v>4140</v>
      </c>
      <c r="G808" s="10" t="s">
        <v>4141</v>
      </c>
      <c r="H808" s="10" t="s">
        <v>4120</v>
      </c>
      <c r="I808" s="10" t="s">
        <v>145</v>
      </c>
      <c r="J808" s="10" t="s">
        <v>62</v>
      </c>
      <c r="K808" s="10" t="s">
        <v>115</v>
      </c>
      <c r="L808" s="10" t="s">
        <v>3299</v>
      </c>
      <c r="M808" s="10" t="s">
        <v>4772</v>
      </c>
    </row>
    <row r="809" spans="1:13" ht="63" customHeight="1">
      <c r="A809" s="10" t="s">
        <v>4776</v>
      </c>
      <c r="B809" s="10" t="s">
        <v>1360</v>
      </c>
      <c r="C809" s="10" t="s">
        <v>140</v>
      </c>
      <c r="D809" s="10" t="s">
        <v>72</v>
      </c>
      <c r="E809" s="10" t="s">
        <v>3316</v>
      </c>
      <c r="F809" s="10" t="s">
        <v>4143</v>
      </c>
      <c r="G809" s="10" t="s">
        <v>4144</v>
      </c>
      <c r="H809" s="10" t="s">
        <v>4131</v>
      </c>
      <c r="I809" s="10" t="s">
        <v>145</v>
      </c>
      <c r="J809" s="10" t="s">
        <v>62</v>
      </c>
      <c r="K809" s="10" t="s">
        <v>115</v>
      </c>
      <c r="L809" s="10" t="s">
        <v>3299</v>
      </c>
      <c r="M809" s="10" t="s">
        <v>4772</v>
      </c>
    </row>
    <row r="810" spans="1:13" ht="63" customHeight="1">
      <c r="A810" s="10" t="s">
        <v>4777</v>
      </c>
      <c r="B810" s="10" t="s">
        <v>1364</v>
      </c>
      <c r="C810" s="10" t="s">
        <v>140</v>
      </c>
      <c r="D810" s="10" t="s">
        <v>72</v>
      </c>
      <c r="E810" s="10" t="s">
        <v>4111</v>
      </c>
      <c r="F810" s="10" t="s">
        <v>4778</v>
      </c>
      <c r="G810" s="10" t="s">
        <v>4147</v>
      </c>
      <c r="H810" s="10" t="s">
        <v>4114</v>
      </c>
      <c r="I810" s="10" t="s">
        <v>145</v>
      </c>
      <c r="J810" s="10" t="s">
        <v>62</v>
      </c>
      <c r="K810" s="10" t="s">
        <v>115</v>
      </c>
      <c r="L810" s="10" t="s">
        <v>3299</v>
      </c>
      <c r="M810" s="10" t="s">
        <v>4779</v>
      </c>
    </row>
    <row r="811" spans="1:13" ht="63" customHeight="1">
      <c r="A811" s="10" t="s">
        <v>4780</v>
      </c>
      <c r="B811" s="10" t="s">
        <v>1364</v>
      </c>
      <c r="C811" s="10" t="s">
        <v>140</v>
      </c>
      <c r="D811" s="10" t="s">
        <v>72</v>
      </c>
      <c r="E811" s="10" t="s">
        <v>4150</v>
      </c>
      <c r="F811" s="10" t="s">
        <v>4151</v>
      </c>
      <c r="G811" s="10" t="s">
        <v>4152</v>
      </c>
      <c r="H811" s="10" t="s">
        <v>4120</v>
      </c>
      <c r="I811" s="10" t="s">
        <v>145</v>
      </c>
      <c r="J811" s="10" t="s">
        <v>62</v>
      </c>
      <c r="K811" s="10" t="s">
        <v>115</v>
      </c>
      <c r="L811" s="10" t="s">
        <v>3299</v>
      </c>
      <c r="M811" s="10" t="s">
        <v>4779</v>
      </c>
    </row>
    <row r="812" spans="1:13" ht="63" customHeight="1">
      <c r="A812" s="10" t="s">
        <v>4781</v>
      </c>
      <c r="B812" s="10" t="s">
        <v>1364</v>
      </c>
      <c r="C812" s="10" t="s">
        <v>140</v>
      </c>
      <c r="D812" s="10" t="s">
        <v>72</v>
      </c>
      <c r="E812" s="10" t="s">
        <v>4154</v>
      </c>
      <c r="F812" s="10" t="s">
        <v>4155</v>
      </c>
      <c r="G812" s="10" t="s">
        <v>4156</v>
      </c>
      <c r="H812" s="10" t="s">
        <v>4120</v>
      </c>
      <c r="I812" s="10" t="s">
        <v>145</v>
      </c>
      <c r="J812" s="10" t="s">
        <v>62</v>
      </c>
      <c r="K812" s="10" t="s">
        <v>115</v>
      </c>
      <c r="L812" s="10" t="s">
        <v>3299</v>
      </c>
      <c r="M812" s="10" t="s">
        <v>4779</v>
      </c>
    </row>
    <row r="813" spans="1:13" ht="63" customHeight="1">
      <c r="A813" s="10" t="s">
        <v>4782</v>
      </c>
      <c r="B813" s="10" t="s">
        <v>1364</v>
      </c>
      <c r="C813" s="10" t="s">
        <v>140</v>
      </c>
      <c r="D813" s="10" t="s">
        <v>72</v>
      </c>
      <c r="E813" s="10" t="s">
        <v>3316</v>
      </c>
      <c r="F813" s="10" t="s">
        <v>4158</v>
      </c>
      <c r="G813" s="10" t="s">
        <v>4159</v>
      </c>
      <c r="H813" s="10" t="s">
        <v>4131</v>
      </c>
      <c r="I813" s="10" t="s">
        <v>145</v>
      </c>
      <c r="J813" s="10" t="s">
        <v>62</v>
      </c>
      <c r="K813" s="10" t="s">
        <v>115</v>
      </c>
      <c r="L813" s="10" t="s">
        <v>3299</v>
      </c>
      <c r="M813" s="10" t="s">
        <v>4779</v>
      </c>
    </row>
    <row r="814" spans="1:13" ht="63" customHeight="1">
      <c r="A814" s="10" t="s">
        <v>4783</v>
      </c>
      <c r="B814" s="10" t="s">
        <v>1368</v>
      </c>
      <c r="C814" s="10" t="s">
        <v>140</v>
      </c>
      <c r="D814" s="10" t="s">
        <v>72</v>
      </c>
      <c r="E814" s="10" t="s">
        <v>4161</v>
      </c>
      <c r="F814" s="10" t="s">
        <v>4784</v>
      </c>
      <c r="G814" s="10" t="s">
        <v>4163</v>
      </c>
      <c r="H814" s="10" t="s">
        <v>4120</v>
      </c>
      <c r="I814" s="10" t="s">
        <v>145</v>
      </c>
      <c r="J814" s="10" t="s">
        <v>62</v>
      </c>
      <c r="K814" s="10" t="s">
        <v>115</v>
      </c>
      <c r="L814" s="10" t="s">
        <v>3299</v>
      </c>
      <c r="M814" s="10" t="s">
        <v>4785</v>
      </c>
    </row>
    <row r="815" spans="1:13" ht="63" customHeight="1">
      <c r="A815" s="10" t="s">
        <v>4786</v>
      </c>
      <c r="B815" s="10" t="s">
        <v>1368</v>
      </c>
      <c r="C815" s="10" t="s">
        <v>140</v>
      </c>
      <c r="D815" s="10" t="s">
        <v>72</v>
      </c>
      <c r="E815" s="10" t="s">
        <v>4166</v>
      </c>
      <c r="F815" s="10" t="s">
        <v>4167</v>
      </c>
      <c r="G815" s="10" t="s">
        <v>4168</v>
      </c>
      <c r="H815" s="10" t="s">
        <v>3314</v>
      </c>
      <c r="I815" s="10" t="s">
        <v>145</v>
      </c>
      <c r="J815" s="10" t="s">
        <v>62</v>
      </c>
      <c r="K815" s="10" t="s">
        <v>115</v>
      </c>
      <c r="L815" s="10" t="s">
        <v>3299</v>
      </c>
      <c r="M815" s="10" t="s">
        <v>4785</v>
      </c>
    </row>
    <row r="816" spans="1:13" ht="63" customHeight="1">
      <c r="A816" s="10" t="s">
        <v>4787</v>
      </c>
      <c r="B816" s="10" t="s">
        <v>1368</v>
      </c>
      <c r="C816" s="10" t="s">
        <v>140</v>
      </c>
      <c r="D816" s="10" t="s">
        <v>72</v>
      </c>
      <c r="E816" s="10" t="s">
        <v>4170</v>
      </c>
      <c r="F816" s="10" t="s">
        <v>4171</v>
      </c>
      <c r="G816" s="10" t="s">
        <v>4172</v>
      </c>
      <c r="H816" s="10" t="s">
        <v>4173</v>
      </c>
      <c r="I816" s="10" t="s">
        <v>145</v>
      </c>
      <c r="J816" s="10" t="s">
        <v>62</v>
      </c>
      <c r="K816" s="10" t="s">
        <v>115</v>
      </c>
      <c r="L816" s="10" t="s">
        <v>3299</v>
      </c>
      <c r="M816" s="10" t="s">
        <v>4785</v>
      </c>
    </row>
    <row r="817" spans="1:13" ht="63" customHeight="1">
      <c r="A817" s="10" t="s">
        <v>4788</v>
      </c>
      <c r="B817" s="10" t="s">
        <v>1368</v>
      </c>
      <c r="C817" s="10" t="s">
        <v>140</v>
      </c>
      <c r="D817" s="10" t="s">
        <v>72</v>
      </c>
      <c r="E817" s="10" t="s">
        <v>4175</v>
      </c>
      <c r="F817" s="10" t="s">
        <v>4176</v>
      </c>
      <c r="G817" s="10" t="s">
        <v>4177</v>
      </c>
      <c r="H817" s="10" t="s">
        <v>3314</v>
      </c>
      <c r="I817" s="10" t="s">
        <v>145</v>
      </c>
      <c r="J817" s="10" t="s">
        <v>62</v>
      </c>
      <c r="K817" s="10" t="s">
        <v>115</v>
      </c>
      <c r="L817" s="10" t="s">
        <v>3299</v>
      </c>
      <c r="M817" s="10" t="s">
        <v>4785</v>
      </c>
    </row>
    <row r="818" spans="1:13" ht="63" customHeight="1">
      <c r="A818" s="10" t="s">
        <v>4789</v>
      </c>
      <c r="B818" s="10" t="s">
        <v>1368</v>
      </c>
      <c r="C818" s="10" t="s">
        <v>140</v>
      </c>
      <c r="D818" s="10" t="s">
        <v>72</v>
      </c>
      <c r="E818" s="10" t="s">
        <v>3316</v>
      </c>
      <c r="F818" s="10" t="s">
        <v>4179</v>
      </c>
      <c r="G818" s="10" t="s">
        <v>4180</v>
      </c>
      <c r="H818" s="10" t="s">
        <v>4131</v>
      </c>
      <c r="I818" s="10" t="s">
        <v>145</v>
      </c>
      <c r="J818" s="10" t="s">
        <v>62</v>
      </c>
      <c r="K818" s="10" t="s">
        <v>115</v>
      </c>
      <c r="L818" s="10" t="s">
        <v>3299</v>
      </c>
      <c r="M818" s="10" t="s">
        <v>4785</v>
      </c>
    </row>
    <row r="819" spans="1:13" ht="63" customHeight="1">
      <c r="A819" s="10" t="s">
        <v>4790</v>
      </c>
      <c r="B819" s="10" t="s">
        <v>1372</v>
      </c>
      <c r="C819" s="10" t="s">
        <v>140</v>
      </c>
      <c r="D819" s="10" t="s">
        <v>72</v>
      </c>
      <c r="E819" s="10" t="s">
        <v>4111</v>
      </c>
      <c r="F819" s="10" t="s">
        <v>4791</v>
      </c>
      <c r="G819" s="10" t="s">
        <v>4113</v>
      </c>
      <c r="H819" s="10" t="s">
        <v>4114</v>
      </c>
      <c r="I819" s="10" t="s">
        <v>145</v>
      </c>
      <c r="J819" s="10" t="s">
        <v>62</v>
      </c>
      <c r="K819" s="10" t="s">
        <v>115</v>
      </c>
      <c r="L819" s="10" t="s">
        <v>3299</v>
      </c>
      <c r="M819" s="10" t="s">
        <v>4792</v>
      </c>
    </row>
    <row r="820" spans="1:13" ht="63" customHeight="1">
      <c r="A820" s="10" t="s">
        <v>4793</v>
      </c>
      <c r="B820" s="10" t="s">
        <v>1372</v>
      </c>
      <c r="C820" s="10" t="s">
        <v>140</v>
      </c>
      <c r="D820" s="10" t="s">
        <v>72</v>
      </c>
      <c r="E820" s="10" t="s">
        <v>4117</v>
      </c>
      <c r="F820" s="10" t="s">
        <v>4765</v>
      </c>
      <c r="G820" s="10" t="s">
        <v>4119</v>
      </c>
      <c r="H820" s="10" t="s">
        <v>4120</v>
      </c>
      <c r="I820" s="10" t="s">
        <v>145</v>
      </c>
      <c r="J820" s="10" t="s">
        <v>62</v>
      </c>
      <c r="K820" s="10" t="s">
        <v>115</v>
      </c>
      <c r="L820" s="10" t="s">
        <v>3299</v>
      </c>
      <c r="M820" s="10" t="s">
        <v>4792</v>
      </c>
    </row>
    <row r="821" spans="1:13" ht="63" customHeight="1">
      <c r="A821" s="10" t="s">
        <v>4794</v>
      </c>
      <c r="B821" s="10" t="s">
        <v>1372</v>
      </c>
      <c r="C821" s="10" t="s">
        <v>140</v>
      </c>
      <c r="D821" s="10" t="s">
        <v>72</v>
      </c>
      <c r="E821" s="10" t="s">
        <v>4122</v>
      </c>
      <c r="F821" s="10" t="s">
        <v>4795</v>
      </c>
      <c r="G821" s="10" t="s">
        <v>4124</v>
      </c>
      <c r="H821" s="10" t="s">
        <v>3309</v>
      </c>
      <c r="I821" s="10" t="s">
        <v>145</v>
      </c>
      <c r="J821" s="10" t="s">
        <v>62</v>
      </c>
      <c r="K821" s="10" t="s">
        <v>115</v>
      </c>
      <c r="L821" s="10" t="s">
        <v>3299</v>
      </c>
      <c r="M821" s="10" t="s">
        <v>4792</v>
      </c>
    </row>
    <row r="822" spans="1:13" ht="63" customHeight="1">
      <c r="A822" s="10" t="s">
        <v>4796</v>
      </c>
      <c r="B822" s="10" t="s">
        <v>1372</v>
      </c>
      <c r="C822" s="10" t="s">
        <v>140</v>
      </c>
      <c r="D822" s="10" t="s">
        <v>72</v>
      </c>
      <c r="E822" s="10" t="s">
        <v>3311</v>
      </c>
      <c r="F822" s="10" t="s">
        <v>4126</v>
      </c>
      <c r="G822" s="10" t="s">
        <v>4127</v>
      </c>
      <c r="H822" s="10" t="s">
        <v>4120</v>
      </c>
      <c r="I822" s="10" t="s">
        <v>145</v>
      </c>
      <c r="J822" s="10" t="s">
        <v>62</v>
      </c>
      <c r="K822" s="10" t="s">
        <v>115</v>
      </c>
      <c r="L822" s="10" t="s">
        <v>3299</v>
      </c>
      <c r="M822" s="10" t="s">
        <v>4792</v>
      </c>
    </row>
    <row r="823" spans="1:13" ht="63" customHeight="1">
      <c r="A823" s="10" t="s">
        <v>4797</v>
      </c>
      <c r="B823" s="10" t="s">
        <v>1372</v>
      </c>
      <c r="C823" s="10" t="s">
        <v>140</v>
      </c>
      <c r="D823" s="10" t="s">
        <v>72</v>
      </c>
      <c r="E823" s="10" t="s">
        <v>3316</v>
      </c>
      <c r="F823" s="10" t="s">
        <v>4189</v>
      </c>
      <c r="G823" s="10" t="s">
        <v>4130</v>
      </c>
      <c r="H823" s="10" t="s">
        <v>4131</v>
      </c>
      <c r="I823" s="10" t="s">
        <v>145</v>
      </c>
      <c r="J823" s="10" t="s">
        <v>62</v>
      </c>
      <c r="K823" s="10" t="s">
        <v>115</v>
      </c>
      <c r="L823" s="10" t="s">
        <v>3299</v>
      </c>
      <c r="M823" s="10" t="s">
        <v>4792</v>
      </c>
    </row>
    <row r="824" spans="1:13" ht="63" customHeight="1">
      <c r="A824" s="10" t="s">
        <v>4798</v>
      </c>
      <c r="B824" s="10" t="s">
        <v>1376</v>
      </c>
      <c r="C824" s="10" t="s">
        <v>140</v>
      </c>
      <c r="D824" s="10" t="s">
        <v>72</v>
      </c>
      <c r="E824" s="10" t="s">
        <v>4111</v>
      </c>
      <c r="F824" s="10" t="s">
        <v>4771</v>
      </c>
      <c r="G824" s="10" t="s">
        <v>4134</v>
      </c>
      <c r="H824" s="10" t="s">
        <v>4114</v>
      </c>
      <c r="I824" s="10" t="s">
        <v>145</v>
      </c>
      <c r="J824" s="10" t="s">
        <v>62</v>
      </c>
      <c r="K824" s="10" t="s">
        <v>115</v>
      </c>
      <c r="L824" s="10" t="s">
        <v>3299</v>
      </c>
      <c r="M824" s="10" t="s">
        <v>4799</v>
      </c>
    </row>
    <row r="825" spans="1:13" ht="63" customHeight="1">
      <c r="A825" s="10" t="s">
        <v>4800</v>
      </c>
      <c r="B825" s="10" t="s">
        <v>1376</v>
      </c>
      <c r="C825" s="10" t="s">
        <v>140</v>
      </c>
      <c r="D825" s="10" t="s">
        <v>72</v>
      </c>
      <c r="E825" s="10" t="s">
        <v>4122</v>
      </c>
      <c r="F825" s="10" t="s">
        <v>4801</v>
      </c>
      <c r="G825" s="10" t="s">
        <v>4138</v>
      </c>
      <c r="H825" s="10" t="s">
        <v>3309</v>
      </c>
      <c r="I825" s="10" t="s">
        <v>145</v>
      </c>
      <c r="J825" s="10" t="s">
        <v>62</v>
      </c>
      <c r="K825" s="10" t="s">
        <v>115</v>
      </c>
      <c r="L825" s="10" t="s">
        <v>3299</v>
      </c>
      <c r="M825" s="10" t="s">
        <v>4799</v>
      </c>
    </row>
    <row r="826" spans="1:13" ht="63" customHeight="1">
      <c r="A826" s="10" t="s">
        <v>4802</v>
      </c>
      <c r="B826" s="10" t="s">
        <v>1376</v>
      </c>
      <c r="C826" s="10" t="s">
        <v>140</v>
      </c>
      <c r="D826" s="10" t="s">
        <v>72</v>
      </c>
      <c r="E826" s="10" t="s">
        <v>3311</v>
      </c>
      <c r="F826" s="10" t="s">
        <v>4140</v>
      </c>
      <c r="G826" s="10" t="s">
        <v>4141</v>
      </c>
      <c r="H826" s="10" t="s">
        <v>4120</v>
      </c>
      <c r="I826" s="10" t="s">
        <v>145</v>
      </c>
      <c r="J826" s="10" t="s">
        <v>62</v>
      </c>
      <c r="K826" s="10" t="s">
        <v>115</v>
      </c>
      <c r="L826" s="10" t="s">
        <v>3299</v>
      </c>
      <c r="M826" s="10" t="s">
        <v>4799</v>
      </c>
    </row>
    <row r="827" spans="1:13" ht="63" customHeight="1">
      <c r="A827" s="10" t="s">
        <v>4803</v>
      </c>
      <c r="B827" s="10" t="s">
        <v>1376</v>
      </c>
      <c r="C827" s="10" t="s">
        <v>140</v>
      </c>
      <c r="D827" s="10" t="s">
        <v>72</v>
      </c>
      <c r="E827" s="10" t="s">
        <v>3316</v>
      </c>
      <c r="F827" s="10" t="s">
        <v>4143</v>
      </c>
      <c r="G827" s="10" t="s">
        <v>4144</v>
      </c>
      <c r="H827" s="10" t="s">
        <v>4131</v>
      </c>
      <c r="I827" s="10" t="s">
        <v>145</v>
      </c>
      <c r="J827" s="10" t="s">
        <v>62</v>
      </c>
      <c r="K827" s="10" t="s">
        <v>115</v>
      </c>
      <c r="L827" s="10" t="s">
        <v>3299</v>
      </c>
      <c r="M827" s="10" t="s">
        <v>4799</v>
      </c>
    </row>
    <row r="828" spans="1:13" ht="63" customHeight="1">
      <c r="A828" s="10" t="s">
        <v>4804</v>
      </c>
      <c r="B828" s="10" t="s">
        <v>1380</v>
      </c>
      <c r="C828" s="10" t="s">
        <v>140</v>
      </c>
      <c r="D828" s="10" t="s">
        <v>72</v>
      </c>
      <c r="E828" s="10" t="s">
        <v>4111</v>
      </c>
      <c r="F828" s="10" t="s">
        <v>4778</v>
      </c>
      <c r="G828" s="10" t="s">
        <v>4147</v>
      </c>
      <c r="H828" s="10" t="s">
        <v>4114</v>
      </c>
      <c r="I828" s="10" t="s">
        <v>145</v>
      </c>
      <c r="J828" s="10" t="s">
        <v>62</v>
      </c>
      <c r="K828" s="10" t="s">
        <v>115</v>
      </c>
      <c r="L828" s="10" t="s">
        <v>3299</v>
      </c>
      <c r="M828" s="10" t="s">
        <v>4805</v>
      </c>
    </row>
    <row r="829" spans="1:13" ht="63" customHeight="1">
      <c r="A829" s="10" t="s">
        <v>4806</v>
      </c>
      <c r="B829" s="10" t="s">
        <v>1380</v>
      </c>
      <c r="C829" s="10" t="s">
        <v>140</v>
      </c>
      <c r="D829" s="10" t="s">
        <v>72</v>
      </c>
      <c r="E829" s="10" t="s">
        <v>4150</v>
      </c>
      <c r="F829" s="10" t="s">
        <v>4151</v>
      </c>
      <c r="G829" s="10" t="s">
        <v>4152</v>
      </c>
      <c r="H829" s="10" t="s">
        <v>4120</v>
      </c>
      <c r="I829" s="10" t="s">
        <v>145</v>
      </c>
      <c r="J829" s="10" t="s">
        <v>62</v>
      </c>
      <c r="K829" s="10" t="s">
        <v>115</v>
      </c>
      <c r="L829" s="10" t="s">
        <v>3299</v>
      </c>
      <c r="M829" s="10" t="s">
        <v>4805</v>
      </c>
    </row>
    <row r="830" spans="1:13" ht="63" customHeight="1">
      <c r="A830" s="10" t="s">
        <v>4807</v>
      </c>
      <c r="B830" s="10" t="s">
        <v>1380</v>
      </c>
      <c r="C830" s="10" t="s">
        <v>140</v>
      </c>
      <c r="D830" s="10" t="s">
        <v>72</v>
      </c>
      <c r="E830" s="10" t="s">
        <v>4154</v>
      </c>
      <c r="F830" s="10" t="s">
        <v>4155</v>
      </c>
      <c r="G830" s="10" t="s">
        <v>4156</v>
      </c>
      <c r="H830" s="10" t="s">
        <v>4120</v>
      </c>
      <c r="I830" s="10" t="s">
        <v>145</v>
      </c>
      <c r="J830" s="10" t="s">
        <v>62</v>
      </c>
      <c r="K830" s="10" t="s">
        <v>115</v>
      </c>
      <c r="L830" s="10" t="s">
        <v>3299</v>
      </c>
      <c r="M830" s="10" t="s">
        <v>4805</v>
      </c>
    </row>
    <row r="831" spans="1:13" ht="63" customHeight="1">
      <c r="A831" s="10" t="s">
        <v>4808</v>
      </c>
      <c r="B831" s="10" t="s">
        <v>1380</v>
      </c>
      <c r="C831" s="10" t="s">
        <v>140</v>
      </c>
      <c r="D831" s="10" t="s">
        <v>72</v>
      </c>
      <c r="E831" s="10" t="s">
        <v>3316</v>
      </c>
      <c r="F831" s="10" t="s">
        <v>4158</v>
      </c>
      <c r="G831" s="10" t="s">
        <v>4159</v>
      </c>
      <c r="H831" s="10" t="s">
        <v>4131</v>
      </c>
      <c r="I831" s="10" t="s">
        <v>145</v>
      </c>
      <c r="J831" s="10" t="s">
        <v>62</v>
      </c>
      <c r="K831" s="10" t="s">
        <v>115</v>
      </c>
      <c r="L831" s="10" t="s">
        <v>3299</v>
      </c>
      <c r="M831" s="10" t="s">
        <v>4805</v>
      </c>
    </row>
    <row r="832" spans="1:13" ht="63" customHeight="1">
      <c r="A832" s="10" t="s">
        <v>4809</v>
      </c>
      <c r="B832" s="10" t="s">
        <v>1383</v>
      </c>
      <c r="C832" s="10" t="s">
        <v>140</v>
      </c>
      <c r="D832" s="10" t="s">
        <v>72</v>
      </c>
      <c r="E832" s="10" t="s">
        <v>4161</v>
      </c>
      <c r="F832" s="10" t="s">
        <v>4810</v>
      </c>
      <c r="G832" s="10" t="s">
        <v>4163</v>
      </c>
      <c r="H832" s="10" t="s">
        <v>4120</v>
      </c>
      <c r="I832" s="10" t="s">
        <v>145</v>
      </c>
      <c r="J832" s="10" t="s">
        <v>62</v>
      </c>
      <c r="K832" s="10" t="s">
        <v>115</v>
      </c>
      <c r="L832" s="10" t="s">
        <v>3299</v>
      </c>
      <c r="M832" s="10" t="s">
        <v>4811</v>
      </c>
    </row>
    <row r="833" spans="1:13" ht="63" customHeight="1">
      <c r="A833" s="10" t="s">
        <v>4812</v>
      </c>
      <c r="B833" s="10" t="s">
        <v>1383</v>
      </c>
      <c r="C833" s="10" t="s">
        <v>140</v>
      </c>
      <c r="D833" s="10" t="s">
        <v>72</v>
      </c>
      <c r="E833" s="10" t="s">
        <v>4166</v>
      </c>
      <c r="F833" s="10" t="s">
        <v>4167</v>
      </c>
      <c r="G833" s="10" t="s">
        <v>4168</v>
      </c>
      <c r="H833" s="10" t="s">
        <v>3314</v>
      </c>
      <c r="I833" s="10" t="s">
        <v>145</v>
      </c>
      <c r="J833" s="10" t="s">
        <v>62</v>
      </c>
      <c r="K833" s="10" t="s">
        <v>115</v>
      </c>
      <c r="L833" s="10" t="s">
        <v>3299</v>
      </c>
      <c r="M833" s="10" t="s">
        <v>4811</v>
      </c>
    </row>
    <row r="834" spans="1:13" ht="63" customHeight="1">
      <c r="A834" s="10" t="s">
        <v>4813</v>
      </c>
      <c r="B834" s="10" t="s">
        <v>1383</v>
      </c>
      <c r="C834" s="10" t="s">
        <v>140</v>
      </c>
      <c r="D834" s="10" t="s">
        <v>72</v>
      </c>
      <c r="E834" s="10" t="s">
        <v>4170</v>
      </c>
      <c r="F834" s="10" t="s">
        <v>4171</v>
      </c>
      <c r="G834" s="10" t="s">
        <v>4172</v>
      </c>
      <c r="H834" s="10" t="s">
        <v>4173</v>
      </c>
      <c r="I834" s="10" t="s">
        <v>145</v>
      </c>
      <c r="J834" s="10" t="s">
        <v>62</v>
      </c>
      <c r="K834" s="10" t="s">
        <v>115</v>
      </c>
      <c r="L834" s="10" t="s">
        <v>3299</v>
      </c>
      <c r="M834" s="10" t="s">
        <v>4811</v>
      </c>
    </row>
    <row r="835" spans="1:13" ht="63" customHeight="1">
      <c r="A835" s="10" t="s">
        <v>4814</v>
      </c>
      <c r="B835" s="10" t="s">
        <v>1383</v>
      </c>
      <c r="C835" s="10" t="s">
        <v>140</v>
      </c>
      <c r="D835" s="10" t="s">
        <v>72</v>
      </c>
      <c r="E835" s="10" t="s">
        <v>4175</v>
      </c>
      <c r="F835" s="10" t="s">
        <v>4176</v>
      </c>
      <c r="G835" s="10" t="s">
        <v>4177</v>
      </c>
      <c r="H835" s="10" t="s">
        <v>3314</v>
      </c>
      <c r="I835" s="10" t="s">
        <v>145</v>
      </c>
      <c r="J835" s="10" t="s">
        <v>62</v>
      </c>
      <c r="K835" s="10" t="s">
        <v>115</v>
      </c>
      <c r="L835" s="10" t="s">
        <v>3299</v>
      </c>
      <c r="M835" s="10" t="s">
        <v>4811</v>
      </c>
    </row>
    <row r="836" spans="1:13" ht="63" customHeight="1">
      <c r="A836" s="10" t="s">
        <v>4815</v>
      </c>
      <c r="B836" s="10" t="s">
        <v>1383</v>
      </c>
      <c r="C836" s="10" t="s">
        <v>140</v>
      </c>
      <c r="D836" s="10" t="s">
        <v>72</v>
      </c>
      <c r="E836" s="10" t="s">
        <v>3316</v>
      </c>
      <c r="F836" s="10" t="s">
        <v>4208</v>
      </c>
      <c r="G836" s="10" t="s">
        <v>4180</v>
      </c>
      <c r="H836" s="10" t="s">
        <v>4131</v>
      </c>
      <c r="I836" s="10" t="s">
        <v>145</v>
      </c>
      <c r="J836" s="10" t="s">
        <v>62</v>
      </c>
      <c r="K836" s="10" t="s">
        <v>115</v>
      </c>
      <c r="L836" s="10" t="s">
        <v>3299</v>
      </c>
      <c r="M836" s="10" t="s">
        <v>4811</v>
      </c>
    </row>
    <row r="837" spans="1:13" ht="63" customHeight="1">
      <c r="A837" s="10" t="s">
        <v>4816</v>
      </c>
      <c r="B837" s="10" t="s">
        <v>1387</v>
      </c>
      <c r="C837" s="10" t="s">
        <v>146</v>
      </c>
      <c r="D837" s="10" t="s">
        <v>72</v>
      </c>
      <c r="E837" s="10" t="s">
        <v>4111</v>
      </c>
      <c r="F837" s="10" t="s">
        <v>4817</v>
      </c>
      <c r="G837" s="10" t="s">
        <v>4113</v>
      </c>
      <c r="H837" s="10" t="s">
        <v>4114</v>
      </c>
      <c r="I837" s="10" t="s">
        <v>151</v>
      </c>
      <c r="J837" s="10" t="s">
        <v>62</v>
      </c>
      <c r="K837" s="10" t="s">
        <v>115</v>
      </c>
      <c r="L837" s="10" t="s">
        <v>3299</v>
      </c>
      <c r="M837" s="10" t="s">
        <v>4818</v>
      </c>
    </row>
    <row r="838" spans="1:13" ht="63" customHeight="1">
      <c r="A838" s="10" t="s">
        <v>4819</v>
      </c>
      <c r="B838" s="10" t="s">
        <v>1387</v>
      </c>
      <c r="C838" s="10" t="s">
        <v>146</v>
      </c>
      <c r="D838" s="10" t="s">
        <v>72</v>
      </c>
      <c r="E838" s="10" t="s">
        <v>4117</v>
      </c>
      <c r="F838" s="10" t="s">
        <v>4820</v>
      </c>
      <c r="G838" s="10" t="s">
        <v>4119</v>
      </c>
      <c r="H838" s="10" t="s">
        <v>4120</v>
      </c>
      <c r="I838" s="10" t="s">
        <v>151</v>
      </c>
      <c r="J838" s="10" t="s">
        <v>62</v>
      </c>
      <c r="K838" s="10" t="s">
        <v>115</v>
      </c>
      <c r="L838" s="10" t="s">
        <v>3299</v>
      </c>
      <c r="M838" s="10" t="s">
        <v>4818</v>
      </c>
    </row>
    <row r="839" spans="1:13" ht="63" customHeight="1">
      <c r="A839" s="10" t="s">
        <v>4821</v>
      </c>
      <c r="B839" s="10" t="s">
        <v>1387</v>
      </c>
      <c r="C839" s="10" t="s">
        <v>146</v>
      </c>
      <c r="D839" s="10" t="s">
        <v>72</v>
      </c>
      <c r="E839" s="10" t="s">
        <v>4122</v>
      </c>
      <c r="F839" s="10" t="s">
        <v>4822</v>
      </c>
      <c r="G839" s="10" t="s">
        <v>4124</v>
      </c>
      <c r="H839" s="10" t="s">
        <v>3309</v>
      </c>
      <c r="I839" s="10" t="s">
        <v>151</v>
      </c>
      <c r="J839" s="10" t="s">
        <v>62</v>
      </c>
      <c r="K839" s="10" t="s">
        <v>115</v>
      </c>
      <c r="L839" s="10" t="s">
        <v>3299</v>
      </c>
      <c r="M839" s="10" t="s">
        <v>4818</v>
      </c>
    </row>
    <row r="840" spans="1:13" ht="63" customHeight="1">
      <c r="A840" s="10" t="s">
        <v>4823</v>
      </c>
      <c r="B840" s="10" t="s">
        <v>1387</v>
      </c>
      <c r="C840" s="10" t="s">
        <v>146</v>
      </c>
      <c r="D840" s="10" t="s">
        <v>72</v>
      </c>
      <c r="E840" s="10" t="s">
        <v>3311</v>
      </c>
      <c r="F840" s="10" t="s">
        <v>4126</v>
      </c>
      <c r="G840" s="10" t="s">
        <v>4127</v>
      </c>
      <c r="H840" s="10" t="s">
        <v>4120</v>
      </c>
      <c r="I840" s="10" t="s">
        <v>151</v>
      </c>
      <c r="J840" s="10" t="s">
        <v>62</v>
      </c>
      <c r="K840" s="10" t="s">
        <v>115</v>
      </c>
      <c r="L840" s="10" t="s">
        <v>3299</v>
      </c>
      <c r="M840" s="10" t="s">
        <v>4818</v>
      </c>
    </row>
    <row r="841" spans="1:13" ht="63" customHeight="1">
      <c r="A841" s="10" t="s">
        <v>4824</v>
      </c>
      <c r="B841" s="10" t="s">
        <v>1387</v>
      </c>
      <c r="C841" s="10" t="s">
        <v>146</v>
      </c>
      <c r="D841" s="10" t="s">
        <v>72</v>
      </c>
      <c r="E841" s="10" t="s">
        <v>3316</v>
      </c>
      <c r="F841" s="10" t="s">
        <v>4129</v>
      </c>
      <c r="G841" s="10" t="s">
        <v>4130</v>
      </c>
      <c r="H841" s="10" t="s">
        <v>4131</v>
      </c>
      <c r="I841" s="10" t="s">
        <v>151</v>
      </c>
      <c r="J841" s="10" t="s">
        <v>62</v>
      </c>
      <c r="K841" s="10" t="s">
        <v>115</v>
      </c>
      <c r="L841" s="10" t="s">
        <v>3299</v>
      </c>
      <c r="M841" s="10" t="s">
        <v>4818</v>
      </c>
    </row>
    <row r="842" spans="1:13" ht="63" customHeight="1">
      <c r="A842" s="10" t="s">
        <v>4825</v>
      </c>
      <c r="B842" s="10" t="s">
        <v>1391</v>
      </c>
      <c r="C842" s="10" t="s">
        <v>146</v>
      </c>
      <c r="D842" s="10" t="s">
        <v>72</v>
      </c>
      <c r="E842" s="10" t="s">
        <v>4111</v>
      </c>
      <c r="F842" s="10" t="s">
        <v>4826</v>
      </c>
      <c r="G842" s="10" t="s">
        <v>4134</v>
      </c>
      <c r="H842" s="10" t="s">
        <v>4114</v>
      </c>
      <c r="I842" s="10" t="s">
        <v>151</v>
      </c>
      <c r="J842" s="10" t="s">
        <v>62</v>
      </c>
      <c r="K842" s="10" t="s">
        <v>115</v>
      </c>
      <c r="L842" s="10" t="s">
        <v>3299</v>
      </c>
      <c r="M842" s="10" t="s">
        <v>4827</v>
      </c>
    </row>
    <row r="843" spans="1:13" ht="63" customHeight="1">
      <c r="A843" s="10" t="s">
        <v>4828</v>
      </c>
      <c r="B843" s="10" t="s">
        <v>1391</v>
      </c>
      <c r="C843" s="10" t="s">
        <v>146</v>
      </c>
      <c r="D843" s="10" t="s">
        <v>72</v>
      </c>
      <c r="E843" s="10" t="s">
        <v>4122</v>
      </c>
      <c r="F843" s="10" t="s">
        <v>4829</v>
      </c>
      <c r="G843" s="10" t="s">
        <v>4138</v>
      </c>
      <c r="H843" s="10" t="s">
        <v>3309</v>
      </c>
      <c r="I843" s="10" t="s">
        <v>151</v>
      </c>
      <c r="J843" s="10" t="s">
        <v>62</v>
      </c>
      <c r="K843" s="10" t="s">
        <v>115</v>
      </c>
      <c r="L843" s="10" t="s">
        <v>3299</v>
      </c>
      <c r="M843" s="10" t="s">
        <v>4827</v>
      </c>
    </row>
    <row r="844" spans="1:13" ht="63" customHeight="1">
      <c r="A844" s="10" t="s">
        <v>4830</v>
      </c>
      <c r="B844" s="10" t="s">
        <v>1391</v>
      </c>
      <c r="C844" s="10" t="s">
        <v>146</v>
      </c>
      <c r="D844" s="10" t="s">
        <v>72</v>
      </c>
      <c r="E844" s="10" t="s">
        <v>3311</v>
      </c>
      <c r="F844" s="10" t="s">
        <v>4140</v>
      </c>
      <c r="G844" s="10" t="s">
        <v>4141</v>
      </c>
      <c r="H844" s="10" t="s">
        <v>4120</v>
      </c>
      <c r="I844" s="10" t="s">
        <v>151</v>
      </c>
      <c r="J844" s="10" t="s">
        <v>62</v>
      </c>
      <c r="K844" s="10" t="s">
        <v>115</v>
      </c>
      <c r="L844" s="10" t="s">
        <v>3299</v>
      </c>
      <c r="M844" s="10" t="s">
        <v>4827</v>
      </c>
    </row>
    <row r="845" spans="1:13" ht="63" customHeight="1">
      <c r="A845" s="10" t="s">
        <v>4831</v>
      </c>
      <c r="B845" s="10" t="s">
        <v>1391</v>
      </c>
      <c r="C845" s="10" t="s">
        <v>146</v>
      </c>
      <c r="D845" s="10" t="s">
        <v>72</v>
      </c>
      <c r="E845" s="10" t="s">
        <v>3316</v>
      </c>
      <c r="F845" s="10" t="s">
        <v>4143</v>
      </c>
      <c r="G845" s="10" t="s">
        <v>4144</v>
      </c>
      <c r="H845" s="10" t="s">
        <v>4131</v>
      </c>
      <c r="I845" s="10" t="s">
        <v>151</v>
      </c>
      <c r="J845" s="10" t="s">
        <v>62</v>
      </c>
      <c r="K845" s="10" t="s">
        <v>115</v>
      </c>
      <c r="L845" s="10" t="s">
        <v>3299</v>
      </c>
      <c r="M845" s="10" t="s">
        <v>4827</v>
      </c>
    </row>
    <row r="846" spans="1:13" ht="63" customHeight="1">
      <c r="A846" s="10" t="s">
        <v>4832</v>
      </c>
      <c r="B846" s="10" t="s">
        <v>1395</v>
      </c>
      <c r="C846" s="10" t="s">
        <v>146</v>
      </c>
      <c r="D846" s="10" t="s">
        <v>72</v>
      </c>
      <c r="E846" s="10" t="s">
        <v>4111</v>
      </c>
      <c r="F846" s="10" t="s">
        <v>4833</v>
      </c>
      <c r="G846" s="10" t="s">
        <v>4147</v>
      </c>
      <c r="H846" s="10" t="s">
        <v>4114</v>
      </c>
      <c r="I846" s="10" t="s">
        <v>151</v>
      </c>
      <c r="J846" s="10" t="s">
        <v>62</v>
      </c>
      <c r="K846" s="10" t="s">
        <v>115</v>
      </c>
      <c r="L846" s="10" t="s">
        <v>3299</v>
      </c>
      <c r="M846" s="10" t="s">
        <v>4834</v>
      </c>
    </row>
    <row r="847" spans="1:13" ht="63" customHeight="1">
      <c r="A847" s="10" t="s">
        <v>4835</v>
      </c>
      <c r="B847" s="10" t="s">
        <v>1395</v>
      </c>
      <c r="C847" s="10" t="s">
        <v>146</v>
      </c>
      <c r="D847" s="10" t="s">
        <v>72</v>
      </c>
      <c r="E847" s="10" t="s">
        <v>4150</v>
      </c>
      <c r="F847" s="10" t="s">
        <v>4151</v>
      </c>
      <c r="G847" s="10" t="s">
        <v>4152</v>
      </c>
      <c r="H847" s="10" t="s">
        <v>4120</v>
      </c>
      <c r="I847" s="10" t="s">
        <v>151</v>
      </c>
      <c r="J847" s="10" t="s">
        <v>62</v>
      </c>
      <c r="K847" s="10" t="s">
        <v>115</v>
      </c>
      <c r="L847" s="10" t="s">
        <v>3299</v>
      </c>
      <c r="M847" s="10" t="s">
        <v>4834</v>
      </c>
    </row>
    <row r="848" spans="1:13" ht="63" customHeight="1">
      <c r="A848" s="10" t="s">
        <v>4836</v>
      </c>
      <c r="B848" s="10" t="s">
        <v>1395</v>
      </c>
      <c r="C848" s="10" t="s">
        <v>146</v>
      </c>
      <c r="D848" s="10" t="s">
        <v>72</v>
      </c>
      <c r="E848" s="10" t="s">
        <v>4154</v>
      </c>
      <c r="F848" s="10" t="s">
        <v>4155</v>
      </c>
      <c r="G848" s="10" t="s">
        <v>4156</v>
      </c>
      <c r="H848" s="10" t="s">
        <v>4120</v>
      </c>
      <c r="I848" s="10" t="s">
        <v>151</v>
      </c>
      <c r="J848" s="10" t="s">
        <v>62</v>
      </c>
      <c r="K848" s="10" t="s">
        <v>115</v>
      </c>
      <c r="L848" s="10" t="s">
        <v>3299</v>
      </c>
      <c r="M848" s="10" t="s">
        <v>4834</v>
      </c>
    </row>
    <row r="849" spans="1:13" ht="63" customHeight="1">
      <c r="A849" s="10" t="s">
        <v>4837</v>
      </c>
      <c r="B849" s="10" t="s">
        <v>1395</v>
      </c>
      <c r="C849" s="10" t="s">
        <v>146</v>
      </c>
      <c r="D849" s="10" t="s">
        <v>72</v>
      </c>
      <c r="E849" s="10" t="s">
        <v>3316</v>
      </c>
      <c r="F849" s="10" t="s">
        <v>4158</v>
      </c>
      <c r="G849" s="10" t="s">
        <v>4159</v>
      </c>
      <c r="H849" s="10" t="s">
        <v>4131</v>
      </c>
      <c r="I849" s="10" t="s">
        <v>151</v>
      </c>
      <c r="J849" s="10" t="s">
        <v>62</v>
      </c>
      <c r="K849" s="10" t="s">
        <v>115</v>
      </c>
      <c r="L849" s="10" t="s">
        <v>3299</v>
      </c>
      <c r="M849" s="10" t="s">
        <v>4834</v>
      </c>
    </row>
    <row r="850" spans="1:13" ht="63" customHeight="1">
      <c r="A850" s="10" t="s">
        <v>4838</v>
      </c>
      <c r="B850" s="10" t="s">
        <v>1399</v>
      </c>
      <c r="C850" s="10" t="s">
        <v>146</v>
      </c>
      <c r="D850" s="10" t="s">
        <v>72</v>
      </c>
      <c r="E850" s="10" t="s">
        <v>4161</v>
      </c>
      <c r="F850" s="10" t="s">
        <v>4839</v>
      </c>
      <c r="G850" s="10" t="s">
        <v>4163</v>
      </c>
      <c r="H850" s="10" t="s">
        <v>4120</v>
      </c>
      <c r="I850" s="10" t="s">
        <v>151</v>
      </c>
      <c r="J850" s="10" t="s">
        <v>62</v>
      </c>
      <c r="K850" s="10" t="s">
        <v>115</v>
      </c>
      <c r="L850" s="10" t="s">
        <v>3299</v>
      </c>
      <c r="M850" s="10" t="s">
        <v>4840</v>
      </c>
    </row>
    <row r="851" spans="1:13" ht="63" customHeight="1">
      <c r="A851" s="10" t="s">
        <v>4841</v>
      </c>
      <c r="B851" s="10" t="s">
        <v>1399</v>
      </c>
      <c r="C851" s="10" t="s">
        <v>146</v>
      </c>
      <c r="D851" s="10" t="s">
        <v>72</v>
      </c>
      <c r="E851" s="10" t="s">
        <v>4166</v>
      </c>
      <c r="F851" s="10" t="s">
        <v>4167</v>
      </c>
      <c r="G851" s="10" t="s">
        <v>4168</v>
      </c>
      <c r="H851" s="10" t="s">
        <v>3314</v>
      </c>
      <c r="I851" s="10" t="s">
        <v>151</v>
      </c>
      <c r="J851" s="10" t="s">
        <v>62</v>
      </c>
      <c r="K851" s="10" t="s">
        <v>115</v>
      </c>
      <c r="L851" s="10" t="s">
        <v>3299</v>
      </c>
      <c r="M851" s="10" t="s">
        <v>4840</v>
      </c>
    </row>
    <row r="852" spans="1:13" ht="63" customHeight="1">
      <c r="A852" s="10" t="s">
        <v>4842</v>
      </c>
      <c r="B852" s="10" t="s">
        <v>1399</v>
      </c>
      <c r="C852" s="10" t="s">
        <v>146</v>
      </c>
      <c r="D852" s="10" t="s">
        <v>72</v>
      </c>
      <c r="E852" s="10" t="s">
        <v>4170</v>
      </c>
      <c r="F852" s="10" t="s">
        <v>4171</v>
      </c>
      <c r="G852" s="10" t="s">
        <v>4172</v>
      </c>
      <c r="H852" s="10" t="s">
        <v>4173</v>
      </c>
      <c r="I852" s="10" t="s">
        <v>151</v>
      </c>
      <c r="J852" s="10" t="s">
        <v>62</v>
      </c>
      <c r="K852" s="10" t="s">
        <v>115</v>
      </c>
      <c r="L852" s="10" t="s">
        <v>3299</v>
      </c>
      <c r="M852" s="10" t="s">
        <v>4840</v>
      </c>
    </row>
    <row r="853" spans="1:13" ht="63" customHeight="1">
      <c r="A853" s="10" t="s">
        <v>4843</v>
      </c>
      <c r="B853" s="10" t="s">
        <v>1399</v>
      </c>
      <c r="C853" s="10" t="s">
        <v>146</v>
      </c>
      <c r="D853" s="10" t="s">
        <v>72</v>
      </c>
      <c r="E853" s="10" t="s">
        <v>4175</v>
      </c>
      <c r="F853" s="10" t="s">
        <v>4176</v>
      </c>
      <c r="G853" s="10" t="s">
        <v>4177</v>
      </c>
      <c r="H853" s="10" t="s">
        <v>3314</v>
      </c>
      <c r="I853" s="10" t="s">
        <v>151</v>
      </c>
      <c r="J853" s="10" t="s">
        <v>62</v>
      </c>
      <c r="K853" s="10" t="s">
        <v>115</v>
      </c>
      <c r="L853" s="10" t="s">
        <v>3299</v>
      </c>
      <c r="M853" s="10" t="s">
        <v>4840</v>
      </c>
    </row>
    <row r="854" spans="1:13" ht="63" customHeight="1">
      <c r="A854" s="10" t="s">
        <v>4844</v>
      </c>
      <c r="B854" s="10" t="s">
        <v>1399</v>
      </c>
      <c r="C854" s="10" t="s">
        <v>146</v>
      </c>
      <c r="D854" s="10" t="s">
        <v>72</v>
      </c>
      <c r="E854" s="10" t="s">
        <v>3316</v>
      </c>
      <c r="F854" s="10" t="s">
        <v>4179</v>
      </c>
      <c r="G854" s="10" t="s">
        <v>4180</v>
      </c>
      <c r="H854" s="10" t="s">
        <v>4131</v>
      </c>
      <c r="I854" s="10" t="s">
        <v>151</v>
      </c>
      <c r="J854" s="10" t="s">
        <v>62</v>
      </c>
      <c r="K854" s="10" t="s">
        <v>115</v>
      </c>
      <c r="L854" s="10" t="s">
        <v>3299</v>
      </c>
      <c r="M854" s="10" t="s">
        <v>4840</v>
      </c>
    </row>
    <row r="855" spans="1:13" ht="63" customHeight="1">
      <c r="A855" s="10" t="s">
        <v>4845</v>
      </c>
      <c r="B855" s="10" t="s">
        <v>1403</v>
      </c>
      <c r="C855" s="10" t="s">
        <v>146</v>
      </c>
      <c r="D855" s="10" t="s">
        <v>72</v>
      </c>
      <c r="E855" s="10" t="s">
        <v>4111</v>
      </c>
      <c r="F855" s="10" t="s">
        <v>4846</v>
      </c>
      <c r="G855" s="10" t="s">
        <v>4113</v>
      </c>
      <c r="H855" s="10" t="s">
        <v>4114</v>
      </c>
      <c r="I855" s="10" t="s">
        <v>151</v>
      </c>
      <c r="J855" s="10" t="s">
        <v>62</v>
      </c>
      <c r="K855" s="10" t="s">
        <v>115</v>
      </c>
      <c r="L855" s="10" t="s">
        <v>3299</v>
      </c>
      <c r="M855" s="10" t="s">
        <v>4847</v>
      </c>
    </row>
    <row r="856" spans="1:13" ht="63" customHeight="1">
      <c r="A856" s="10" t="s">
        <v>4848</v>
      </c>
      <c r="B856" s="10" t="s">
        <v>1403</v>
      </c>
      <c r="C856" s="10" t="s">
        <v>146</v>
      </c>
      <c r="D856" s="10" t="s">
        <v>72</v>
      </c>
      <c r="E856" s="10" t="s">
        <v>4117</v>
      </c>
      <c r="F856" s="10" t="s">
        <v>4820</v>
      </c>
      <c r="G856" s="10" t="s">
        <v>4119</v>
      </c>
      <c r="H856" s="10" t="s">
        <v>4120</v>
      </c>
      <c r="I856" s="10" t="s">
        <v>151</v>
      </c>
      <c r="J856" s="10" t="s">
        <v>62</v>
      </c>
      <c r="K856" s="10" t="s">
        <v>115</v>
      </c>
      <c r="L856" s="10" t="s">
        <v>3299</v>
      </c>
      <c r="M856" s="10" t="s">
        <v>4847</v>
      </c>
    </row>
    <row r="857" spans="1:13" ht="63" customHeight="1">
      <c r="A857" s="10" t="s">
        <v>4849</v>
      </c>
      <c r="B857" s="10" t="s">
        <v>1403</v>
      </c>
      <c r="C857" s="10" t="s">
        <v>146</v>
      </c>
      <c r="D857" s="10" t="s">
        <v>72</v>
      </c>
      <c r="E857" s="10" t="s">
        <v>4122</v>
      </c>
      <c r="F857" s="10" t="s">
        <v>4850</v>
      </c>
      <c r="G857" s="10" t="s">
        <v>4124</v>
      </c>
      <c r="H857" s="10" t="s">
        <v>3309</v>
      </c>
      <c r="I857" s="10" t="s">
        <v>151</v>
      </c>
      <c r="J857" s="10" t="s">
        <v>62</v>
      </c>
      <c r="K857" s="10" t="s">
        <v>115</v>
      </c>
      <c r="L857" s="10" t="s">
        <v>3299</v>
      </c>
      <c r="M857" s="10" t="s">
        <v>4847</v>
      </c>
    </row>
    <row r="858" spans="1:13" ht="63" customHeight="1">
      <c r="A858" s="10" t="s">
        <v>4851</v>
      </c>
      <c r="B858" s="10" t="s">
        <v>1403</v>
      </c>
      <c r="C858" s="10" t="s">
        <v>146</v>
      </c>
      <c r="D858" s="10" t="s">
        <v>72</v>
      </c>
      <c r="E858" s="10" t="s">
        <v>3311</v>
      </c>
      <c r="F858" s="10" t="s">
        <v>4126</v>
      </c>
      <c r="G858" s="10" t="s">
        <v>4127</v>
      </c>
      <c r="H858" s="10" t="s">
        <v>4120</v>
      </c>
      <c r="I858" s="10" t="s">
        <v>151</v>
      </c>
      <c r="J858" s="10" t="s">
        <v>62</v>
      </c>
      <c r="K858" s="10" t="s">
        <v>115</v>
      </c>
      <c r="L858" s="10" t="s">
        <v>3299</v>
      </c>
      <c r="M858" s="10" t="s">
        <v>4847</v>
      </c>
    </row>
    <row r="859" spans="1:13" ht="63" customHeight="1">
      <c r="A859" s="10" t="s">
        <v>4852</v>
      </c>
      <c r="B859" s="10" t="s">
        <v>1403</v>
      </c>
      <c r="C859" s="10" t="s">
        <v>146</v>
      </c>
      <c r="D859" s="10" t="s">
        <v>72</v>
      </c>
      <c r="E859" s="10" t="s">
        <v>3316</v>
      </c>
      <c r="F859" s="10" t="s">
        <v>4189</v>
      </c>
      <c r="G859" s="10" t="s">
        <v>4130</v>
      </c>
      <c r="H859" s="10" t="s">
        <v>4131</v>
      </c>
      <c r="I859" s="10" t="s">
        <v>151</v>
      </c>
      <c r="J859" s="10" t="s">
        <v>62</v>
      </c>
      <c r="K859" s="10" t="s">
        <v>115</v>
      </c>
      <c r="L859" s="10" t="s">
        <v>3299</v>
      </c>
      <c r="M859" s="10" t="s">
        <v>4847</v>
      </c>
    </row>
    <row r="860" spans="1:13" ht="63" customHeight="1">
      <c r="A860" s="10" t="s">
        <v>4853</v>
      </c>
      <c r="B860" s="10" t="s">
        <v>1407</v>
      </c>
      <c r="C860" s="10" t="s">
        <v>146</v>
      </c>
      <c r="D860" s="10" t="s">
        <v>72</v>
      </c>
      <c r="E860" s="10" t="s">
        <v>4111</v>
      </c>
      <c r="F860" s="10" t="s">
        <v>4826</v>
      </c>
      <c r="G860" s="10" t="s">
        <v>4134</v>
      </c>
      <c r="H860" s="10" t="s">
        <v>4114</v>
      </c>
      <c r="I860" s="10" t="s">
        <v>151</v>
      </c>
      <c r="J860" s="10" t="s">
        <v>62</v>
      </c>
      <c r="K860" s="10" t="s">
        <v>115</v>
      </c>
      <c r="L860" s="10" t="s">
        <v>3299</v>
      </c>
      <c r="M860" s="10" t="s">
        <v>4854</v>
      </c>
    </row>
    <row r="861" spans="1:13" ht="63" customHeight="1">
      <c r="A861" s="10" t="s">
        <v>4855</v>
      </c>
      <c r="B861" s="10" t="s">
        <v>1407</v>
      </c>
      <c r="C861" s="10" t="s">
        <v>146</v>
      </c>
      <c r="D861" s="10" t="s">
        <v>72</v>
      </c>
      <c r="E861" s="10" t="s">
        <v>4122</v>
      </c>
      <c r="F861" s="10" t="s">
        <v>4856</v>
      </c>
      <c r="G861" s="10" t="s">
        <v>4138</v>
      </c>
      <c r="H861" s="10" t="s">
        <v>3309</v>
      </c>
      <c r="I861" s="10" t="s">
        <v>151</v>
      </c>
      <c r="J861" s="10" t="s">
        <v>62</v>
      </c>
      <c r="K861" s="10" t="s">
        <v>115</v>
      </c>
      <c r="L861" s="10" t="s">
        <v>3299</v>
      </c>
      <c r="M861" s="10" t="s">
        <v>4854</v>
      </c>
    </row>
    <row r="862" spans="1:13" ht="63" customHeight="1">
      <c r="A862" s="10" t="s">
        <v>4857</v>
      </c>
      <c r="B862" s="10" t="s">
        <v>1407</v>
      </c>
      <c r="C862" s="10" t="s">
        <v>146</v>
      </c>
      <c r="D862" s="10" t="s">
        <v>72</v>
      </c>
      <c r="E862" s="10" t="s">
        <v>3311</v>
      </c>
      <c r="F862" s="10" t="s">
        <v>4140</v>
      </c>
      <c r="G862" s="10" t="s">
        <v>4141</v>
      </c>
      <c r="H862" s="10" t="s">
        <v>4120</v>
      </c>
      <c r="I862" s="10" t="s">
        <v>151</v>
      </c>
      <c r="J862" s="10" t="s">
        <v>62</v>
      </c>
      <c r="K862" s="10" t="s">
        <v>115</v>
      </c>
      <c r="L862" s="10" t="s">
        <v>3299</v>
      </c>
      <c r="M862" s="10" t="s">
        <v>4854</v>
      </c>
    </row>
    <row r="863" spans="1:13" ht="63" customHeight="1">
      <c r="A863" s="10" t="s">
        <v>4858</v>
      </c>
      <c r="B863" s="10" t="s">
        <v>1407</v>
      </c>
      <c r="C863" s="10" t="s">
        <v>146</v>
      </c>
      <c r="D863" s="10" t="s">
        <v>72</v>
      </c>
      <c r="E863" s="10" t="s">
        <v>3316</v>
      </c>
      <c r="F863" s="10" t="s">
        <v>4143</v>
      </c>
      <c r="G863" s="10" t="s">
        <v>4144</v>
      </c>
      <c r="H863" s="10" t="s">
        <v>4131</v>
      </c>
      <c r="I863" s="10" t="s">
        <v>151</v>
      </c>
      <c r="J863" s="10" t="s">
        <v>62</v>
      </c>
      <c r="K863" s="10" t="s">
        <v>115</v>
      </c>
      <c r="L863" s="10" t="s">
        <v>3299</v>
      </c>
      <c r="M863" s="10" t="s">
        <v>4854</v>
      </c>
    </row>
    <row r="864" spans="1:13" ht="63" customHeight="1">
      <c r="A864" s="10" t="s">
        <v>4859</v>
      </c>
      <c r="B864" s="10" t="s">
        <v>1411</v>
      </c>
      <c r="C864" s="10" t="s">
        <v>146</v>
      </c>
      <c r="D864" s="10" t="s">
        <v>72</v>
      </c>
      <c r="E864" s="10" t="s">
        <v>4111</v>
      </c>
      <c r="F864" s="10" t="s">
        <v>4833</v>
      </c>
      <c r="G864" s="10" t="s">
        <v>4147</v>
      </c>
      <c r="H864" s="10" t="s">
        <v>4114</v>
      </c>
      <c r="I864" s="10" t="s">
        <v>151</v>
      </c>
      <c r="J864" s="10" t="s">
        <v>62</v>
      </c>
      <c r="K864" s="10" t="s">
        <v>115</v>
      </c>
      <c r="L864" s="10" t="s">
        <v>3299</v>
      </c>
      <c r="M864" s="10" t="s">
        <v>4860</v>
      </c>
    </row>
    <row r="865" spans="1:13" ht="63" customHeight="1">
      <c r="A865" s="10" t="s">
        <v>4861</v>
      </c>
      <c r="B865" s="10" t="s">
        <v>1411</v>
      </c>
      <c r="C865" s="10" t="s">
        <v>146</v>
      </c>
      <c r="D865" s="10" t="s">
        <v>72</v>
      </c>
      <c r="E865" s="10" t="s">
        <v>4150</v>
      </c>
      <c r="F865" s="10" t="s">
        <v>4151</v>
      </c>
      <c r="G865" s="10" t="s">
        <v>4152</v>
      </c>
      <c r="H865" s="10" t="s">
        <v>4120</v>
      </c>
      <c r="I865" s="10" t="s">
        <v>151</v>
      </c>
      <c r="J865" s="10" t="s">
        <v>62</v>
      </c>
      <c r="K865" s="10" t="s">
        <v>115</v>
      </c>
      <c r="L865" s="10" t="s">
        <v>3299</v>
      </c>
      <c r="M865" s="10" t="s">
        <v>4860</v>
      </c>
    </row>
    <row r="866" spans="1:13" ht="63" customHeight="1">
      <c r="A866" s="10" t="s">
        <v>4862</v>
      </c>
      <c r="B866" s="10" t="s">
        <v>1411</v>
      </c>
      <c r="C866" s="10" t="s">
        <v>146</v>
      </c>
      <c r="D866" s="10" t="s">
        <v>72</v>
      </c>
      <c r="E866" s="10" t="s">
        <v>4154</v>
      </c>
      <c r="F866" s="10" t="s">
        <v>4155</v>
      </c>
      <c r="G866" s="10" t="s">
        <v>4156</v>
      </c>
      <c r="H866" s="10" t="s">
        <v>4120</v>
      </c>
      <c r="I866" s="10" t="s">
        <v>151</v>
      </c>
      <c r="J866" s="10" t="s">
        <v>62</v>
      </c>
      <c r="K866" s="10" t="s">
        <v>115</v>
      </c>
      <c r="L866" s="10" t="s">
        <v>3299</v>
      </c>
      <c r="M866" s="10" t="s">
        <v>4860</v>
      </c>
    </row>
    <row r="867" spans="1:13" ht="63" customHeight="1">
      <c r="A867" s="10" t="s">
        <v>4863</v>
      </c>
      <c r="B867" s="10" t="s">
        <v>1411</v>
      </c>
      <c r="C867" s="10" t="s">
        <v>146</v>
      </c>
      <c r="D867" s="10" t="s">
        <v>72</v>
      </c>
      <c r="E867" s="10" t="s">
        <v>3316</v>
      </c>
      <c r="F867" s="10" t="s">
        <v>4158</v>
      </c>
      <c r="G867" s="10" t="s">
        <v>4159</v>
      </c>
      <c r="H867" s="10" t="s">
        <v>4131</v>
      </c>
      <c r="I867" s="10" t="s">
        <v>151</v>
      </c>
      <c r="J867" s="10" t="s">
        <v>62</v>
      </c>
      <c r="K867" s="10" t="s">
        <v>115</v>
      </c>
      <c r="L867" s="10" t="s">
        <v>3299</v>
      </c>
      <c r="M867" s="10" t="s">
        <v>4860</v>
      </c>
    </row>
    <row r="868" spans="1:13" ht="63" customHeight="1">
      <c r="A868" s="10" t="s">
        <v>4864</v>
      </c>
      <c r="B868" s="10" t="s">
        <v>1414</v>
      </c>
      <c r="C868" s="10" t="s">
        <v>146</v>
      </c>
      <c r="D868" s="10" t="s">
        <v>72</v>
      </c>
      <c r="E868" s="10" t="s">
        <v>4161</v>
      </c>
      <c r="F868" s="10" t="s">
        <v>4865</v>
      </c>
      <c r="G868" s="10" t="s">
        <v>4163</v>
      </c>
      <c r="H868" s="10" t="s">
        <v>4120</v>
      </c>
      <c r="I868" s="10" t="s">
        <v>151</v>
      </c>
      <c r="J868" s="10" t="s">
        <v>62</v>
      </c>
      <c r="K868" s="10" t="s">
        <v>115</v>
      </c>
      <c r="L868" s="10" t="s">
        <v>3299</v>
      </c>
      <c r="M868" s="10" t="s">
        <v>4866</v>
      </c>
    </row>
    <row r="869" spans="1:13" ht="63" customHeight="1">
      <c r="A869" s="10" t="s">
        <v>4867</v>
      </c>
      <c r="B869" s="10" t="s">
        <v>1414</v>
      </c>
      <c r="C869" s="10" t="s">
        <v>146</v>
      </c>
      <c r="D869" s="10" t="s">
        <v>72</v>
      </c>
      <c r="E869" s="10" t="s">
        <v>4166</v>
      </c>
      <c r="F869" s="10" t="s">
        <v>4167</v>
      </c>
      <c r="G869" s="10" t="s">
        <v>4168</v>
      </c>
      <c r="H869" s="10" t="s">
        <v>3314</v>
      </c>
      <c r="I869" s="10" t="s">
        <v>151</v>
      </c>
      <c r="J869" s="10" t="s">
        <v>62</v>
      </c>
      <c r="K869" s="10" t="s">
        <v>115</v>
      </c>
      <c r="L869" s="10" t="s">
        <v>3299</v>
      </c>
      <c r="M869" s="10" t="s">
        <v>4866</v>
      </c>
    </row>
    <row r="870" spans="1:13" ht="63" customHeight="1">
      <c r="A870" s="10" t="s">
        <v>4868</v>
      </c>
      <c r="B870" s="10" t="s">
        <v>1414</v>
      </c>
      <c r="C870" s="10" t="s">
        <v>146</v>
      </c>
      <c r="D870" s="10" t="s">
        <v>72</v>
      </c>
      <c r="E870" s="10" t="s">
        <v>4170</v>
      </c>
      <c r="F870" s="10" t="s">
        <v>4171</v>
      </c>
      <c r="G870" s="10" t="s">
        <v>4172</v>
      </c>
      <c r="H870" s="10" t="s">
        <v>4173</v>
      </c>
      <c r="I870" s="10" t="s">
        <v>151</v>
      </c>
      <c r="J870" s="10" t="s">
        <v>62</v>
      </c>
      <c r="K870" s="10" t="s">
        <v>115</v>
      </c>
      <c r="L870" s="10" t="s">
        <v>3299</v>
      </c>
      <c r="M870" s="10" t="s">
        <v>4866</v>
      </c>
    </row>
    <row r="871" spans="1:13" ht="63" customHeight="1">
      <c r="A871" s="10" t="s">
        <v>4869</v>
      </c>
      <c r="B871" s="10" t="s">
        <v>1414</v>
      </c>
      <c r="C871" s="10" t="s">
        <v>146</v>
      </c>
      <c r="D871" s="10" t="s">
        <v>72</v>
      </c>
      <c r="E871" s="10" t="s">
        <v>4175</v>
      </c>
      <c r="F871" s="10" t="s">
        <v>4176</v>
      </c>
      <c r="G871" s="10" t="s">
        <v>4177</v>
      </c>
      <c r="H871" s="10" t="s">
        <v>3314</v>
      </c>
      <c r="I871" s="10" t="s">
        <v>151</v>
      </c>
      <c r="J871" s="10" t="s">
        <v>62</v>
      </c>
      <c r="K871" s="10" t="s">
        <v>115</v>
      </c>
      <c r="L871" s="10" t="s">
        <v>3299</v>
      </c>
      <c r="M871" s="10" t="s">
        <v>4866</v>
      </c>
    </row>
    <row r="872" spans="1:13" ht="63" customHeight="1">
      <c r="A872" s="10" t="s">
        <v>4870</v>
      </c>
      <c r="B872" s="10" t="s">
        <v>1414</v>
      </c>
      <c r="C872" s="10" t="s">
        <v>146</v>
      </c>
      <c r="D872" s="10" t="s">
        <v>72</v>
      </c>
      <c r="E872" s="10" t="s">
        <v>3316</v>
      </c>
      <c r="F872" s="10" t="s">
        <v>4208</v>
      </c>
      <c r="G872" s="10" t="s">
        <v>4180</v>
      </c>
      <c r="H872" s="10" t="s">
        <v>4131</v>
      </c>
      <c r="I872" s="10" t="s">
        <v>151</v>
      </c>
      <c r="J872" s="10" t="s">
        <v>62</v>
      </c>
      <c r="K872" s="10" t="s">
        <v>115</v>
      </c>
      <c r="L872" s="10" t="s">
        <v>3299</v>
      </c>
      <c r="M872" s="10" t="s">
        <v>4866</v>
      </c>
    </row>
    <row r="873" spans="1:13" ht="63" customHeight="1">
      <c r="A873" s="10" t="s">
        <v>4871</v>
      </c>
      <c r="B873" s="10" t="s">
        <v>1418</v>
      </c>
      <c r="C873" s="10" t="s">
        <v>152</v>
      </c>
      <c r="D873" s="10" t="s">
        <v>72</v>
      </c>
      <c r="E873" s="10" t="s">
        <v>4111</v>
      </c>
      <c r="F873" s="10" t="s">
        <v>4872</v>
      </c>
      <c r="G873" s="10" t="s">
        <v>4113</v>
      </c>
      <c r="H873" s="10" t="s">
        <v>4114</v>
      </c>
      <c r="I873" s="10" t="s">
        <v>156</v>
      </c>
      <c r="J873" s="10" t="s">
        <v>62</v>
      </c>
      <c r="K873" s="10" t="s">
        <v>115</v>
      </c>
      <c r="L873" s="10" t="s">
        <v>3299</v>
      </c>
      <c r="M873" s="10" t="s">
        <v>4873</v>
      </c>
    </row>
    <row r="874" spans="1:13" ht="63" customHeight="1">
      <c r="A874" s="10" t="s">
        <v>4874</v>
      </c>
      <c r="B874" s="10" t="s">
        <v>1418</v>
      </c>
      <c r="C874" s="10" t="s">
        <v>152</v>
      </c>
      <c r="D874" s="10" t="s">
        <v>72</v>
      </c>
      <c r="E874" s="10" t="s">
        <v>4117</v>
      </c>
      <c r="F874" s="10" t="s">
        <v>4875</v>
      </c>
      <c r="G874" s="10" t="s">
        <v>4119</v>
      </c>
      <c r="H874" s="10" t="s">
        <v>4120</v>
      </c>
      <c r="I874" s="10" t="s">
        <v>156</v>
      </c>
      <c r="J874" s="10" t="s">
        <v>62</v>
      </c>
      <c r="K874" s="10" t="s">
        <v>115</v>
      </c>
      <c r="L874" s="10" t="s">
        <v>3299</v>
      </c>
      <c r="M874" s="10" t="s">
        <v>4873</v>
      </c>
    </row>
    <row r="875" spans="1:13" ht="63" customHeight="1">
      <c r="A875" s="10" t="s">
        <v>4876</v>
      </c>
      <c r="B875" s="10" t="s">
        <v>1418</v>
      </c>
      <c r="C875" s="10" t="s">
        <v>152</v>
      </c>
      <c r="D875" s="10" t="s">
        <v>72</v>
      </c>
      <c r="E875" s="10" t="s">
        <v>4122</v>
      </c>
      <c r="F875" s="10" t="s">
        <v>4877</v>
      </c>
      <c r="G875" s="10" t="s">
        <v>4124</v>
      </c>
      <c r="H875" s="10" t="s">
        <v>3309</v>
      </c>
      <c r="I875" s="10" t="s">
        <v>156</v>
      </c>
      <c r="J875" s="10" t="s">
        <v>62</v>
      </c>
      <c r="K875" s="10" t="s">
        <v>115</v>
      </c>
      <c r="L875" s="10" t="s">
        <v>3299</v>
      </c>
      <c r="M875" s="10" t="s">
        <v>4873</v>
      </c>
    </row>
    <row r="876" spans="1:13" ht="63" customHeight="1">
      <c r="A876" s="10" t="s">
        <v>4878</v>
      </c>
      <c r="B876" s="10" t="s">
        <v>1418</v>
      </c>
      <c r="C876" s="10" t="s">
        <v>152</v>
      </c>
      <c r="D876" s="10" t="s">
        <v>72</v>
      </c>
      <c r="E876" s="10" t="s">
        <v>3311</v>
      </c>
      <c r="F876" s="10" t="s">
        <v>4126</v>
      </c>
      <c r="G876" s="10" t="s">
        <v>4127</v>
      </c>
      <c r="H876" s="10" t="s">
        <v>4120</v>
      </c>
      <c r="I876" s="10" t="s">
        <v>156</v>
      </c>
      <c r="J876" s="10" t="s">
        <v>62</v>
      </c>
      <c r="K876" s="10" t="s">
        <v>115</v>
      </c>
      <c r="L876" s="10" t="s">
        <v>3299</v>
      </c>
      <c r="M876" s="10" t="s">
        <v>4873</v>
      </c>
    </row>
    <row r="877" spans="1:13" ht="63" customHeight="1">
      <c r="A877" s="10" t="s">
        <v>4879</v>
      </c>
      <c r="B877" s="10" t="s">
        <v>1418</v>
      </c>
      <c r="C877" s="10" t="s">
        <v>152</v>
      </c>
      <c r="D877" s="10" t="s">
        <v>72</v>
      </c>
      <c r="E877" s="10" t="s">
        <v>3316</v>
      </c>
      <c r="F877" s="10" t="s">
        <v>4129</v>
      </c>
      <c r="G877" s="10" t="s">
        <v>4130</v>
      </c>
      <c r="H877" s="10" t="s">
        <v>4131</v>
      </c>
      <c r="I877" s="10" t="s">
        <v>156</v>
      </c>
      <c r="J877" s="10" t="s">
        <v>62</v>
      </c>
      <c r="K877" s="10" t="s">
        <v>115</v>
      </c>
      <c r="L877" s="10" t="s">
        <v>3299</v>
      </c>
      <c r="M877" s="10" t="s">
        <v>4873</v>
      </c>
    </row>
    <row r="878" spans="1:13" ht="63" customHeight="1">
      <c r="A878" s="10" t="s">
        <v>4880</v>
      </c>
      <c r="B878" s="10" t="s">
        <v>1422</v>
      </c>
      <c r="C878" s="10" t="s">
        <v>152</v>
      </c>
      <c r="D878" s="10" t="s">
        <v>72</v>
      </c>
      <c r="E878" s="10" t="s">
        <v>4111</v>
      </c>
      <c r="F878" s="10" t="s">
        <v>4881</v>
      </c>
      <c r="G878" s="10" t="s">
        <v>4134</v>
      </c>
      <c r="H878" s="10" t="s">
        <v>4114</v>
      </c>
      <c r="I878" s="10" t="s">
        <v>156</v>
      </c>
      <c r="J878" s="10" t="s">
        <v>62</v>
      </c>
      <c r="K878" s="10" t="s">
        <v>115</v>
      </c>
      <c r="L878" s="10" t="s">
        <v>3299</v>
      </c>
      <c r="M878" s="10" t="s">
        <v>4882</v>
      </c>
    </row>
    <row r="879" spans="1:13" ht="63" customHeight="1">
      <c r="A879" s="10" t="s">
        <v>4883</v>
      </c>
      <c r="B879" s="10" t="s">
        <v>1422</v>
      </c>
      <c r="C879" s="10" t="s">
        <v>152</v>
      </c>
      <c r="D879" s="10" t="s">
        <v>72</v>
      </c>
      <c r="E879" s="10" t="s">
        <v>4122</v>
      </c>
      <c r="F879" s="10" t="s">
        <v>4884</v>
      </c>
      <c r="G879" s="10" t="s">
        <v>4138</v>
      </c>
      <c r="H879" s="10" t="s">
        <v>3309</v>
      </c>
      <c r="I879" s="10" t="s">
        <v>156</v>
      </c>
      <c r="J879" s="10" t="s">
        <v>62</v>
      </c>
      <c r="K879" s="10" t="s">
        <v>115</v>
      </c>
      <c r="L879" s="10" t="s">
        <v>3299</v>
      </c>
      <c r="M879" s="10" t="s">
        <v>4882</v>
      </c>
    </row>
    <row r="880" spans="1:13" ht="63" customHeight="1">
      <c r="A880" s="10" t="s">
        <v>4885</v>
      </c>
      <c r="B880" s="10" t="s">
        <v>1422</v>
      </c>
      <c r="C880" s="10" t="s">
        <v>152</v>
      </c>
      <c r="D880" s="10" t="s">
        <v>72</v>
      </c>
      <c r="E880" s="10" t="s">
        <v>3311</v>
      </c>
      <c r="F880" s="10" t="s">
        <v>4140</v>
      </c>
      <c r="G880" s="10" t="s">
        <v>4141</v>
      </c>
      <c r="H880" s="10" t="s">
        <v>4120</v>
      </c>
      <c r="I880" s="10" t="s">
        <v>156</v>
      </c>
      <c r="J880" s="10" t="s">
        <v>62</v>
      </c>
      <c r="K880" s="10" t="s">
        <v>115</v>
      </c>
      <c r="L880" s="10" t="s">
        <v>3299</v>
      </c>
      <c r="M880" s="10" t="s">
        <v>4882</v>
      </c>
    </row>
    <row r="881" spans="1:13" ht="63" customHeight="1">
      <c r="A881" s="10" t="s">
        <v>4886</v>
      </c>
      <c r="B881" s="10" t="s">
        <v>1422</v>
      </c>
      <c r="C881" s="10" t="s">
        <v>152</v>
      </c>
      <c r="D881" s="10" t="s">
        <v>72</v>
      </c>
      <c r="E881" s="10" t="s">
        <v>3316</v>
      </c>
      <c r="F881" s="10" t="s">
        <v>4143</v>
      </c>
      <c r="G881" s="10" t="s">
        <v>4144</v>
      </c>
      <c r="H881" s="10" t="s">
        <v>4131</v>
      </c>
      <c r="I881" s="10" t="s">
        <v>156</v>
      </c>
      <c r="J881" s="10" t="s">
        <v>62</v>
      </c>
      <c r="K881" s="10" t="s">
        <v>115</v>
      </c>
      <c r="L881" s="10" t="s">
        <v>3299</v>
      </c>
      <c r="M881" s="10" t="s">
        <v>4882</v>
      </c>
    </row>
    <row r="882" spans="1:13" ht="63" customHeight="1">
      <c r="A882" s="10" t="s">
        <v>4887</v>
      </c>
      <c r="B882" s="10" t="s">
        <v>1426</v>
      </c>
      <c r="C882" s="10" t="s">
        <v>152</v>
      </c>
      <c r="D882" s="10" t="s">
        <v>72</v>
      </c>
      <c r="E882" s="10" t="s">
        <v>4111</v>
      </c>
      <c r="F882" s="10" t="s">
        <v>4888</v>
      </c>
      <c r="G882" s="10" t="s">
        <v>4147</v>
      </c>
      <c r="H882" s="10" t="s">
        <v>4114</v>
      </c>
      <c r="I882" s="10" t="s">
        <v>156</v>
      </c>
      <c r="J882" s="10" t="s">
        <v>62</v>
      </c>
      <c r="K882" s="10" t="s">
        <v>115</v>
      </c>
      <c r="L882" s="10" t="s">
        <v>3299</v>
      </c>
      <c r="M882" s="10" t="s">
        <v>4889</v>
      </c>
    </row>
    <row r="883" spans="1:13" ht="63" customHeight="1">
      <c r="A883" s="10" t="s">
        <v>4890</v>
      </c>
      <c r="B883" s="10" t="s">
        <v>1426</v>
      </c>
      <c r="C883" s="10" t="s">
        <v>152</v>
      </c>
      <c r="D883" s="10" t="s">
        <v>72</v>
      </c>
      <c r="E883" s="10" t="s">
        <v>4150</v>
      </c>
      <c r="F883" s="10" t="s">
        <v>4151</v>
      </c>
      <c r="G883" s="10" t="s">
        <v>4152</v>
      </c>
      <c r="H883" s="10" t="s">
        <v>4120</v>
      </c>
      <c r="I883" s="10" t="s">
        <v>156</v>
      </c>
      <c r="J883" s="10" t="s">
        <v>62</v>
      </c>
      <c r="K883" s="10" t="s">
        <v>115</v>
      </c>
      <c r="L883" s="10" t="s">
        <v>3299</v>
      </c>
      <c r="M883" s="10" t="s">
        <v>4889</v>
      </c>
    </row>
    <row r="884" spans="1:13" ht="63" customHeight="1">
      <c r="A884" s="10" t="s">
        <v>4891</v>
      </c>
      <c r="B884" s="10" t="s">
        <v>1426</v>
      </c>
      <c r="C884" s="10" t="s">
        <v>152</v>
      </c>
      <c r="D884" s="10" t="s">
        <v>72</v>
      </c>
      <c r="E884" s="10" t="s">
        <v>4154</v>
      </c>
      <c r="F884" s="10" t="s">
        <v>4155</v>
      </c>
      <c r="G884" s="10" t="s">
        <v>4156</v>
      </c>
      <c r="H884" s="10" t="s">
        <v>4120</v>
      </c>
      <c r="I884" s="10" t="s">
        <v>156</v>
      </c>
      <c r="J884" s="10" t="s">
        <v>62</v>
      </c>
      <c r="K884" s="10" t="s">
        <v>115</v>
      </c>
      <c r="L884" s="10" t="s">
        <v>3299</v>
      </c>
      <c r="M884" s="10" t="s">
        <v>4889</v>
      </c>
    </row>
    <row r="885" spans="1:13" ht="63" customHeight="1">
      <c r="A885" s="10" t="s">
        <v>4892</v>
      </c>
      <c r="B885" s="10" t="s">
        <v>1426</v>
      </c>
      <c r="C885" s="10" t="s">
        <v>152</v>
      </c>
      <c r="D885" s="10" t="s">
        <v>72</v>
      </c>
      <c r="E885" s="10" t="s">
        <v>3316</v>
      </c>
      <c r="F885" s="10" t="s">
        <v>4158</v>
      </c>
      <c r="G885" s="10" t="s">
        <v>4159</v>
      </c>
      <c r="H885" s="10" t="s">
        <v>4131</v>
      </c>
      <c r="I885" s="10" t="s">
        <v>156</v>
      </c>
      <c r="J885" s="10" t="s">
        <v>62</v>
      </c>
      <c r="K885" s="10" t="s">
        <v>115</v>
      </c>
      <c r="L885" s="10" t="s">
        <v>3299</v>
      </c>
      <c r="M885" s="10" t="s">
        <v>4889</v>
      </c>
    </row>
    <row r="886" spans="1:13" ht="63" customHeight="1">
      <c r="A886" s="10" t="s">
        <v>4893</v>
      </c>
      <c r="B886" s="10" t="s">
        <v>1430</v>
      </c>
      <c r="C886" s="10" t="s">
        <v>152</v>
      </c>
      <c r="D886" s="10" t="s">
        <v>72</v>
      </c>
      <c r="E886" s="10" t="s">
        <v>4161</v>
      </c>
      <c r="F886" s="10" t="s">
        <v>4894</v>
      </c>
      <c r="G886" s="10" t="s">
        <v>4163</v>
      </c>
      <c r="H886" s="10" t="s">
        <v>4120</v>
      </c>
      <c r="I886" s="10" t="s">
        <v>156</v>
      </c>
      <c r="J886" s="10" t="s">
        <v>62</v>
      </c>
      <c r="K886" s="10" t="s">
        <v>115</v>
      </c>
      <c r="L886" s="10" t="s">
        <v>3299</v>
      </c>
      <c r="M886" s="10" t="s">
        <v>4895</v>
      </c>
    </row>
    <row r="887" spans="1:13" ht="63" customHeight="1">
      <c r="A887" s="10" t="s">
        <v>4896</v>
      </c>
      <c r="B887" s="10" t="s">
        <v>1430</v>
      </c>
      <c r="C887" s="10" t="s">
        <v>152</v>
      </c>
      <c r="D887" s="10" t="s">
        <v>72</v>
      </c>
      <c r="E887" s="10" t="s">
        <v>4166</v>
      </c>
      <c r="F887" s="10" t="s">
        <v>4167</v>
      </c>
      <c r="G887" s="10" t="s">
        <v>4168</v>
      </c>
      <c r="H887" s="10" t="s">
        <v>3314</v>
      </c>
      <c r="I887" s="10" t="s">
        <v>156</v>
      </c>
      <c r="J887" s="10" t="s">
        <v>62</v>
      </c>
      <c r="K887" s="10" t="s">
        <v>115</v>
      </c>
      <c r="L887" s="10" t="s">
        <v>3299</v>
      </c>
      <c r="M887" s="10" t="s">
        <v>4895</v>
      </c>
    </row>
    <row r="888" spans="1:13" ht="63" customHeight="1">
      <c r="A888" s="10" t="s">
        <v>4897</v>
      </c>
      <c r="B888" s="10" t="s">
        <v>1430</v>
      </c>
      <c r="C888" s="10" t="s">
        <v>152</v>
      </c>
      <c r="D888" s="10" t="s">
        <v>72</v>
      </c>
      <c r="E888" s="10" t="s">
        <v>4170</v>
      </c>
      <c r="F888" s="10" t="s">
        <v>4171</v>
      </c>
      <c r="G888" s="10" t="s">
        <v>4172</v>
      </c>
      <c r="H888" s="10" t="s">
        <v>4173</v>
      </c>
      <c r="I888" s="10" t="s">
        <v>156</v>
      </c>
      <c r="J888" s="10" t="s">
        <v>62</v>
      </c>
      <c r="K888" s="10" t="s">
        <v>115</v>
      </c>
      <c r="L888" s="10" t="s">
        <v>3299</v>
      </c>
      <c r="M888" s="10" t="s">
        <v>4895</v>
      </c>
    </row>
    <row r="889" spans="1:13" ht="63" customHeight="1">
      <c r="A889" s="10" t="s">
        <v>4898</v>
      </c>
      <c r="B889" s="10" t="s">
        <v>1430</v>
      </c>
      <c r="C889" s="10" t="s">
        <v>152</v>
      </c>
      <c r="D889" s="10" t="s">
        <v>72</v>
      </c>
      <c r="E889" s="10" t="s">
        <v>4175</v>
      </c>
      <c r="F889" s="10" t="s">
        <v>4176</v>
      </c>
      <c r="G889" s="10" t="s">
        <v>4177</v>
      </c>
      <c r="H889" s="10" t="s">
        <v>3314</v>
      </c>
      <c r="I889" s="10" t="s">
        <v>156</v>
      </c>
      <c r="J889" s="10" t="s">
        <v>62</v>
      </c>
      <c r="K889" s="10" t="s">
        <v>115</v>
      </c>
      <c r="L889" s="10" t="s">
        <v>3299</v>
      </c>
      <c r="M889" s="10" t="s">
        <v>4895</v>
      </c>
    </row>
    <row r="890" spans="1:13" ht="63" customHeight="1">
      <c r="A890" s="10" t="s">
        <v>4899</v>
      </c>
      <c r="B890" s="10" t="s">
        <v>1430</v>
      </c>
      <c r="C890" s="10" t="s">
        <v>152</v>
      </c>
      <c r="D890" s="10" t="s">
        <v>72</v>
      </c>
      <c r="E890" s="10" t="s">
        <v>3316</v>
      </c>
      <c r="F890" s="10" t="s">
        <v>4179</v>
      </c>
      <c r="G890" s="10" t="s">
        <v>4180</v>
      </c>
      <c r="H890" s="10" t="s">
        <v>4131</v>
      </c>
      <c r="I890" s="10" t="s">
        <v>156</v>
      </c>
      <c r="J890" s="10" t="s">
        <v>62</v>
      </c>
      <c r="K890" s="10" t="s">
        <v>115</v>
      </c>
      <c r="L890" s="10" t="s">
        <v>3299</v>
      </c>
      <c r="M890" s="10" t="s">
        <v>4895</v>
      </c>
    </row>
    <row r="891" spans="1:13" ht="63" customHeight="1">
      <c r="A891" s="10" t="s">
        <v>4900</v>
      </c>
      <c r="B891" s="10" t="s">
        <v>1434</v>
      </c>
      <c r="C891" s="10" t="s">
        <v>152</v>
      </c>
      <c r="D891" s="10" t="s">
        <v>72</v>
      </c>
      <c r="E891" s="10" t="s">
        <v>4111</v>
      </c>
      <c r="F891" s="10" t="s">
        <v>4901</v>
      </c>
      <c r="G891" s="10" t="s">
        <v>4113</v>
      </c>
      <c r="H891" s="10" t="s">
        <v>4114</v>
      </c>
      <c r="I891" s="10" t="s">
        <v>156</v>
      </c>
      <c r="J891" s="10" t="s">
        <v>62</v>
      </c>
      <c r="K891" s="10" t="s">
        <v>115</v>
      </c>
      <c r="L891" s="10" t="s">
        <v>3299</v>
      </c>
      <c r="M891" s="10" t="s">
        <v>4902</v>
      </c>
    </row>
    <row r="892" spans="1:13" ht="63" customHeight="1">
      <c r="A892" s="10" t="s">
        <v>4903</v>
      </c>
      <c r="B892" s="10" t="s">
        <v>1434</v>
      </c>
      <c r="C892" s="10" t="s">
        <v>152</v>
      </c>
      <c r="D892" s="10" t="s">
        <v>72</v>
      </c>
      <c r="E892" s="10" t="s">
        <v>4117</v>
      </c>
      <c r="F892" s="10" t="s">
        <v>4875</v>
      </c>
      <c r="G892" s="10" t="s">
        <v>4119</v>
      </c>
      <c r="H892" s="10" t="s">
        <v>4120</v>
      </c>
      <c r="I892" s="10" t="s">
        <v>156</v>
      </c>
      <c r="J892" s="10" t="s">
        <v>62</v>
      </c>
      <c r="K892" s="10" t="s">
        <v>115</v>
      </c>
      <c r="L892" s="10" t="s">
        <v>3299</v>
      </c>
      <c r="M892" s="10" t="s">
        <v>4902</v>
      </c>
    </row>
    <row r="893" spans="1:13" ht="63" customHeight="1">
      <c r="A893" s="10" t="s">
        <v>4904</v>
      </c>
      <c r="B893" s="10" t="s">
        <v>1434</v>
      </c>
      <c r="C893" s="10" t="s">
        <v>152</v>
      </c>
      <c r="D893" s="10" t="s">
        <v>72</v>
      </c>
      <c r="E893" s="10" t="s">
        <v>4122</v>
      </c>
      <c r="F893" s="10" t="s">
        <v>4905</v>
      </c>
      <c r="G893" s="10" t="s">
        <v>4124</v>
      </c>
      <c r="H893" s="10" t="s">
        <v>3309</v>
      </c>
      <c r="I893" s="10" t="s">
        <v>156</v>
      </c>
      <c r="J893" s="10" t="s">
        <v>62</v>
      </c>
      <c r="K893" s="10" t="s">
        <v>115</v>
      </c>
      <c r="L893" s="10" t="s">
        <v>3299</v>
      </c>
      <c r="M893" s="10" t="s">
        <v>4902</v>
      </c>
    </row>
    <row r="894" spans="1:13" ht="63" customHeight="1">
      <c r="A894" s="10" t="s">
        <v>4906</v>
      </c>
      <c r="B894" s="10" t="s">
        <v>1434</v>
      </c>
      <c r="C894" s="10" t="s">
        <v>152</v>
      </c>
      <c r="D894" s="10" t="s">
        <v>72</v>
      </c>
      <c r="E894" s="10" t="s">
        <v>3311</v>
      </c>
      <c r="F894" s="10" t="s">
        <v>4126</v>
      </c>
      <c r="G894" s="10" t="s">
        <v>4127</v>
      </c>
      <c r="H894" s="10" t="s">
        <v>4120</v>
      </c>
      <c r="I894" s="10" t="s">
        <v>156</v>
      </c>
      <c r="J894" s="10" t="s">
        <v>62</v>
      </c>
      <c r="K894" s="10" t="s">
        <v>115</v>
      </c>
      <c r="L894" s="10" t="s">
        <v>3299</v>
      </c>
      <c r="M894" s="10" t="s">
        <v>4902</v>
      </c>
    </row>
    <row r="895" spans="1:13" ht="63" customHeight="1">
      <c r="A895" s="10" t="s">
        <v>4907</v>
      </c>
      <c r="B895" s="10" t="s">
        <v>1434</v>
      </c>
      <c r="C895" s="10" t="s">
        <v>152</v>
      </c>
      <c r="D895" s="10" t="s">
        <v>72</v>
      </c>
      <c r="E895" s="10" t="s">
        <v>3316</v>
      </c>
      <c r="F895" s="10" t="s">
        <v>4189</v>
      </c>
      <c r="G895" s="10" t="s">
        <v>4130</v>
      </c>
      <c r="H895" s="10" t="s">
        <v>4131</v>
      </c>
      <c r="I895" s="10" t="s">
        <v>156</v>
      </c>
      <c r="J895" s="10" t="s">
        <v>62</v>
      </c>
      <c r="K895" s="10" t="s">
        <v>115</v>
      </c>
      <c r="L895" s="10" t="s">
        <v>3299</v>
      </c>
      <c r="M895" s="10" t="s">
        <v>4902</v>
      </c>
    </row>
    <row r="896" spans="1:13" ht="63" customHeight="1">
      <c r="A896" s="10" t="s">
        <v>4908</v>
      </c>
      <c r="B896" s="10" t="s">
        <v>1438</v>
      </c>
      <c r="C896" s="10" t="s">
        <v>152</v>
      </c>
      <c r="D896" s="10" t="s">
        <v>72</v>
      </c>
      <c r="E896" s="10" t="s">
        <v>4111</v>
      </c>
      <c r="F896" s="10" t="s">
        <v>4881</v>
      </c>
      <c r="G896" s="10" t="s">
        <v>4134</v>
      </c>
      <c r="H896" s="10" t="s">
        <v>4114</v>
      </c>
      <c r="I896" s="10" t="s">
        <v>156</v>
      </c>
      <c r="J896" s="10" t="s">
        <v>62</v>
      </c>
      <c r="K896" s="10" t="s">
        <v>115</v>
      </c>
      <c r="L896" s="10" t="s">
        <v>3299</v>
      </c>
      <c r="M896" s="10" t="s">
        <v>4909</v>
      </c>
    </row>
    <row r="897" spans="1:13" ht="63" customHeight="1">
      <c r="A897" s="10" t="s">
        <v>4910</v>
      </c>
      <c r="B897" s="10" t="s">
        <v>1438</v>
      </c>
      <c r="C897" s="10" t="s">
        <v>152</v>
      </c>
      <c r="D897" s="10" t="s">
        <v>72</v>
      </c>
      <c r="E897" s="10" t="s">
        <v>4122</v>
      </c>
      <c r="F897" s="10" t="s">
        <v>4911</v>
      </c>
      <c r="G897" s="10" t="s">
        <v>4138</v>
      </c>
      <c r="H897" s="10" t="s">
        <v>3309</v>
      </c>
      <c r="I897" s="10" t="s">
        <v>156</v>
      </c>
      <c r="J897" s="10" t="s">
        <v>62</v>
      </c>
      <c r="K897" s="10" t="s">
        <v>115</v>
      </c>
      <c r="L897" s="10" t="s">
        <v>3299</v>
      </c>
      <c r="M897" s="10" t="s">
        <v>4909</v>
      </c>
    </row>
    <row r="898" spans="1:13" ht="63" customHeight="1">
      <c r="A898" s="10" t="s">
        <v>4912</v>
      </c>
      <c r="B898" s="10" t="s">
        <v>1438</v>
      </c>
      <c r="C898" s="10" t="s">
        <v>152</v>
      </c>
      <c r="D898" s="10" t="s">
        <v>72</v>
      </c>
      <c r="E898" s="10" t="s">
        <v>3311</v>
      </c>
      <c r="F898" s="10" t="s">
        <v>4140</v>
      </c>
      <c r="G898" s="10" t="s">
        <v>4141</v>
      </c>
      <c r="H898" s="10" t="s">
        <v>4120</v>
      </c>
      <c r="I898" s="10" t="s">
        <v>156</v>
      </c>
      <c r="J898" s="10" t="s">
        <v>62</v>
      </c>
      <c r="K898" s="10" t="s">
        <v>115</v>
      </c>
      <c r="L898" s="10" t="s">
        <v>3299</v>
      </c>
      <c r="M898" s="10" t="s">
        <v>4909</v>
      </c>
    </row>
    <row r="899" spans="1:13" ht="63" customHeight="1">
      <c r="A899" s="10" t="s">
        <v>4913</v>
      </c>
      <c r="B899" s="10" t="s">
        <v>1438</v>
      </c>
      <c r="C899" s="10" t="s">
        <v>152</v>
      </c>
      <c r="D899" s="10" t="s">
        <v>72</v>
      </c>
      <c r="E899" s="10" t="s">
        <v>3316</v>
      </c>
      <c r="F899" s="10" t="s">
        <v>4143</v>
      </c>
      <c r="G899" s="10" t="s">
        <v>4144</v>
      </c>
      <c r="H899" s="10" t="s">
        <v>4131</v>
      </c>
      <c r="I899" s="10" t="s">
        <v>156</v>
      </c>
      <c r="J899" s="10" t="s">
        <v>62</v>
      </c>
      <c r="K899" s="10" t="s">
        <v>115</v>
      </c>
      <c r="L899" s="10" t="s">
        <v>3299</v>
      </c>
      <c r="M899" s="10" t="s">
        <v>4909</v>
      </c>
    </row>
    <row r="900" spans="1:13" ht="63" customHeight="1">
      <c r="A900" s="10" t="s">
        <v>4914</v>
      </c>
      <c r="B900" s="10" t="s">
        <v>1442</v>
      </c>
      <c r="C900" s="10" t="s">
        <v>152</v>
      </c>
      <c r="D900" s="10" t="s">
        <v>72</v>
      </c>
      <c r="E900" s="10" t="s">
        <v>4111</v>
      </c>
      <c r="F900" s="10" t="s">
        <v>4888</v>
      </c>
      <c r="G900" s="10" t="s">
        <v>4147</v>
      </c>
      <c r="H900" s="10" t="s">
        <v>4114</v>
      </c>
      <c r="I900" s="10" t="s">
        <v>156</v>
      </c>
      <c r="J900" s="10" t="s">
        <v>62</v>
      </c>
      <c r="K900" s="10" t="s">
        <v>115</v>
      </c>
      <c r="L900" s="10" t="s">
        <v>3299</v>
      </c>
      <c r="M900" s="10" t="s">
        <v>4915</v>
      </c>
    </row>
    <row r="901" spans="1:13" ht="63" customHeight="1">
      <c r="A901" s="10" t="s">
        <v>4916</v>
      </c>
      <c r="B901" s="10" t="s">
        <v>1442</v>
      </c>
      <c r="C901" s="10" t="s">
        <v>152</v>
      </c>
      <c r="D901" s="10" t="s">
        <v>72</v>
      </c>
      <c r="E901" s="10" t="s">
        <v>4150</v>
      </c>
      <c r="F901" s="10" t="s">
        <v>4151</v>
      </c>
      <c r="G901" s="10" t="s">
        <v>4152</v>
      </c>
      <c r="H901" s="10" t="s">
        <v>4120</v>
      </c>
      <c r="I901" s="10" t="s">
        <v>156</v>
      </c>
      <c r="J901" s="10" t="s">
        <v>62</v>
      </c>
      <c r="K901" s="10" t="s">
        <v>115</v>
      </c>
      <c r="L901" s="10" t="s">
        <v>3299</v>
      </c>
      <c r="M901" s="10" t="s">
        <v>4915</v>
      </c>
    </row>
    <row r="902" spans="1:13" ht="63" customHeight="1">
      <c r="A902" s="10" t="s">
        <v>4917</v>
      </c>
      <c r="B902" s="10" t="s">
        <v>1442</v>
      </c>
      <c r="C902" s="10" t="s">
        <v>152</v>
      </c>
      <c r="D902" s="10" t="s">
        <v>72</v>
      </c>
      <c r="E902" s="10" t="s">
        <v>4154</v>
      </c>
      <c r="F902" s="10" t="s">
        <v>4155</v>
      </c>
      <c r="G902" s="10" t="s">
        <v>4156</v>
      </c>
      <c r="H902" s="10" t="s">
        <v>4120</v>
      </c>
      <c r="I902" s="10" t="s">
        <v>156</v>
      </c>
      <c r="J902" s="10" t="s">
        <v>62</v>
      </c>
      <c r="K902" s="10" t="s">
        <v>115</v>
      </c>
      <c r="L902" s="10" t="s">
        <v>3299</v>
      </c>
      <c r="M902" s="10" t="s">
        <v>4915</v>
      </c>
    </row>
    <row r="903" spans="1:13" ht="63" customHeight="1">
      <c r="A903" s="10" t="s">
        <v>4918</v>
      </c>
      <c r="B903" s="10" t="s">
        <v>1442</v>
      </c>
      <c r="C903" s="10" t="s">
        <v>152</v>
      </c>
      <c r="D903" s="10" t="s">
        <v>72</v>
      </c>
      <c r="E903" s="10" t="s">
        <v>3316</v>
      </c>
      <c r="F903" s="10" t="s">
        <v>4158</v>
      </c>
      <c r="G903" s="10" t="s">
        <v>4159</v>
      </c>
      <c r="H903" s="10" t="s">
        <v>4131</v>
      </c>
      <c r="I903" s="10" t="s">
        <v>156</v>
      </c>
      <c r="J903" s="10" t="s">
        <v>62</v>
      </c>
      <c r="K903" s="10" t="s">
        <v>115</v>
      </c>
      <c r="L903" s="10" t="s">
        <v>3299</v>
      </c>
      <c r="M903" s="10" t="s">
        <v>4915</v>
      </c>
    </row>
    <row r="904" spans="1:13" ht="63" customHeight="1">
      <c r="A904" s="10" t="s">
        <v>4919</v>
      </c>
      <c r="B904" s="10" t="s">
        <v>1445</v>
      </c>
      <c r="C904" s="10" t="s">
        <v>152</v>
      </c>
      <c r="D904" s="10" t="s">
        <v>72</v>
      </c>
      <c r="E904" s="10" t="s">
        <v>4161</v>
      </c>
      <c r="F904" s="10" t="s">
        <v>4920</v>
      </c>
      <c r="G904" s="10" t="s">
        <v>4163</v>
      </c>
      <c r="H904" s="10" t="s">
        <v>4120</v>
      </c>
      <c r="I904" s="10" t="s">
        <v>156</v>
      </c>
      <c r="J904" s="10" t="s">
        <v>62</v>
      </c>
      <c r="K904" s="10" t="s">
        <v>115</v>
      </c>
      <c r="L904" s="10" t="s">
        <v>3299</v>
      </c>
      <c r="M904" s="10" t="s">
        <v>4921</v>
      </c>
    </row>
    <row r="905" spans="1:13" ht="63" customHeight="1">
      <c r="A905" s="10" t="s">
        <v>4922</v>
      </c>
      <c r="B905" s="10" t="s">
        <v>1445</v>
      </c>
      <c r="C905" s="10" t="s">
        <v>152</v>
      </c>
      <c r="D905" s="10" t="s">
        <v>72</v>
      </c>
      <c r="E905" s="10" t="s">
        <v>4166</v>
      </c>
      <c r="F905" s="10" t="s">
        <v>4167</v>
      </c>
      <c r="G905" s="10" t="s">
        <v>4168</v>
      </c>
      <c r="H905" s="10" t="s">
        <v>3314</v>
      </c>
      <c r="I905" s="10" t="s">
        <v>156</v>
      </c>
      <c r="J905" s="10" t="s">
        <v>62</v>
      </c>
      <c r="K905" s="10" t="s">
        <v>115</v>
      </c>
      <c r="L905" s="10" t="s">
        <v>3299</v>
      </c>
      <c r="M905" s="10" t="s">
        <v>4921</v>
      </c>
    </row>
    <row r="906" spans="1:13" ht="63" customHeight="1">
      <c r="A906" s="10" t="s">
        <v>4923</v>
      </c>
      <c r="B906" s="10" t="s">
        <v>1445</v>
      </c>
      <c r="C906" s="10" t="s">
        <v>152</v>
      </c>
      <c r="D906" s="10" t="s">
        <v>72</v>
      </c>
      <c r="E906" s="10" t="s">
        <v>4170</v>
      </c>
      <c r="F906" s="10" t="s">
        <v>4171</v>
      </c>
      <c r="G906" s="10" t="s">
        <v>4172</v>
      </c>
      <c r="H906" s="10" t="s">
        <v>4173</v>
      </c>
      <c r="I906" s="10" t="s">
        <v>156</v>
      </c>
      <c r="J906" s="10" t="s">
        <v>62</v>
      </c>
      <c r="K906" s="10" t="s">
        <v>115</v>
      </c>
      <c r="L906" s="10" t="s">
        <v>3299</v>
      </c>
      <c r="M906" s="10" t="s">
        <v>4921</v>
      </c>
    </row>
    <row r="907" spans="1:13" ht="63" customHeight="1">
      <c r="A907" s="10" t="s">
        <v>4924</v>
      </c>
      <c r="B907" s="10" t="s">
        <v>1445</v>
      </c>
      <c r="C907" s="10" t="s">
        <v>152</v>
      </c>
      <c r="D907" s="10" t="s">
        <v>72</v>
      </c>
      <c r="E907" s="10" t="s">
        <v>4175</v>
      </c>
      <c r="F907" s="10" t="s">
        <v>4176</v>
      </c>
      <c r="G907" s="10" t="s">
        <v>4177</v>
      </c>
      <c r="H907" s="10" t="s">
        <v>3314</v>
      </c>
      <c r="I907" s="10" t="s">
        <v>156</v>
      </c>
      <c r="J907" s="10" t="s">
        <v>62</v>
      </c>
      <c r="K907" s="10" t="s">
        <v>115</v>
      </c>
      <c r="L907" s="10" t="s">
        <v>3299</v>
      </c>
      <c r="M907" s="10" t="s">
        <v>4921</v>
      </c>
    </row>
    <row r="908" spans="1:13" ht="63" customHeight="1">
      <c r="A908" s="10" t="s">
        <v>4925</v>
      </c>
      <c r="B908" s="10" t="s">
        <v>1445</v>
      </c>
      <c r="C908" s="10" t="s">
        <v>152</v>
      </c>
      <c r="D908" s="10" t="s">
        <v>72</v>
      </c>
      <c r="E908" s="10" t="s">
        <v>3316</v>
      </c>
      <c r="F908" s="10" t="s">
        <v>4208</v>
      </c>
      <c r="G908" s="10" t="s">
        <v>4180</v>
      </c>
      <c r="H908" s="10" t="s">
        <v>4131</v>
      </c>
      <c r="I908" s="10" t="s">
        <v>156</v>
      </c>
      <c r="J908" s="10" t="s">
        <v>62</v>
      </c>
      <c r="K908" s="10" t="s">
        <v>115</v>
      </c>
      <c r="L908" s="10" t="s">
        <v>3299</v>
      </c>
      <c r="M908" s="10" t="s">
        <v>4921</v>
      </c>
    </row>
    <row r="909" spans="1:13" ht="63" customHeight="1">
      <c r="A909" s="10" t="s">
        <v>4926</v>
      </c>
      <c r="B909" s="10" t="s">
        <v>1449</v>
      </c>
      <c r="C909" s="10" t="s">
        <v>157</v>
      </c>
      <c r="D909" s="10" t="s">
        <v>72</v>
      </c>
      <c r="E909" s="10" t="s">
        <v>4111</v>
      </c>
      <c r="F909" s="10" t="s">
        <v>4927</v>
      </c>
      <c r="G909" s="10" t="s">
        <v>4113</v>
      </c>
      <c r="H909" s="10" t="s">
        <v>4114</v>
      </c>
      <c r="I909" s="10" t="s">
        <v>161</v>
      </c>
      <c r="J909" s="10" t="s">
        <v>62</v>
      </c>
      <c r="K909" s="10" t="s">
        <v>115</v>
      </c>
      <c r="L909" s="10" t="s">
        <v>3299</v>
      </c>
      <c r="M909" s="10" t="s">
        <v>4928</v>
      </c>
    </row>
    <row r="910" spans="1:13" ht="63" customHeight="1">
      <c r="A910" s="10" t="s">
        <v>4929</v>
      </c>
      <c r="B910" s="10" t="s">
        <v>1449</v>
      </c>
      <c r="C910" s="10" t="s">
        <v>157</v>
      </c>
      <c r="D910" s="10" t="s">
        <v>72</v>
      </c>
      <c r="E910" s="10" t="s">
        <v>4117</v>
      </c>
      <c r="F910" s="10" t="s">
        <v>4930</v>
      </c>
      <c r="G910" s="10" t="s">
        <v>4119</v>
      </c>
      <c r="H910" s="10" t="s">
        <v>4120</v>
      </c>
      <c r="I910" s="10" t="s">
        <v>161</v>
      </c>
      <c r="J910" s="10" t="s">
        <v>62</v>
      </c>
      <c r="K910" s="10" t="s">
        <v>115</v>
      </c>
      <c r="L910" s="10" t="s">
        <v>3299</v>
      </c>
      <c r="M910" s="10" t="s">
        <v>4928</v>
      </c>
    </row>
    <row r="911" spans="1:13" ht="63" customHeight="1">
      <c r="A911" s="10" t="s">
        <v>4931</v>
      </c>
      <c r="B911" s="10" t="s">
        <v>1449</v>
      </c>
      <c r="C911" s="10" t="s">
        <v>157</v>
      </c>
      <c r="D911" s="10" t="s">
        <v>72</v>
      </c>
      <c r="E911" s="10" t="s">
        <v>4122</v>
      </c>
      <c r="F911" s="10" t="s">
        <v>4932</v>
      </c>
      <c r="G911" s="10" t="s">
        <v>4124</v>
      </c>
      <c r="H911" s="10" t="s">
        <v>3309</v>
      </c>
      <c r="I911" s="10" t="s">
        <v>161</v>
      </c>
      <c r="J911" s="10" t="s">
        <v>62</v>
      </c>
      <c r="K911" s="10" t="s">
        <v>115</v>
      </c>
      <c r="L911" s="10" t="s">
        <v>3299</v>
      </c>
      <c r="M911" s="10" t="s">
        <v>4928</v>
      </c>
    </row>
    <row r="912" spans="1:13" ht="63" customHeight="1">
      <c r="A912" s="10" t="s">
        <v>4933</v>
      </c>
      <c r="B912" s="10" t="s">
        <v>1449</v>
      </c>
      <c r="C912" s="10" t="s">
        <v>157</v>
      </c>
      <c r="D912" s="10" t="s">
        <v>72</v>
      </c>
      <c r="E912" s="10" t="s">
        <v>3311</v>
      </c>
      <c r="F912" s="10" t="s">
        <v>4126</v>
      </c>
      <c r="G912" s="10" t="s">
        <v>4127</v>
      </c>
      <c r="H912" s="10" t="s">
        <v>4120</v>
      </c>
      <c r="I912" s="10" t="s">
        <v>161</v>
      </c>
      <c r="J912" s="10" t="s">
        <v>62</v>
      </c>
      <c r="K912" s="10" t="s">
        <v>115</v>
      </c>
      <c r="L912" s="10" t="s">
        <v>3299</v>
      </c>
      <c r="M912" s="10" t="s">
        <v>4928</v>
      </c>
    </row>
    <row r="913" spans="1:13" ht="63" customHeight="1">
      <c r="A913" s="10" t="s">
        <v>4934</v>
      </c>
      <c r="B913" s="10" t="s">
        <v>1449</v>
      </c>
      <c r="C913" s="10" t="s">
        <v>157</v>
      </c>
      <c r="D913" s="10" t="s">
        <v>72</v>
      </c>
      <c r="E913" s="10" t="s">
        <v>3316</v>
      </c>
      <c r="F913" s="10" t="s">
        <v>4129</v>
      </c>
      <c r="G913" s="10" t="s">
        <v>4130</v>
      </c>
      <c r="H913" s="10" t="s">
        <v>4131</v>
      </c>
      <c r="I913" s="10" t="s">
        <v>161</v>
      </c>
      <c r="J913" s="10" t="s">
        <v>62</v>
      </c>
      <c r="K913" s="10" t="s">
        <v>115</v>
      </c>
      <c r="L913" s="10" t="s">
        <v>3299</v>
      </c>
      <c r="M913" s="10" t="s">
        <v>4928</v>
      </c>
    </row>
    <row r="914" spans="1:13" ht="63" customHeight="1">
      <c r="A914" s="10" t="s">
        <v>4935</v>
      </c>
      <c r="B914" s="10" t="s">
        <v>1453</v>
      </c>
      <c r="C914" s="10" t="s">
        <v>157</v>
      </c>
      <c r="D914" s="10" t="s">
        <v>72</v>
      </c>
      <c r="E914" s="10" t="s">
        <v>4111</v>
      </c>
      <c r="F914" s="10" t="s">
        <v>4936</v>
      </c>
      <c r="G914" s="10" t="s">
        <v>4134</v>
      </c>
      <c r="H914" s="10" t="s">
        <v>4114</v>
      </c>
      <c r="I914" s="10" t="s">
        <v>161</v>
      </c>
      <c r="J914" s="10" t="s">
        <v>62</v>
      </c>
      <c r="K914" s="10" t="s">
        <v>115</v>
      </c>
      <c r="L914" s="10" t="s">
        <v>3299</v>
      </c>
      <c r="M914" s="10" t="s">
        <v>4937</v>
      </c>
    </row>
    <row r="915" spans="1:13" ht="63" customHeight="1">
      <c r="A915" s="10" t="s">
        <v>4938</v>
      </c>
      <c r="B915" s="10" t="s">
        <v>1453</v>
      </c>
      <c r="C915" s="10" t="s">
        <v>157</v>
      </c>
      <c r="D915" s="10" t="s">
        <v>72</v>
      </c>
      <c r="E915" s="10" t="s">
        <v>4122</v>
      </c>
      <c r="F915" s="10" t="s">
        <v>4939</v>
      </c>
      <c r="G915" s="10" t="s">
        <v>4138</v>
      </c>
      <c r="H915" s="10" t="s">
        <v>3309</v>
      </c>
      <c r="I915" s="10" t="s">
        <v>161</v>
      </c>
      <c r="J915" s="10" t="s">
        <v>62</v>
      </c>
      <c r="K915" s="10" t="s">
        <v>115</v>
      </c>
      <c r="L915" s="10" t="s">
        <v>3299</v>
      </c>
      <c r="M915" s="10" t="s">
        <v>4937</v>
      </c>
    </row>
    <row r="916" spans="1:13" ht="63" customHeight="1">
      <c r="A916" s="10" t="s">
        <v>4940</v>
      </c>
      <c r="B916" s="10" t="s">
        <v>1453</v>
      </c>
      <c r="C916" s="10" t="s">
        <v>157</v>
      </c>
      <c r="D916" s="10" t="s">
        <v>72</v>
      </c>
      <c r="E916" s="10" t="s">
        <v>3311</v>
      </c>
      <c r="F916" s="10" t="s">
        <v>4140</v>
      </c>
      <c r="G916" s="10" t="s">
        <v>4141</v>
      </c>
      <c r="H916" s="10" t="s">
        <v>4120</v>
      </c>
      <c r="I916" s="10" t="s">
        <v>161</v>
      </c>
      <c r="J916" s="10" t="s">
        <v>62</v>
      </c>
      <c r="K916" s="10" t="s">
        <v>115</v>
      </c>
      <c r="L916" s="10" t="s">
        <v>3299</v>
      </c>
      <c r="M916" s="10" t="s">
        <v>4937</v>
      </c>
    </row>
    <row r="917" spans="1:13" ht="63" customHeight="1">
      <c r="A917" s="10" t="s">
        <v>4941</v>
      </c>
      <c r="B917" s="10" t="s">
        <v>1453</v>
      </c>
      <c r="C917" s="10" t="s">
        <v>157</v>
      </c>
      <c r="D917" s="10" t="s">
        <v>72</v>
      </c>
      <c r="E917" s="10" t="s">
        <v>3316</v>
      </c>
      <c r="F917" s="10" t="s">
        <v>4143</v>
      </c>
      <c r="G917" s="10" t="s">
        <v>4144</v>
      </c>
      <c r="H917" s="10" t="s">
        <v>4131</v>
      </c>
      <c r="I917" s="10" t="s">
        <v>161</v>
      </c>
      <c r="J917" s="10" t="s">
        <v>62</v>
      </c>
      <c r="K917" s="10" t="s">
        <v>115</v>
      </c>
      <c r="L917" s="10" t="s">
        <v>3299</v>
      </c>
      <c r="M917" s="10" t="s">
        <v>4937</v>
      </c>
    </row>
    <row r="918" spans="1:13" ht="63" customHeight="1">
      <c r="A918" s="10" t="s">
        <v>4942</v>
      </c>
      <c r="B918" s="10" t="s">
        <v>1457</v>
      </c>
      <c r="C918" s="10" t="s">
        <v>157</v>
      </c>
      <c r="D918" s="10" t="s">
        <v>72</v>
      </c>
      <c r="E918" s="10" t="s">
        <v>4111</v>
      </c>
      <c r="F918" s="10" t="s">
        <v>4943</v>
      </c>
      <c r="G918" s="10" t="s">
        <v>4147</v>
      </c>
      <c r="H918" s="10" t="s">
        <v>4114</v>
      </c>
      <c r="I918" s="10" t="s">
        <v>161</v>
      </c>
      <c r="J918" s="10" t="s">
        <v>62</v>
      </c>
      <c r="K918" s="10" t="s">
        <v>115</v>
      </c>
      <c r="L918" s="10" t="s">
        <v>3299</v>
      </c>
      <c r="M918" s="10" t="s">
        <v>4944</v>
      </c>
    </row>
    <row r="919" spans="1:13" ht="63" customHeight="1">
      <c r="A919" s="10" t="s">
        <v>4945</v>
      </c>
      <c r="B919" s="10" t="s">
        <v>1457</v>
      </c>
      <c r="C919" s="10" t="s">
        <v>157</v>
      </c>
      <c r="D919" s="10" t="s">
        <v>72</v>
      </c>
      <c r="E919" s="10" t="s">
        <v>4150</v>
      </c>
      <c r="F919" s="10" t="s">
        <v>4151</v>
      </c>
      <c r="G919" s="10" t="s">
        <v>4152</v>
      </c>
      <c r="H919" s="10" t="s">
        <v>4120</v>
      </c>
      <c r="I919" s="10" t="s">
        <v>161</v>
      </c>
      <c r="J919" s="10" t="s">
        <v>62</v>
      </c>
      <c r="K919" s="10" t="s">
        <v>115</v>
      </c>
      <c r="L919" s="10" t="s">
        <v>3299</v>
      </c>
      <c r="M919" s="10" t="s">
        <v>4944</v>
      </c>
    </row>
    <row r="920" spans="1:13" ht="63" customHeight="1">
      <c r="A920" s="10" t="s">
        <v>4946</v>
      </c>
      <c r="B920" s="10" t="s">
        <v>1457</v>
      </c>
      <c r="C920" s="10" t="s">
        <v>157</v>
      </c>
      <c r="D920" s="10" t="s">
        <v>72</v>
      </c>
      <c r="E920" s="10" t="s">
        <v>4154</v>
      </c>
      <c r="F920" s="10" t="s">
        <v>4155</v>
      </c>
      <c r="G920" s="10" t="s">
        <v>4156</v>
      </c>
      <c r="H920" s="10" t="s">
        <v>4120</v>
      </c>
      <c r="I920" s="10" t="s">
        <v>161</v>
      </c>
      <c r="J920" s="10" t="s">
        <v>62</v>
      </c>
      <c r="K920" s="10" t="s">
        <v>115</v>
      </c>
      <c r="L920" s="10" t="s">
        <v>3299</v>
      </c>
      <c r="M920" s="10" t="s">
        <v>4944</v>
      </c>
    </row>
    <row r="921" spans="1:13" ht="63" customHeight="1">
      <c r="A921" s="10" t="s">
        <v>4947</v>
      </c>
      <c r="B921" s="10" t="s">
        <v>1457</v>
      </c>
      <c r="C921" s="10" t="s">
        <v>157</v>
      </c>
      <c r="D921" s="10" t="s">
        <v>72</v>
      </c>
      <c r="E921" s="10" t="s">
        <v>3316</v>
      </c>
      <c r="F921" s="10" t="s">
        <v>4158</v>
      </c>
      <c r="G921" s="10" t="s">
        <v>4159</v>
      </c>
      <c r="H921" s="10" t="s">
        <v>4131</v>
      </c>
      <c r="I921" s="10" t="s">
        <v>161</v>
      </c>
      <c r="J921" s="10" t="s">
        <v>62</v>
      </c>
      <c r="K921" s="10" t="s">
        <v>115</v>
      </c>
      <c r="L921" s="10" t="s">
        <v>3299</v>
      </c>
      <c r="M921" s="10" t="s">
        <v>4944</v>
      </c>
    </row>
    <row r="922" spans="1:13" ht="63" customHeight="1">
      <c r="A922" s="10" t="s">
        <v>4948</v>
      </c>
      <c r="B922" s="10" t="s">
        <v>1461</v>
      </c>
      <c r="C922" s="10" t="s">
        <v>157</v>
      </c>
      <c r="D922" s="10" t="s">
        <v>72</v>
      </c>
      <c r="E922" s="10" t="s">
        <v>4161</v>
      </c>
      <c r="F922" s="10" t="s">
        <v>4949</v>
      </c>
      <c r="G922" s="10" t="s">
        <v>4163</v>
      </c>
      <c r="H922" s="10" t="s">
        <v>4120</v>
      </c>
      <c r="I922" s="10" t="s">
        <v>161</v>
      </c>
      <c r="J922" s="10" t="s">
        <v>62</v>
      </c>
      <c r="K922" s="10" t="s">
        <v>115</v>
      </c>
      <c r="L922" s="10" t="s">
        <v>3299</v>
      </c>
      <c r="M922" s="10" t="s">
        <v>4950</v>
      </c>
    </row>
    <row r="923" spans="1:13" ht="63" customHeight="1">
      <c r="A923" s="10" t="s">
        <v>4951</v>
      </c>
      <c r="B923" s="10" t="s">
        <v>1461</v>
      </c>
      <c r="C923" s="10" t="s">
        <v>157</v>
      </c>
      <c r="D923" s="10" t="s">
        <v>72</v>
      </c>
      <c r="E923" s="10" t="s">
        <v>4166</v>
      </c>
      <c r="F923" s="10" t="s">
        <v>4167</v>
      </c>
      <c r="G923" s="10" t="s">
        <v>4168</v>
      </c>
      <c r="H923" s="10" t="s">
        <v>3314</v>
      </c>
      <c r="I923" s="10" t="s">
        <v>161</v>
      </c>
      <c r="J923" s="10" t="s">
        <v>62</v>
      </c>
      <c r="K923" s="10" t="s">
        <v>115</v>
      </c>
      <c r="L923" s="10" t="s">
        <v>3299</v>
      </c>
      <c r="M923" s="10" t="s">
        <v>4950</v>
      </c>
    </row>
    <row r="924" spans="1:13" ht="63" customHeight="1">
      <c r="A924" s="10" t="s">
        <v>4952</v>
      </c>
      <c r="B924" s="10" t="s">
        <v>1461</v>
      </c>
      <c r="C924" s="10" t="s">
        <v>157</v>
      </c>
      <c r="D924" s="10" t="s">
        <v>72</v>
      </c>
      <c r="E924" s="10" t="s">
        <v>4170</v>
      </c>
      <c r="F924" s="10" t="s">
        <v>4171</v>
      </c>
      <c r="G924" s="10" t="s">
        <v>4172</v>
      </c>
      <c r="H924" s="10" t="s">
        <v>4173</v>
      </c>
      <c r="I924" s="10" t="s">
        <v>161</v>
      </c>
      <c r="J924" s="10" t="s">
        <v>62</v>
      </c>
      <c r="K924" s="10" t="s">
        <v>115</v>
      </c>
      <c r="L924" s="10" t="s">
        <v>3299</v>
      </c>
      <c r="M924" s="10" t="s">
        <v>4950</v>
      </c>
    </row>
    <row r="925" spans="1:13" ht="63" customHeight="1">
      <c r="A925" s="10" t="s">
        <v>4953</v>
      </c>
      <c r="B925" s="10" t="s">
        <v>1461</v>
      </c>
      <c r="C925" s="10" t="s">
        <v>157</v>
      </c>
      <c r="D925" s="10" t="s">
        <v>72</v>
      </c>
      <c r="E925" s="10" t="s">
        <v>4175</v>
      </c>
      <c r="F925" s="10" t="s">
        <v>4176</v>
      </c>
      <c r="G925" s="10" t="s">
        <v>4177</v>
      </c>
      <c r="H925" s="10" t="s">
        <v>3314</v>
      </c>
      <c r="I925" s="10" t="s">
        <v>161</v>
      </c>
      <c r="J925" s="10" t="s">
        <v>62</v>
      </c>
      <c r="K925" s="10" t="s">
        <v>115</v>
      </c>
      <c r="L925" s="10" t="s">
        <v>3299</v>
      </c>
      <c r="M925" s="10" t="s">
        <v>4950</v>
      </c>
    </row>
    <row r="926" spans="1:13" ht="63" customHeight="1">
      <c r="A926" s="10" t="s">
        <v>4954</v>
      </c>
      <c r="B926" s="10" t="s">
        <v>1461</v>
      </c>
      <c r="C926" s="10" t="s">
        <v>157</v>
      </c>
      <c r="D926" s="10" t="s">
        <v>72</v>
      </c>
      <c r="E926" s="10" t="s">
        <v>3316</v>
      </c>
      <c r="F926" s="10" t="s">
        <v>4179</v>
      </c>
      <c r="G926" s="10" t="s">
        <v>4180</v>
      </c>
      <c r="H926" s="10" t="s">
        <v>4131</v>
      </c>
      <c r="I926" s="10" t="s">
        <v>161</v>
      </c>
      <c r="J926" s="10" t="s">
        <v>62</v>
      </c>
      <c r="K926" s="10" t="s">
        <v>115</v>
      </c>
      <c r="L926" s="10" t="s">
        <v>3299</v>
      </c>
      <c r="M926" s="10" t="s">
        <v>4950</v>
      </c>
    </row>
    <row r="927" spans="1:13" ht="63" customHeight="1">
      <c r="A927" s="10" t="s">
        <v>4955</v>
      </c>
      <c r="B927" s="10" t="s">
        <v>1465</v>
      </c>
      <c r="C927" s="10" t="s">
        <v>157</v>
      </c>
      <c r="D927" s="10" t="s">
        <v>72</v>
      </c>
      <c r="E927" s="10" t="s">
        <v>4111</v>
      </c>
      <c r="F927" s="10" t="s">
        <v>4956</v>
      </c>
      <c r="G927" s="10" t="s">
        <v>4113</v>
      </c>
      <c r="H927" s="10" t="s">
        <v>4114</v>
      </c>
      <c r="I927" s="10" t="s">
        <v>161</v>
      </c>
      <c r="J927" s="10" t="s">
        <v>62</v>
      </c>
      <c r="K927" s="10" t="s">
        <v>115</v>
      </c>
      <c r="L927" s="10" t="s">
        <v>3299</v>
      </c>
      <c r="M927" s="10" t="s">
        <v>4957</v>
      </c>
    </row>
    <row r="928" spans="1:13" ht="63" customHeight="1">
      <c r="A928" s="10" t="s">
        <v>4958</v>
      </c>
      <c r="B928" s="10" t="s">
        <v>1465</v>
      </c>
      <c r="C928" s="10" t="s">
        <v>157</v>
      </c>
      <c r="D928" s="10" t="s">
        <v>72</v>
      </c>
      <c r="E928" s="10" t="s">
        <v>4117</v>
      </c>
      <c r="F928" s="10" t="s">
        <v>4930</v>
      </c>
      <c r="G928" s="10" t="s">
        <v>4119</v>
      </c>
      <c r="H928" s="10" t="s">
        <v>4120</v>
      </c>
      <c r="I928" s="10" t="s">
        <v>161</v>
      </c>
      <c r="J928" s="10" t="s">
        <v>62</v>
      </c>
      <c r="K928" s="10" t="s">
        <v>115</v>
      </c>
      <c r="L928" s="10" t="s">
        <v>3299</v>
      </c>
      <c r="M928" s="10" t="s">
        <v>4957</v>
      </c>
    </row>
    <row r="929" spans="1:13" ht="63" customHeight="1">
      <c r="A929" s="10" t="s">
        <v>4959</v>
      </c>
      <c r="B929" s="10" t="s">
        <v>1465</v>
      </c>
      <c r="C929" s="10" t="s">
        <v>157</v>
      </c>
      <c r="D929" s="10" t="s">
        <v>72</v>
      </c>
      <c r="E929" s="10" t="s">
        <v>4122</v>
      </c>
      <c r="F929" s="10" t="s">
        <v>4960</v>
      </c>
      <c r="G929" s="10" t="s">
        <v>4124</v>
      </c>
      <c r="H929" s="10" t="s">
        <v>3309</v>
      </c>
      <c r="I929" s="10" t="s">
        <v>161</v>
      </c>
      <c r="J929" s="10" t="s">
        <v>62</v>
      </c>
      <c r="K929" s="10" t="s">
        <v>115</v>
      </c>
      <c r="L929" s="10" t="s">
        <v>3299</v>
      </c>
      <c r="M929" s="10" t="s">
        <v>4957</v>
      </c>
    </row>
    <row r="930" spans="1:13" ht="63" customHeight="1">
      <c r="A930" s="10" t="s">
        <v>4961</v>
      </c>
      <c r="B930" s="10" t="s">
        <v>1465</v>
      </c>
      <c r="C930" s="10" t="s">
        <v>157</v>
      </c>
      <c r="D930" s="10" t="s">
        <v>72</v>
      </c>
      <c r="E930" s="10" t="s">
        <v>3311</v>
      </c>
      <c r="F930" s="10" t="s">
        <v>4126</v>
      </c>
      <c r="G930" s="10" t="s">
        <v>4127</v>
      </c>
      <c r="H930" s="10" t="s">
        <v>4120</v>
      </c>
      <c r="I930" s="10" t="s">
        <v>161</v>
      </c>
      <c r="J930" s="10" t="s">
        <v>62</v>
      </c>
      <c r="K930" s="10" t="s">
        <v>115</v>
      </c>
      <c r="L930" s="10" t="s">
        <v>3299</v>
      </c>
      <c r="M930" s="10" t="s">
        <v>4957</v>
      </c>
    </row>
    <row r="931" spans="1:13" ht="63" customHeight="1">
      <c r="A931" s="10" t="s">
        <v>4962</v>
      </c>
      <c r="B931" s="10" t="s">
        <v>1465</v>
      </c>
      <c r="C931" s="10" t="s">
        <v>157</v>
      </c>
      <c r="D931" s="10" t="s">
        <v>72</v>
      </c>
      <c r="E931" s="10" t="s">
        <v>3316</v>
      </c>
      <c r="F931" s="10" t="s">
        <v>4189</v>
      </c>
      <c r="G931" s="10" t="s">
        <v>4130</v>
      </c>
      <c r="H931" s="10" t="s">
        <v>4131</v>
      </c>
      <c r="I931" s="10" t="s">
        <v>161</v>
      </c>
      <c r="J931" s="10" t="s">
        <v>62</v>
      </c>
      <c r="K931" s="10" t="s">
        <v>115</v>
      </c>
      <c r="L931" s="10" t="s">
        <v>3299</v>
      </c>
      <c r="M931" s="10" t="s">
        <v>4957</v>
      </c>
    </row>
    <row r="932" spans="1:13" ht="63" customHeight="1">
      <c r="A932" s="10" t="s">
        <v>4963</v>
      </c>
      <c r="B932" s="10" t="s">
        <v>1469</v>
      </c>
      <c r="C932" s="10" t="s">
        <v>157</v>
      </c>
      <c r="D932" s="10" t="s">
        <v>72</v>
      </c>
      <c r="E932" s="10" t="s">
        <v>4111</v>
      </c>
      <c r="F932" s="10" t="s">
        <v>4936</v>
      </c>
      <c r="G932" s="10" t="s">
        <v>4134</v>
      </c>
      <c r="H932" s="10" t="s">
        <v>4114</v>
      </c>
      <c r="I932" s="10" t="s">
        <v>161</v>
      </c>
      <c r="J932" s="10" t="s">
        <v>62</v>
      </c>
      <c r="K932" s="10" t="s">
        <v>115</v>
      </c>
      <c r="L932" s="10" t="s">
        <v>3299</v>
      </c>
      <c r="M932" s="10" t="s">
        <v>4964</v>
      </c>
    </row>
    <row r="933" spans="1:13" ht="63" customHeight="1">
      <c r="A933" s="10" t="s">
        <v>4965</v>
      </c>
      <c r="B933" s="10" t="s">
        <v>1469</v>
      </c>
      <c r="C933" s="10" t="s">
        <v>157</v>
      </c>
      <c r="D933" s="10" t="s">
        <v>72</v>
      </c>
      <c r="E933" s="10" t="s">
        <v>4122</v>
      </c>
      <c r="F933" s="10" t="s">
        <v>4966</v>
      </c>
      <c r="G933" s="10" t="s">
        <v>4138</v>
      </c>
      <c r="H933" s="10" t="s">
        <v>3309</v>
      </c>
      <c r="I933" s="10" t="s">
        <v>161</v>
      </c>
      <c r="J933" s="10" t="s">
        <v>62</v>
      </c>
      <c r="K933" s="10" t="s">
        <v>115</v>
      </c>
      <c r="L933" s="10" t="s">
        <v>3299</v>
      </c>
      <c r="M933" s="10" t="s">
        <v>4964</v>
      </c>
    </row>
    <row r="934" spans="1:13" ht="63" customHeight="1">
      <c r="A934" s="10" t="s">
        <v>4967</v>
      </c>
      <c r="B934" s="10" t="s">
        <v>1469</v>
      </c>
      <c r="C934" s="10" t="s">
        <v>157</v>
      </c>
      <c r="D934" s="10" t="s">
        <v>72</v>
      </c>
      <c r="E934" s="10" t="s">
        <v>3311</v>
      </c>
      <c r="F934" s="10" t="s">
        <v>4140</v>
      </c>
      <c r="G934" s="10" t="s">
        <v>4141</v>
      </c>
      <c r="H934" s="10" t="s">
        <v>4120</v>
      </c>
      <c r="I934" s="10" t="s">
        <v>161</v>
      </c>
      <c r="J934" s="10" t="s">
        <v>62</v>
      </c>
      <c r="K934" s="10" t="s">
        <v>115</v>
      </c>
      <c r="L934" s="10" t="s">
        <v>3299</v>
      </c>
      <c r="M934" s="10" t="s">
        <v>4964</v>
      </c>
    </row>
    <row r="935" spans="1:13" ht="63" customHeight="1">
      <c r="A935" s="10" t="s">
        <v>4968</v>
      </c>
      <c r="B935" s="10" t="s">
        <v>1469</v>
      </c>
      <c r="C935" s="10" t="s">
        <v>157</v>
      </c>
      <c r="D935" s="10" t="s">
        <v>72</v>
      </c>
      <c r="E935" s="10" t="s">
        <v>3316</v>
      </c>
      <c r="F935" s="10" t="s">
        <v>4143</v>
      </c>
      <c r="G935" s="10" t="s">
        <v>4144</v>
      </c>
      <c r="H935" s="10" t="s">
        <v>4131</v>
      </c>
      <c r="I935" s="10" t="s">
        <v>161</v>
      </c>
      <c r="J935" s="10" t="s">
        <v>62</v>
      </c>
      <c r="K935" s="10" t="s">
        <v>115</v>
      </c>
      <c r="L935" s="10" t="s">
        <v>3299</v>
      </c>
      <c r="M935" s="10" t="s">
        <v>4964</v>
      </c>
    </row>
    <row r="936" spans="1:13" ht="63" customHeight="1">
      <c r="A936" s="10" t="s">
        <v>4969</v>
      </c>
      <c r="B936" s="10" t="s">
        <v>1473</v>
      </c>
      <c r="C936" s="10" t="s">
        <v>157</v>
      </c>
      <c r="D936" s="10" t="s">
        <v>72</v>
      </c>
      <c r="E936" s="10" t="s">
        <v>4111</v>
      </c>
      <c r="F936" s="10" t="s">
        <v>4943</v>
      </c>
      <c r="G936" s="10" t="s">
        <v>4147</v>
      </c>
      <c r="H936" s="10" t="s">
        <v>4114</v>
      </c>
      <c r="I936" s="10" t="s">
        <v>161</v>
      </c>
      <c r="J936" s="10" t="s">
        <v>62</v>
      </c>
      <c r="K936" s="10" t="s">
        <v>115</v>
      </c>
      <c r="L936" s="10" t="s">
        <v>3299</v>
      </c>
      <c r="M936" s="10" t="s">
        <v>4970</v>
      </c>
    </row>
    <row r="937" spans="1:13" ht="63" customHeight="1">
      <c r="A937" s="10" t="s">
        <v>4971</v>
      </c>
      <c r="B937" s="10" t="s">
        <v>1473</v>
      </c>
      <c r="C937" s="10" t="s">
        <v>157</v>
      </c>
      <c r="D937" s="10" t="s">
        <v>72</v>
      </c>
      <c r="E937" s="10" t="s">
        <v>4150</v>
      </c>
      <c r="F937" s="10" t="s">
        <v>4151</v>
      </c>
      <c r="G937" s="10" t="s">
        <v>4152</v>
      </c>
      <c r="H937" s="10" t="s">
        <v>4120</v>
      </c>
      <c r="I937" s="10" t="s">
        <v>161</v>
      </c>
      <c r="J937" s="10" t="s">
        <v>62</v>
      </c>
      <c r="K937" s="10" t="s">
        <v>115</v>
      </c>
      <c r="L937" s="10" t="s">
        <v>3299</v>
      </c>
      <c r="M937" s="10" t="s">
        <v>4970</v>
      </c>
    </row>
    <row r="938" spans="1:13" ht="63" customHeight="1">
      <c r="A938" s="10" t="s">
        <v>4972</v>
      </c>
      <c r="B938" s="10" t="s">
        <v>1473</v>
      </c>
      <c r="C938" s="10" t="s">
        <v>157</v>
      </c>
      <c r="D938" s="10" t="s">
        <v>72</v>
      </c>
      <c r="E938" s="10" t="s">
        <v>4154</v>
      </c>
      <c r="F938" s="10" t="s">
        <v>4155</v>
      </c>
      <c r="G938" s="10" t="s">
        <v>4156</v>
      </c>
      <c r="H938" s="10" t="s">
        <v>4120</v>
      </c>
      <c r="I938" s="10" t="s">
        <v>161</v>
      </c>
      <c r="J938" s="10" t="s">
        <v>62</v>
      </c>
      <c r="K938" s="10" t="s">
        <v>115</v>
      </c>
      <c r="L938" s="10" t="s">
        <v>3299</v>
      </c>
      <c r="M938" s="10" t="s">
        <v>4970</v>
      </c>
    </row>
    <row r="939" spans="1:13" ht="63" customHeight="1">
      <c r="A939" s="10" t="s">
        <v>4973</v>
      </c>
      <c r="B939" s="10" t="s">
        <v>1473</v>
      </c>
      <c r="C939" s="10" t="s">
        <v>157</v>
      </c>
      <c r="D939" s="10" t="s">
        <v>72</v>
      </c>
      <c r="E939" s="10" t="s">
        <v>3316</v>
      </c>
      <c r="F939" s="10" t="s">
        <v>4158</v>
      </c>
      <c r="G939" s="10" t="s">
        <v>4159</v>
      </c>
      <c r="H939" s="10" t="s">
        <v>4131</v>
      </c>
      <c r="I939" s="10" t="s">
        <v>161</v>
      </c>
      <c r="J939" s="10" t="s">
        <v>62</v>
      </c>
      <c r="K939" s="10" t="s">
        <v>115</v>
      </c>
      <c r="L939" s="10" t="s">
        <v>3299</v>
      </c>
      <c r="M939" s="10" t="s">
        <v>4970</v>
      </c>
    </row>
    <row r="940" spans="1:13" ht="63" customHeight="1">
      <c r="A940" s="10" t="s">
        <v>4974</v>
      </c>
      <c r="B940" s="10" t="s">
        <v>1476</v>
      </c>
      <c r="C940" s="10" t="s">
        <v>157</v>
      </c>
      <c r="D940" s="10" t="s">
        <v>72</v>
      </c>
      <c r="E940" s="10" t="s">
        <v>4161</v>
      </c>
      <c r="F940" s="10" t="s">
        <v>4975</v>
      </c>
      <c r="G940" s="10" t="s">
        <v>4163</v>
      </c>
      <c r="H940" s="10" t="s">
        <v>4120</v>
      </c>
      <c r="I940" s="10" t="s">
        <v>161</v>
      </c>
      <c r="J940" s="10" t="s">
        <v>62</v>
      </c>
      <c r="K940" s="10" t="s">
        <v>115</v>
      </c>
      <c r="L940" s="10" t="s">
        <v>3299</v>
      </c>
      <c r="M940" s="10" t="s">
        <v>4976</v>
      </c>
    </row>
    <row r="941" spans="1:13" ht="63" customHeight="1">
      <c r="A941" s="10" t="s">
        <v>4977</v>
      </c>
      <c r="B941" s="10" t="s">
        <v>1476</v>
      </c>
      <c r="C941" s="10" t="s">
        <v>157</v>
      </c>
      <c r="D941" s="10" t="s">
        <v>72</v>
      </c>
      <c r="E941" s="10" t="s">
        <v>4166</v>
      </c>
      <c r="F941" s="10" t="s">
        <v>4167</v>
      </c>
      <c r="G941" s="10" t="s">
        <v>4168</v>
      </c>
      <c r="H941" s="10" t="s">
        <v>3314</v>
      </c>
      <c r="I941" s="10" t="s">
        <v>161</v>
      </c>
      <c r="J941" s="10" t="s">
        <v>62</v>
      </c>
      <c r="K941" s="10" t="s">
        <v>115</v>
      </c>
      <c r="L941" s="10" t="s">
        <v>3299</v>
      </c>
      <c r="M941" s="10" t="s">
        <v>4976</v>
      </c>
    </row>
    <row r="942" spans="1:13" ht="63" customHeight="1">
      <c r="A942" s="10" t="s">
        <v>4978</v>
      </c>
      <c r="B942" s="10" t="s">
        <v>1476</v>
      </c>
      <c r="C942" s="10" t="s">
        <v>157</v>
      </c>
      <c r="D942" s="10" t="s">
        <v>72</v>
      </c>
      <c r="E942" s="10" t="s">
        <v>4170</v>
      </c>
      <c r="F942" s="10" t="s">
        <v>4171</v>
      </c>
      <c r="G942" s="10" t="s">
        <v>4172</v>
      </c>
      <c r="H942" s="10" t="s">
        <v>4173</v>
      </c>
      <c r="I942" s="10" t="s">
        <v>161</v>
      </c>
      <c r="J942" s="10" t="s">
        <v>62</v>
      </c>
      <c r="K942" s="10" t="s">
        <v>115</v>
      </c>
      <c r="L942" s="10" t="s">
        <v>3299</v>
      </c>
      <c r="M942" s="10" t="s">
        <v>4976</v>
      </c>
    </row>
    <row r="943" spans="1:13" ht="63" customHeight="1">
      <c r="A943" s="10" t="s">
        <v>4979</v>
      </c>
      <c r="B943" s="10" t="s">
        <v>1476</v>
      </c>
      <c r="C943" s="10" t="s">
        <v>157</v>
      </c>
      <c r="D943" s="10" t="s">
        <v>72</v>
      </c>
      <c r="E943" s="10" t="s">
        <v>4175</v>
      </c>
      <c r="F943" s="10" t="s">
        <v>4176</v>
      </c>
      <c r="G943" s="10" t="s">
        <v>4177</v>
      </c>
      <c r="H943" s="10" t="s">
        <v>3314</v>
      </c>
      <c r="I943" s="10" t="s">
        <v>161</v>
      </c>
      <c r="J943" s="10" t="s">
        <v>62</v>
      </c>
      <c r="K943" s="10" t="s">
        <v>115</v>
      </c>
      <c r="L943" s="10" t="s">
        <v>3299</v>
      </c>
      <c r="M943" s="10" t="s">
        <v>4976</v>
      </c>
    </row>
    <row r="944" spans="1:13" ht="63" customHeight="1">
      <c r="A944" s="10" t="s">
        <v>4980</v>
      </c>
      <c r="B944" s="10" t="s">
        <v>1476</v>
      </c>
      <c r="C944" s="10" t="s">
        <v>157</v>
      </c>
      <c r="D944" s="10" t="s">
        <v>72</v>
      </c>
      <c r="E944" s="10" t="s">
        <v>3316</v>
      </c>
      <c r="F944" s="10" t="s">
        <v>4208</v>
      </c>
      <c r="G944" s="10" t="s">
        <v>4180</v>
      </c>
      <c r="H944" s="10" t="s">
        <v>4131</v>
      </c>
      <c r="I944" s="10" t="s">
        <v>161</v>
      </c>
      <c r="J944" s="10" t="s">
        <v>62</v>
      </c>
      <c r="K944" s="10" t="s">
        <v>115</v>
      </c>
      <c r="L944" s="10" t="s">
        <v>3299</v>
      </c>
      <c r="M944" s="10" t="s">
        <v>4976</v>
      </c>
    </row>
    <row r="945" spans="1:13" ht="63" customHeight="1">
      <c r="A945" s="10" t="s">
        <v>4981</v>
      </c>
      <c r="B945" s="10" t="s">
        <v>1480</v>
      </c>
      <c r="C945" s="10" t="s">
        <v>162</v>
      </c>
      <c r="D945" s="10" t="s">
        <v>72</v>
      </c>
      <c r="E945" s="10" t="s">
        <v>4111</v>
      </c>
      <c r="F945" s="10" t="s">
        <v>4982</v>
      </c>
      <c r="G945" s="10" t="s">
        <v>4113</v>
      </c>
      <c r="H945" s="10" t="s">
        <v>4114</v>
      </c>
      <c r="I945" s="10" t="s">
        <v>167</v>
      </c>
      <c r="J945" s="10" t="s">
        <v>62</v>
      </c>
      <c r="K945" s="10" t="s">
        <v>115</v>
      </c>
      <c r="L945" s="10" t="s">
        <v>3299</v>
      </c>
      <c r="M945" s="10" t="s">
        <v>4983</v>
      </c>
    </row>
    <row r="946" spans="1:13" ht="63" customHeight="1">
      <c r="A946" s="10" t="s">
        <v>4984</v>
      </c>
      <c r="B946" s="10" t="s">
        <v>1480</v>
      </c>
      <c r="C946" s="10" t="s">
        <v>162</v>
      </c>
      <c r="D946" s="10" t="s">
        <v>72</v>
      </c>
      <c r="E946" s="10" t="s">
        <v>4117</v>
      </c>
      <c r="F946" s="10" t="s">
        <v>4985</v>
      </c>
      <c r="G946" s="10" t="s">
        <v>4119</v>
      </c>
      <c r="H946" s="10" t="s">
        <v>4120</v>
      </c>
      <c r="I946" s="10" t="s">
        <v>167</v>
      </c>
      <c r="J946" s="10" t="s">
        <v>62</v>
      </c>
      <c r="K946" s="10" t="s">
        <v>115</v>
      </c>
      <c r="L946" s="10" t="s">
        <v>3299</v>
      </c>
      <c r="M946" s="10" t="s">
        <v>4983</v>
      </c>
    </row>
    <row r="947" spans="1:13" ht="63" customHeight="1">
      <c r="A947" s="10" t="s">
        <v>4986</v>
      </c>
      <c r="B947" s="10" t="s">
        <v>1480</v>
      </c>
      <c r="C947" s="10" t="s">
        <v>162</v>
      </c>
      <c r="D947" s="10" t="s">
        <v>72</v>
      </c>
      <c r="E947" s="10" t="s">
        <v>4122</v>
      </c>
      <c r="F947" s="10" t="s">
        <v>4987</v>
      </c>
      <c r="G947" s="10" t="s">
        <v>4124</v>
      </c>
      <c r="H947" s="10" t="s">
        <v>3309</v>
      </c>
      <c r="I947" s="10" t="s">
        <v>167</v>
      </c>
      <c r="J947" s="10" t="s">
        <v>62</v>
      </c>
      <c r="K947" s="10" t="s">
        <v>115</v>
      </c>
      <c r="L947" s="10" t="s">
        <v>3299</v>
      </c>
      <c r="M947" s="10" t="s">
        <v>4983</v>
      </c>
    </row>
    <row r="948" spans="1:13" ht="63" customHeight="1">
      <c r="A948" s="10" t="s">
        <v>4988</v>
      </c>
      <c r="B948" s="10" t="s">
        <v>1480</v>
      </c>
      <c r="C948" s="10" t="s">
        <v>162</v>
      </c>
      <c r="D948" s="10" t="s">
        <v>72</v>
      </c>
      <c r="E948" s="10" t="s">
        <v>3311</v>
      </c>
      <c r="F948" s="10" t="s">
        <v>4126</v>
      </c>
      <c r="G948" s="10" t="s">
        <v>4127</v>
      </c>
      <c r="H948" s="10" t="s">
        <v>4120</v>
      </c>
      <c r="I948" s="10" t="s">
        <v>167</v>
      </c>
      <c r="J948" s="10" t="s">
        <v>62</v>
      </c>
      <c r="K948" s="10" t="s">
        <v>115</v>
      </c>
      <c r="L948" s="10" t="s">
        <v>3299</v>
      </c>
      <c r="M948" s="10" t="s">
        <v>4983</v>
      </c>
    </row>
    <row r="949" spans="1:13" ht="63" customHeight="1">
      <c r="A949" s="10" t="s">
        <v>4989</v>
      </c>
      <c r="B949" s="10" t="s">
        <v>1480</v>
      </c>
      <c r="C949" s="10" t="s">
        <v>162</v>
      </c>
      <c r="D949" s="10" t="s">
        <v>72</v>
      </c>
      <c r="E949" s="10" t="s">
        <v>3316</v>
      </c>
      <c r="F949" s="10" t="s">
        <v>4129</v>
      </c>
      <c r="G949" s="10" t="s">
        <v>4130</v>
      </c>
      <c r="H949" s="10" t="s">
        <v>4131</v>
      </c>
      <c r="I949" s="10" t="s">
        <v>167</v>
      </c>
      <c r="J949" s="10" t="s">
        <v>62</v>
      </c>
      <c r="K949" s="10" t="s">
        <v>115</v>
      </c>
      <c r="L949" s="10" t="s">
        <v>3299</v>
      </c>
      <c r="M949" s="10" t="s">
        <v>4983</v>
      </c>
    </row>
    <row r="950" spans="1:13" ht="63" customHeight="1">
      <c r="A950" s="10" t="s">
        <v>4990</v>
      </c>
      <c r="B950" s="10" t="s">
        <v>1484</v>
      </c>
      <c r="C950" s="10" t="s">
        <v>162</v>
      </c>
      <c r="D950" s="10" t="s">
        <v>72</v>
      </c>
      <c r="E950" s="10" t="s">
        <v>4111</v>
      </c>
      <c r="F950" s="10" t="s">
        <v>4991</v>
      </c>
      <c r="G950" s="10" t="s">
        <v>4134</v>
      </c>
      <c r="H950" s="10" t="s">
        <v>4114</v>
      </c>
      <c r="I950" s="10" t="s">
        <v>167</v>
      </c>
      <c r="J950" s="10" t="s">
        <v>62</v>
      </c>
      <c r="K950" s="10" t="s">
        <v>115</v>
      </c>
      <c r="L950" s="10" t="s">
        <v>3299</v>
      </c>
      <c r="M950" s="10" t="s">
        <v>4992</v>
      </c>
    </row>
    <row r="951" spans="1:13" ht="63" customHeight="1">
      <c r="A951" s="10" t="s">
        <v>4993</v>
      </c>
      <c r="B951" s="10" t="s">
        <v>1484</v>
      </c>
      <c r="C951" s="10" t="s">
        <v>162</v>
      </c>
      <c r="D951" s="10" t="s">
        <v>72</v>
      </c>
      <c r="E951" s="10" t="s">
        <v>4122</v>
      </c>
      <c r="F951" s="10" t="s">
        <v>4994</v>
      </c>
      <c r="G951" s="10" t="s">
        <v>4138</v>
      </c>
      <c r="H951" s="10" t="s">
        <v>3309</v>
      </c>
      <c r="I951" s="10" t="s">
        <v>167</v>
      </c>
      <c r="J951" s="10" t="s">
        <v>62</v>
      </c>
      <c r="K951" s="10" t="s">
        <v>115</v>
      </c>
      <c r="L951" s="10" t="s">
        <v>3299</v>
      </c>
      <c r="M951" s="10" t="s">
        <v>4992</v>
      </c>
    </row>
    <row r="952" spans="1:13" ht="63" customHeight="1">
      <c r="A952" s="10" t="s">
        <v>4995</v>
      </c>
      <c r="B952" s="10" t="s">
        <v>1484</v>
      </c>
      <c r="C952" s="10" t="s">
        <v>162</v>
      </c>
      <c r="D952" s="10" t="s">
        <v>72</v>
      </c>
      <c r="E952" s="10" t="s">
        <v>3311</v>
      </c>
      <c r="F952" s="10" t="s">
        <v>4140</v>
      </c>
      <c r="G952" s="10" t="s">
        <v>4141</v>
      </c>
      <c r="H952" s="10" t="s">
        <v>4120</v>
      </c>
      <c r="I952" s="10" t="s">
        <v>167</v>
      </c>
      <c r="J952" s="10" t="s">
        <v>62</v>
      </c>
      <c r="K952" s="10" t="s">
        <v>115</v>
      </c>
      <c r="L952" s="10" t="s">
        <v>3299</v>
      </c>
      <c r="M952" s="10" t="s">
        <v>4992</v>
      </c>
    </row>
    <row r="953" spans="1:13" ht="63" customHeight="1">
      <c r="A953" s="10" t="s">
        <v>4996</v>
      </c>
      <c r="B953" s="10" t="s">
        <v>1484</v>
      </c>
      <c r="C953" s="10" t="s">
        <v>162</v>
      </c>
      <c r="D953" s="10" t="s">
        <v>72</v>
      </c>
      <c r="E953" s="10" t="s">
        <v>3316</v>
      </c>
      <c r="F953" s="10" t="s">
        <v>4143</v>
      </c>
      <c r="G953" s="10" t="s">
        <v>4144</v>
      </c>
      <c r="H953" s="10" t="s">
        <v>4131</v>
      </c>
      <c r="I953" s="10" t="s">
        <v>167</v>
      </c>
      <c r="J953" s="10" t="s">
        <v>62</v>
      </c>
      <c r="K953" s="10" t="s">
        <v>115</v>
      </c>
      <c r="L953" s="10" t="s">
        <v>3299</v>
      </c>
      <c r="M953" s="10" t="s">
        <v>4992</v>
      </c>
    </row>
    <row r="954" spans="1:13" ht="63" customHeight="1">
      <c r="A954" s="10" t="s">
        <v>4997</v>
      </c>
      <c r="B954" s="10" t="s">
        <v>1488</v>
      </c>
      <c r="C954" s="10" t="s">
        <v>162</v>
      </c>
      <c r="D954" s="10" t="s">
        <v>72</v>
      </c>
      <c r="E954" s="10" t="s">
        <v>4111</v>
      </c>
      <c r="F954" s="10" t="s">
        <v>4998</v>
      </c>
      <c r="G954" s="10" t="s">
        <v>4147</v>
      </c>
      <c r="H954" s="10" t="s">
        <v>4114</v>
      </c>
      <c r="I954" s="10" t="s">
        <v>167</v>
      </c>
      <c r="J954" s="10" t="s">
        <v>62</v>
      </c>
      <c r="K954" s="10" t="s">
        <v>115</v>
      </c>
      <c r="L954" s="10" t="s">
        <v>3299</v>
      </c>
      <c r="M954" s="10" t="s">
        <v>4999</v>
      </c>
    </row>
    <row r="955" spans="1:13" ht="63" customHeight="1">
      <c r="A955" s="10" t="s">
        <v>5000</v>
      </c>
      <c r="B955" s="10" t="s">
        <v>1488</v>
      </c>
      <c r="C955" s="10" t="s">
        <v>162</v>
      </c>
      <c r="D955" s="10" t="s">
        <v>72</v>
      </c>
      <c r="E955" s="10" t="s">
        <v>4150</v>
      </c>
      <c r="F955" s="10" t="s">
        <v>4151</v>
      </c>
      <c r="G955" s="10" t="s">
        <v>4152</v>
      </c>
      <c r="H955" s="10" t="s">
        <v>4120</v>
      </c>
      <c r="I955" s="10" t="s">
        <v>167</v>
      </c>
      <c r="J955" s="10" t="s">
        <v>62</v>
      </c>
      <c r="K955" s="10" t="s">
        <v>115</v>
      </c>
      <c r="L955" s="10" t="s">
        <v>3299</v>
      </c>
      <c r="M955" s="10" t="s">
        <v>4999</v>
      </c>
    </row>
    <row r="956" spans="1:13" ht="63" customHeight="1">
      <c r="A956" s="10" t="s">
        <v>5001</v>
      </c>
      <c r="B956" s="10" t="s">
        <v>1488</v>
      </c>
      <c r="C956" s="10" t="s">
        <v>162</v>
      </c>
      <c r="D956" s="10" t="s">
        <v>72</v>
      </c>
      <c r="E956" s="10" t="s">
        <v>4154</v>
      </c>
      <c r="F956" s="10" t="s">
        <v>4155</v>
      </c>
      <c r="G956" s="10" t="s">
        <v>4156</v>
      </c>
      <c r="H956" s="10" t="s">
        <v>4120</v>
      </c>
      <c r="I956" s="10" t="s">
        <v>167</v>
      </c>
      <c r="J956" s="10" t="s">
        <v>62</v>
      </c>
      <c r="K956" s="10" t="s">
        <v>115</v>
      </c>
      <c r="L956" s="10" t="s">
        <v>3299</v>
      </c>
      <c r="M956" s="10" t="s">
        <v>4999</v>
      </c>
    </row>
    <row r="957" spans="1:13" ht="63" customHeight="1">
      <c r="A957" s="10" t="s">
        <v>5002</v>
      </c>
      <c r="B957" s="10" t="s">
        <v>1488</v>
      </c>
      <c r="C957" s="10" t="s">
        <v>162</v>
      </c>
      <c r="D957" s="10" t="s">
        <v>72</v>
      </c>
      <c r="E957" s="10" t="s">
        <v>3316</v>
      </c>
      <c r="F957" s="10" t="s">
        <v>4158</v>
      </c>
      <c r="G957" s="10" t="s">
        <v>4159</v>
      </c>
      <c r="H957" s="10" t="s">
        <v>4131</v>
      </c>
      <c r="I957" s="10" t="s">
        <v>167</v>
      </c>
      <c r="J957" s="10" t="s">
        <v>62</v>
      </c>
      <c r="K957" s="10" t="s">
        <v>115</v>
      </c>
      <c r="L957" s="10" t="s">
        <v>3299</v>
      </c>
      <c r="M957" s="10" t="s">
        <v>4999</v>
      </c>
    </row>
    <row r="958" spans="1:13" ht="63" customHeight="1">
      <c r="A958" s="10" t="s">
        <v>5003</v>
      </c>
      <c r="B958" s="10" t="s">
        <v>1492</v>
      </c>
      <c r="C958" s="10" t="s">
        <v>162</v>
      </c>
      <c r="D958" s="10" t="s">
        <v>72</v>
      </c>
      <c r="E958" s="10" t="s">
        <v>4161</v>
      </c>
      <c r="F958" s="10" t="s">
        <v>5004</v>
      </c>
      <c r="G958" s="10" t="s">
        <v>4163</v>
      </c>
      <c r="H958" s="10" t="s">
        <v>4120</v>
      </c>
      <c r="I958" s="10" t="s">
        <v>167</v>
      </c>
      <c r="J958" s="10" t="s">
        <v>62</v>
      </c>
      <c r="K958" s="10" t="s">
        <v>115</v>
      </c>
      <c r="L958" s="10" t="s">
        <v>3299</v>
      </c>
      <c r="M958" s="10" t="s">
        <v>5005</v>
      </c>
    </row>
    <row r="959" spans="1:13" ht="63" customHeight="1">
      <c r="A959" s="10" t="s">
        <v>5006</v>
      </c>
      <c r="B959" s="10" t="s">
        <v>1492</v>
      </c>
      <c r="C959" s="10" t="s">
        <v>162</v>
      </c>
      <c r="D959" s="10" t="s">
        <v>72</v>
      </c>
      <c r="E959" s="10" t="s">
        <v>4166</v>
      </c>
      <c r="F959" s="10" t="s">
        <v>4167</v>
      </c>
      <c r="G959" s="10" t="s">
        <v>4168</v>
      </c>
      <c r="H959" s="10" t="s">
        <v>3314</v>
      </c>
      <c r="I959" s="10" t="s">
        <v>167</v>
      </c>
      <c r="J959" s="10" t="s">
        <v>62</v>
      </c>
      <c r="K959" s="10" t="s">
        <v>115</v>
      </c>
      <c r="L959" s="10" t="s">
        <v>3299</v>
      </c>
      <c r="M959" s="10" t="s">
        <v>5005</v>
      </c>
    </row>
    <row r="960" spans="1:13" ht="63" customHeight="1">
      <c r="A960" s="10" t="s">
        <v>5007</v>
      </c>
      <c r="B960" s="10" t="s">
        <v>1492</v>
      </c>
      <c r="C960" s="10" t="s">
        <v>162</v>
      </c>
      <c r="D960" s="10" t="s">
        <v>72</v>
      </c>
      <c r="E960" s="10" t="s">
        <v>4170</v>
      </c>
      <c r="F960" s="10" t="s">
        <v>4171</v>
      </c>
      <c r="G960" s="10" t="s">
        <v>4172</v>
      </c>
      <c r="H960" s="10" t="s">
        <v>4173</v>
      </c>
      <c r="I960" s="10" t="s">
        <v>167</v>
      </c>
      <c r="J960" s="10" t="s">
        <v>62</v>
      </c>
      <c r="K960" s="10" t="s">
        <v>115</v>
      </c>
      <c r="L960" s="10" t="s">
        <v>3299</v>
      </c>
      <c r="M960" s="10" t="s">
        <v>5005</v>
      </c>
    </row>
    <row r="961" spans="1:13" ht="63" customHeight="1">
      <c r="A961" s="10" t="s">
        <v>5008</v>
      </c>
      <c r="B961" s="10" t="s">
        <v>1492</v>
      </c>
      <c r="C961" s="10" t="s">
        <v>162</v>
      </c>
      <c r="D961" s="10" t="s">
        <v>72</v>
      </c>
      <c r="E961" s="10" t="s">
        <v>4175</v>
      </c>
      <c r="F961" s="10" t="s">
        <v>4176</v>
      </c>
      <c r="G961" s="10" t="s">
        <v>4177</v>
      </c>
      <c r="H961" s="10" t="s">
        <v>3314</v>
      </c>
      <c r="I961" s="10" t="s">
        <v>167</v>
      </c>
      <c r="J961" s="10" t="s">
        <v>62</v>
      </c>
      <c r="K961" s="10" t="s">
        <v>115</v>
      </c>
      <c r="L961" s="10" t="s">
        <v>3299</v>
      </c>
      <c r="M961" s="10" t="s">
        <v>5005</v>
      </c>
    </row>
    <row r="962" spans="1:13" ht="63" customHeight="1">
      <c r="A962" s="10" t="s">
        <v>5009</v>
      </c>
      <c r="B962" s="10" t="s">
        <v>1492</v>
      </c>
      <c r="C962" s="10" t="s">
        <v>162</v>
      </c>
      <c r="D962" s="10" t="s">
        <v>72</v>
      </c>
      <c r="E962" s="10" t="s">
        <v>3316</v>
      </c>
      <c r="F962" s="10" t="s">
        <v>4179</v>
      </c>
      <c r="G962" s="10" t="s">
        <v>4180</v>
      </c>
      <c r="H962" s="10" t="s">
        <v>4131</v>
      </c>
      <c r="I962" s="10" t="s">
        <v>167</v>
      </c>
      <c r="J962" s="10" t="s">
        <v>62</v>
      </c>
      <c r="K962" s="10" t="s">
        <v>115</v>
      </c>
      <c r="L962" s="10" t="s">
        <v>3299</v>
      </c>
      <c r="M962" s="10" t="s">
        <v>5005</v>
      </c>
    </row>
    <row r="963" spans="1:13" ht="63" customHeight="1">
      <c r="A963" s="10" t="s">
        <v>5010</v>
      </c>
      <c r="B963" s="10" t="s">
        <v>1496</v>
      </c>
      <c r="C963" s="10" t="s">
        <v>162</v>
      </c>
      <c r="D963" s="10" t="s">
        <v>72</v>
      </c>
      <c r="E963" s="10" t="s">
        <v>4111</v>
      </c>
      <c r="F963" s="10" t="s">
        <v>5011</v>
      </c>
      <c r="G963" s="10" t="s">
        <v>4113</v>
      </c>
      <c r="H963" s="10" t="s">
        <v>4114</v>
      </c>
      <c r="I963" s="10" t="s">
        <v>167</v>
      </c>
      <c r="J963" s="10" t="s">
        <v>62</v>
      </c>
      <c r="K963" s="10" t="s">
        <v>115</v>
      </c>
      <c r="L963" s="10" t="s">
        <v>3299</v>
      </c>
      <c r="M963" s="10" t="s">
        <v>5012</v>
      </c>
    </row>
    <row r="964" spans="1:13" ht="63" customHeight="1">
      <c r="A964" s="10" t="s">
        <v>5013</v>
      </c>
      <c r="B964" s="10" t="s">
        <v>1496</v>
      </c>
      <c r="C964" s="10" t="s">
        <v>162</v>
      </c>
      <c r="D964" s="10" t="s">
        <v>72</v>
      </c>
      <c r="E964" s="10" t="s">
        <v>4117</v>
      </c>
      <c r="F964" s="10" t="s">
        <v>4985</v>
      </c>
      <c r="G964" s="10" t="s">
        <v>4119</v>
      </c>
      <c r="H964" s="10" t="s">
        <v>4120</v>
      </c>
      <c r="I964" s="10" t="s">
        <v>167</v>
      </c>
      <c r="J964" s="10" t="s">
        <v>62</v>
      </c>
      <c r="K964" s="10" t="s">
        <v>115</v>
      </c>
      <c r="L964" s="10" t="s">
        <v>3299</v>
      </c>
      <c r="M964" s="10" t="s">
        <v>5012</v>
      </c>
    </row>
    <row r="965" spans="1:13" ht="63" customHeight="1">
      <c r="A965" s="10" t="s">
        <v>5014</v>
      </c>
      <c r="B965" s="10" t="s">
        <v>1496</v>
      </c>
      <c r="C965" s="10" t="s">
        <v>162</v>
      </c>
      <c r="D965" s="10" t="s">
        <v>72</v>
      </c>
      <c r="E965" s="10" t="s">
        <v>4122</v>
      </c>
      <c r="F965" s="10" t="s">
        <v>5015</v>
      </c>
      <c r="G965" s="10" t="s">
        <v>4124</v>
      </c>
      <c r="H965" s="10" t="s">
        <v>3309</v>
      </c>
      <c r="I965" s="10" t="s">
        <v>167</v>
      </c>
      <c r="J965" s="10" t="s">
        <v>62</v>
      </c>
      <c r="K965" s="10" t="s">
        <v>115</v>
      </c>
      <c r="L965" s="10" t="s">
        <v>3299</v>
      </c>
      <c r="M965" s="10" t="s">
        <v>5012</v>
      </c>
    </row>
    <row r="966" spans="1:13" ht="63" customHeight="1">
      <c r="A966" s="10" t="s">
        <v>5016</v>
      </c>
      <c r="B966" s="10" t="s">
        <v>1496</v>
      </c>
      <c r="C966" s="10" t="s">
        <v>162</v>
      </c>
      <c r="D966" s="10" t="s">
        <v>72</v>
      </c>
      <c r="E966" s="10" t="s">
        <v>3311</v>
      </c>
      <c r="F966" s="10" t="s">
        <v>4126</v>
      </c>
      <c r="G966" s="10" t="s">
        <v>4127</v>
      </c>
      <c r="H966" s="10" t="s">
        <v>4120</v>
      </c>
      <c r="I966" s="10" t="s">
        <v>167</v>
      </c>
      <c r="J966" s="10" t="s">
        <v>62</v>
      </c>
      <c r="K966" s="10" t="s">
        <v>115</v>
      </c>
      <c r="L966" s="10" t="s">
        <v>3299</v>
      </c>
      <c r="M966" s="10" t="s">
        <v>5012</v>
      </c>
    </row>
    <row r="967" spans="1:13" ht="63" customHeight="1">
      <c r="A967" s="10" t="s">
        <v>5017</v>
      </c>
      <c r="B967" s="10" t="s">
        <v>1496</v>
      </c>
      <c r="C967" s="10" t="s">
        <v>162</v>
      </c>
      <c r="D967" s="10" t="s">
        <v>72</v>
      </c>
      <c r="E967" s="10" t="s">
        <v>3316</v>
      </c>
      <c r="F967" s="10" t="s">
        <v>4189</v>
      </c>
      <c r="G967" s="10" t="s">
        <v>4130</v>
      </c>
      <c r="H967" s="10" t="s">
        <v>4131</v>
      </c>
      <c r="I967" s="10" t="s">
        <v>167</v>
      </c>
      <c r="J967" s="10" t="s">
        <v>62</v>
      </c>
      <c r="K967" s="10" t="s">
        <v>115</v>
      </c>
      <c r="L967" s="10" t="s">
        <v>3299</v>
      </c>
      <c r="M967" s="10" t="s">
        <v>5012</v>
      </c>
    </row>
    <row r="968" spans="1:13" ht="63" customHeight="1">
      <c r="A968" s="10" t="s">
        <v>5018</v>
      </c>
      <c r="B968" s="10" t="s">
        <v>1500</v>
      </c>
      <c r="C968" s="10" t="s">
        <v>162</v>
      </c>
      <c r="D968" s="10" t="s">
        <v>72</v>
      </c>
      <c r="E968" s="10" t="s">
        <v>4111</v>
      </c>
      <c r="F968" s="10" t="s">
        <v>4991</v>
      </c>
      <c r="G968" s="10" t="s">
        <v>4134</v>
      </c>
      <c r="H968" s="10" t="s">
        <v>4114</v>
      </c>
      <c r="I968" s="10" t="s">
        <v>167</v>
      </c>
      <c r="J968" s="10" t="s">
        <v>62</v>
      </c>
      <c r="K968" s="10" t="s">
        <v>115</v>
      </c>
      <c r="L968" s="10" t="s">
        <v>3299</v>
      </c>
      <c r="M968" s="10" t="s">
        <v>5019</v>
      </c>
    </row>
    <row r="969" spans="1:13" ht="63" customHeight="1">
      <c r="A969" s="10" t="s">
        <v>5020</v>
      </c>
      <c r="B969" s="10" t="s">
        <v>1500</v>
      </c>
      <c r="C969" s="10" t="s">
        <v>162</v>
      </c>
      <c r="D969" s="10" t="s">
        <v>72</v>
      </c>
      <c r="E969" s="10" t="s">
        <v>4122</v>
      </c>
      <c r="F969" s="10" t="s">
        <v>5021</v>
      </c>
      <c r="G969" s="10" t="s">
        <v>4138</v>
      </c>
      <c r="H969" s="10" t="s">
        <v>3309</v>
      </c>
      <c r="I969" s="10" t="s">
        <v>167</v>
      </c>
      <c r="J969" s="10" t="s">
        <v>62</v>
      </c>
      <c r="K969" s="10" t="s">
        <v>115</v>
      </c>
      <c r="L969" s="10" t="s">
        <v>3299</v>
      </c>
      <c r="M969" s="10" t="s">
        <v>5019</v>
      </c>
    </row>
    <row r="970" spans="1:13" ht="63" customHeight="1">
      <c r="A970" s="10" t="s">
        <v>5022</v>
      </c>
      <c r="B970" s="10" t="s">
        <v>1500</v>
      </c>
      <c r="C970" s="10" t="s">
        <v>162</v>
      </c>
      <c r="D970" s="10" t="s">
        <v>72</v>
      </c>
      <c r="E970" s="10" t="s">
        <v>3311</v>
      </c>
      <c r="F970" s="10" t="s">
        <v>4140</v>
      </c>
      <c r="G970" s="10" t="s">
        <v>4141</v>
      </c>
      <c r="H970" s="10" t="s">
        <v>4120</v>
      </c>
      <c r="I970" s="10" t="s">
        <v>167</v>
      </c>
      <c r="J970" s="10" t="s">
        <v>62</v>
      </c>
      <c r="K970" s="10" t="s">
        <v>115</v>
      </c>
      <c r="L970" s="10" t="s">
        <v>3299</v>
      </c>
      <c r="M970" s="10" t="s">
        <v>5019</v>
      </c>
    </row>
    <row r="971" spans="1:13" ht="63" customHeight="1">
      <c r="A971" s="10" t="s">
        <v>5023</v>
      </c>
      <c r="B971" s="10" t="s">
        <v>1500</v>
      </c>
      <c r="C971" s="10" t="s">
        <v>162</v>
      </c>
      <c r="D971" s="10" t="s">
        <v>72</v>
      </c>
      <c r="E971" s="10" t="s">
        <v>3316</v>
      </c>
      <c r="F971" s="10" t="s">
        <v>4143</v>
      </c>
      <c r="G971" s="10" t="s">
        <v>4144</v>
      </c>
      <c r="H971" s="10" t="s">
        <v>4131</v>
      </c>
      <c r="I971" s="10" t="s">
        <v>167</v>
      </c>
      <c r="J971" s="10" t="s">
        <v>62</v>
      </c>
      <c r="K971" s="10" t="s">
        <v>115</v>
      </c>
      <c r="L971" s="10" t="s">
        <v>3299</v>
      </c>
      <c r="M971" s="10" t="s">
        <v>5019</v>
      </c>
    </row>
    <row r="972" spans="1:13" ht="63" customHeight="1">
      <c r="A972" s="10" t="s">
        <v>5024</v>
      </c>
      <c r="B972" s="10" t="s">
        <v>1504</v>
      </c>
      <c r="C972" s="10" t="s">
        <v>162</v>
      </c>
      <c r="D972" s="10" t="s">
        <v>72</v>
      </c>
      <c r="E972" s="10" t="s">
        <v>4111</v>
      </c>
      <c r="F972" s="10" t="s">
        <v>4998</v>
      </c>
      <c r="G972" s="10" t="s">
        <v>4147</v>
      </c>
      <c r="H972" s="10" t="s">
        <v>4114</v>
      </c>
      <c r="I972" s="10" t="s">
        <v>167</v>
      </c>
      <c r="J972" s="10" t="s">
        <v>62</v>
      </c>
      <c r="K972" s="10" t="s">
        <v>115</v>
      </c>
      <c r="L972" s="10" t="s">
        <v>3299</v>
      </c>
      <c r="M972" s="10" t="s">
        <v>5025</v>
      </c>
    </row>
    <row r="973" spans="1:13" ht="63" customHeight="1">
      <c r="A973" s="10" t="s">
        <v>5026</v>
      </c>
      <c r="B973" s="10" t="s">
        <v>1504</v>
      </c>
      <c r="C973" s="10" t="s">
        <v>162</v>
      </c>
      <c r="D973" s="10" t="s">
        <v>72</v>
      </c>
      <c r="E973" s="10" t="s">
        <v>4150</v>
      </c>
      <c r="F973" s="10" t="s">
        <v>4151</v>
      </c>
      <c r="G973" s="10" t="s">
        <v>4152</v>
      </c>
      <c r="H973" s="10" t="s">
        <v>4120</v>
      </c>
      <c r="I973" s="10" t="s">
        <v>167</v>
      </c>
      <c r="J973" s="10" t="s">
        <v>62</v>
      </c>
      <c r="K973" s="10" t="s">
        <v>115</v>
      </c>
      <c r="L973" s="10" t="s">
        <v>3299</v>
      </c>
      <c r="M973" s="10" t="s">
        <v>5025</v>
      </c>
    </row>
    <row r="974" spans="1:13" ht="63" customHeight="1">
      <c r="A974" s="10" t="s">
        <v>5027</v>
      </c>
      <c r="B974" s="10" t="s">
        <v>1504</v>
      </c>
      <c r="C974" s="10" t="s">
        <v>162</v>
      </c>
      <c r="D974" s="10" t="s">
        <v>72</v>
      </c>
      <c r="E974" s="10" t="s">
        <v>4154</v>
      </c>
      <c r="F974" s="10" t="s">
        <v>4155</v>
      </c>
      <c r="G974" s="10" t="s">
        <v>4156</v>
      </c>
      <c r="H974" s="10" t="s">
        <v>4120</v>
      </c>
      <c r="I974" s="10" t="s">
        <v>167</v>
      </c>
      <c r="J974" s="10" t="s">
        <v>62</v>
      </c>
      <c r="K974" s="10" t="s">
        <v>115</v>
      </c>
      <c r="L974" s="10" t="s">
        <v>3299</v>
      </c>
      <c r="M974" s="10" t="s">
        <v>5025</v>
      </c>
    </row>
    <row r="975" spans="1:13" ht="63" customHeight="1">
      <c r="A975" s="10" t="s">
        <v>5028</v>
      </c>
      <c r="B975" s="10" t="s">
        <v>1504</v>
      </c>
      <c r="C975" s="10" t="s">
        <v>162</v>
      </c>
      <c r="D975" s="10" t="s">
        <v>72</v>
      </c>
      <c r="E975" s="10" t="s">
        <v>3316</v>
      </c>
      <c r="F975" s="10" t="s">
        <v>4158</v>
      </c>
      <c r="G975" s="10" t="s">
        <v>4159</v>
      </c>
      <c r="H975" s="10" t="s">
        <v>4131</v>
      </c>
      <c r="I975" s="10" t="s">
        <v>167</v>
      </c>
      <c r="J975" s="10" t="s">
        <v>62</v>
      </c>
      <c r="K975" s="10" t="s">
        <v>115</v>
      </c>
      <c r="L975" s="10" t="s">
        <v>3299</v>
      </c>
      <c r="M975" s="10" t="s">
        <v>5025</v>
      </c>
    </row>
    <row r="976" spans="1:13" ht="63" customHeight="1">
      <c r="A976" s="10" t="s">
        <v>5029</v>
      </c>
      <c r="B976" s="10" t="s">
        <v>1507</v>
      </c>
      <c r="C976" s="10" t="s">
        <v>162</v>
      </c>
      <c r="D976" s="10" t="s">
        <v>72</v>
      </c>
      <c r="E976" s="10" t="s">
        <v>4161</v>
      </c>
      <c r="F976" s="10" t="s">
        <v>5030</v>
      </c>
      <c r="G976" s="10" t="s">
        <v>4163</v>
      </c>
      <c r="H976" s="10" t="s">
        <v>4120</v>
      </c>
      <c r="I976" s="10" t="s">
        <v>167</v>
      </c>
      <c r="J976" s="10" t="s">
        <v>62</v>
      </c>
      <c r="K976" s="10" t="s">
        <v>115</v>
      </c>
      <c r="L976" s="10" t="s">
        <v>3299</v>
      </c>
      <c r="M976" s="10" t="s">
        <v>5031</v>
      </c>
    </row>
    <row r="977" spans="1:13" ht="63" customHeight="1">
      <c r="A977" s="10" t="s">
        <v>5032</v>
      </c>
      <c r="B977" s="10" t="s">
        <v>1507</v>
      </c>
      <c r="C977" s="10" t="s">
        <v>162</v>
      </c>
      <c r="D977" s="10" t="s">
        <v>72</v>
      </c>
      <c r="E977" s="10" t="s">
        <v>4166</v>
      </c>
      <c r="F977" s="10" t="s">
        <v>4167</v>
      </c>
      <c r="G977" s="10" t="s">
        <v>4168</v>
      </c>
      <c r="H977" s="10" t="s">
        <v>3314</v>
      </c>
      <c r="I977" s="10" t="s">
        <v>167</v>
      </c>
      <c r="J977" s="10" t="s">
        <v>62</v>
      </c>
      <c r="K977" s="10" t="s">
        <v>115</v>
      </c>
      <c r="L977" s="10" t="s">
        <v>3299</v>
      </c>
      <c r="M977" s="10" t="s">
        <v>5031</v>
      </c>
    </row>
    <row r="978" spans="1:13" ht="63" customHeight="1">
      <c r="A978" s="10" t="s">
        <v>5033</v>
      </c>
      <c r="B978" s="10" t="s">
        <v>1507</v>
      </c>
      <c r="C978" s="10" t="s">
        <v>162</v>
      </c>
      <c r="D978" s="10" t="s">
        <v>72</v>
      </c>
      <c r="E978" s="10" t="s">
        <v>4170</v>
      </c>
      <c r="F978" s="10" t="s">
        <v>4171</v>
      </c>
      <c r="G978" s="10" t="s">
        <v>4172</v>
      </c>
      <c r="H978" s="10" t="s">
        <v>4173</v>
      </c>
      <c r="I978" s="10" t="s">
        <v>167</v>
      </c>
      <c r="J978" s="10" t="s">
        <v>62</v>
      </c>
      <c r="K978" s="10" t="s">
        <v>115</v>
      </c>
      <c r="L978" s="10" t="s">
        <v>3299</v>
      </c>
      <c r="M978" s="10" t="s">
        <v>5031</v>
      </c>
    </row>
    <row r="979" spans="1:13" ht="63" customHeight="1">
      <c r="A979" s="10" t="s">
        <v>5034</v>
      </c>
      <c r="B979" s="10" t="s">
        <v>1507</v>
      </c>
      <c r="C979" s="10" t="s">
        <v>162</v>
      </c>
      <c r="D979" s="10" t="s">
        <v>72</v>
      </c>
      <c r="E979" s="10" t="s">
        <v>4175</v>
      </c>
      <c r="F979" s="10" t="s">
        <v>4176</v>
      </c>
      <c r="G979" s="10" t="s">
        <v>4177</v>
      </c>
      <c r="H979" s="10" t="s">
        <v>3314</v>
      </c>
      <c r="I979" s="10" t="s">
        <v>167</v>
      </c>
      <c r="J979" s="10" t="s">
        <v>62</v>
      </c>
      <c r="K979" s="10" t="s">
        <v>115</v>
      </c>
      <c r="L979" s="10" t="s">
        <v>3299</v>
      </c>
      <c r="M979" s="10" t="s">
        <v>5031</v>
      </c>
    </row>
    <row r="980" spans="1:13" ht="63" customHeight="1">
      <c r="A980" s="10" t="s">
        <v>5035</v>
      </c>
      <c r="B980" s="10" t="s">
        <v>1507</v>
      </c>
      <c r="C980" s="10" t="s">
        <v>162</v>
      </c>
      <c r="D980" s="10" t="s">
        <v>72</v>
      </c>
      <c r="E980" s="10" t="s">
        <v>3316</v>
      </c>
      <c r="F980" s="10" t="s">
        <v>4208</v>
      </c>
      <c r="G980" s="10" t="s">
        <v>4180</v>
      </c>
      <c r="H980" s="10" t="s">
        <v>4131</v>
      </c>
      <c r="I980" s="10" t="s">
        <v>167</v>
      </c>
      <c r="J980" s="10" t="s">
        <v>62</v>
      </c>
      <c r="K980" s="10" t="s">
        <v>115</v>
      </c>
      <c r="L980" s="10" t="s">
        <v>3299</v>
      </c>
      <c r="M980" s="10" t="s">
        <v>5031</v>
      </c>
    </row>
    <row r="981" spans="1:13" ht="63" customHeight="1">
      <c r="A981" s="10" t="s">
        <v>5036</v>
      </c>
      <c r="B981" s="10" t="s">
        <v>1511</v>
      </c>
      <c r="C981" s="10" t="s">
        <v>168</v>
      </c>
      <c r="D981" s="10" t="s">
        <v>72</v>
      </c>
      <c r="E981" s="10" t="s">
        <v>4111</v>
      </c>
      <c r="F981" s="10" t="s">
        <v>5037</v>
      </c>
      <c r="G981" s="10" t="s">
        <v>4113</v>
      </c>
      <c r="H981" s="10" t="s">
        <v>4114</v>
      </c>
      <c r="I981" s="10" t="s">
        <v>172</v>
      </c>
      <c r="J981" s="10" t="s">
        <v>62</v>
      </c>
      <c r="K981" s="10" t="s">
        <v>115</v>
      </c>
      <c r="L981" s="10" t="s">
        <v>3299</v>
      </c>
      <c r="M981" s="10" t="s">
        <v>5038</v>
      </c>
    </row>
    <row r="982" spans="1:13" ht="63" customHeight="1">
      <c r="A982" s="10" t="s">
        <v>5039</v>
      </c>
      <c r="B982" s="10" t="s">
        <v>1511</v>
      </c>
      <c r="C982" s="10" t="s">
        <v>168</v>
      </c>
      <c r="D982" s="10" t="s">
        <v>72</v>
      </c>
      <c r="E982" s="10" t="s">
        <v>4117</v>
      </c>
      <c r="F982" s="10" t="s">
        <v>5040</v>
      </c>
      <c r="G982" s="10" t="s">
        <v>4119</v>
      </c>
      <c r="H982" s="10" t="s">
        <v>4120</v>
      </c>
      <c r="I982" s="10" t="s">
        <v>172</v>
      </c>
      <c r="J982" s="10" t="s">
        <v>62</v>
      </c>
      <c r="K982" s="10" t="s">
        <v>115</v>
      </c>
      <c r="L982" s="10" t="s">
        <v>3299</v>
      </c>
      <c r="M982" s="10" t="s">
        <v>5038</v>
      </c>
    </row>
    <row r="983" spans="1:13" ht="63" customHeight="1">
      <c r="A983" s="10" t="s">
        <v>5041</v>
      </c>
      <c r="B983" s="10" t="s">
        <v>1511</v>
      </c>
      <c r="C983" s="10" t="s">
        <v>168</v>
      </c>
      <c r="D983" s="10" t="s">
        <v>72</v>
      </c>
      <c r="E983" s="10" t="s">
        <v>4122</v>
      </c>
      <c r="F983" s="10" t="s">
        <v>5042</v>
      </c>
      <c r="G983" s="10" t="s">
        <v>4124</v>
      </c>
      <c r="H983" s="10" t="s">
        <v>3309</v>
      </c>
      <c r="I983" s="10" t="s">
        <v>172</v>
      </c>
      <c r="J983" s="10" t="s">
        <v>62</v>
      </c>
      <c r="K983" s="10" t="s">
        <v>115</v>
      </c>
      <c r="L983" s="10" t="s">
        <v>3299</v>
      </c>
      <c r="M983" s="10" t="s">
        <v>5038</v>
      </c>
    </row>
    <row r="984" spans="1:13" ht="63" customHeight="1">
      <c r="A984" s="10" t="s">
        <v>5043</v>
      </c>
      <c r="B984" s="10" t="s">
        <v>1511</v>
      </c>
      <c r="C984" s="10" t="s">
        <v>168</v>
      </c>
      <c r="D984" s="10" t="s">
        <v>72</v>
      </c>
      <c r="E984" s="10" t="s">
        <v>3311</v>
      </c>
      <c r="F984" s="10" t="s">
        <v>4126</v>
      </c>
      <c r="G984" s="10" t="s">
        <v>4127</v>
      </c>
      <c r="H984" s="10" t="s">
        <v>4120</v>
      </c>
      <c r="I984" s="10" t="s">
        <v>172</v>
      </c>
      <c r="J984" s="10" t="s">
        <v>62</v>
      </c>
      <c r="K984" s="10" t="s">
        <v>115</v>
      </c>
      <c r="L984" s="10" t="s">
        <v>3299</v>
      </c>
      <c r="M984" s="10" t="s">
        <v>5038</v>
      </c>
    </row>
    <row r="985" spans="1:13" ht="63" customHeight="1">
      <c r="A985" s="10" t="s">
        <v>5044</v>
      </c>
      <c r="B985" s="10" t="s">
        <v>1511</v>
      </c>
      <c r="C985" s="10" t="s">
        <v>168</v>
      </c>
      <c r="D985" s="10" t="s">
        <v>72</v>
      </c>
      <c r="E985" s="10" t="s">
        <v>3316</v>
      </c>
      <c r="F985" s="10" t="s">
        <v>4129</v>
      </c>
      <c r="G985" s="10" t="s">
        <v>4130</v>
      </c>
      <c r="H985" s="10" t="s">
        <v>4131</v>
      </c>
      <c r="I985" s="10" t="s">
        <v>172</v>
      </c>
      <c r="J985" s="10" t="s">
        <v>62</v>
      </c>
      <c r="K985" s="10" t="s">
        <v>115</v>
      </c>
      <c r="L985" s="10" t="s">
        <v>3299</v>
      </c>
      <c r="M985" s="10" t="s">
        <v>5038</v>
      </c>
    </row>
    <row r="986" spans="1:13" ht="63" customHeight="1">
      <c r="A986" s="10" t="s">
        <v>5045</v>
      </c>
      <c r="B986" s="10" t="s">
        <v>1515</v>
      </c>
      <c r="C986" s="10" t="s">
        <v>168</v>
      </c>
      <c r="D986" s="10" t="s">
        <v>72</v>
      </c>
      <c r="E986" s="10" t="s">
        <v>4111</v>
      </c>
      <c r="F986" s="10" t="s">
        <v>5046</v>
      </c>
      <c r="G986" s="10" t="s">
        <v>4134</v>
      </c>
      <c r="H986" s="10" t="s">
        <v>4114</v>
      </c>
      <c r="I986" s="10" t="s">
        <v>172</v>
      </c>
      <c r="J986" s="10" t="s">
        <v>62</v>
      </c>
      <c r="K986" s="10" t="s">
        <v>115</v>
      </c>
      <c r="L986" s="10" t="s">
        <v>3299</v>
      </c>
      <c r="M986" s="10" t="s">
        <v>5047</v>
      </c>
    </row>
    <row r="987" spans="1:13" ht="63" customHeight="1">
      <c r="A987" s="10" t="s">
        <v>5048</v>
      </c>
      <c r="B987" s="10" t="s">
        <v>1515</v>
      </c>
      <c r="C987" s="10" t="s">
        <v>168</v>
      </c>
      <c r="D987" s="10" t="s">
        <v>72</v>
      </c>
      <c r="E987" s="10" t="s">
        <v>4122</v>
      </c>
      <c r="F987" s="10" t="s">
        <v>5049</v>
      </c>
      <c r="G987" s="10" t="s">
        <v>4138</v>
      </c>
      <c r="H987" s="10" t="s">
        <v>3309</v>
      </c>
      <c r="I987" s="10" t="s">
        <v>172</v>
      </c>
      <c r="J987" s="10" t="s">
        <v>62</v>
      </c>
      <c r="K987" s="10" t="s">
        <v>115</v>
      </c>
      <c r="L987" s="10" t="s">
        <v>3299</v>
      </c>
      <c r="M987" s="10" t="s">
        <v>5047</v>
      </c>
    </row>
    <row r="988" spans="1:13" ht="63" customHeight="1">
      <c r="A988" s="10" t="s">
        <v>5050</v>
      </c>
      <c r="B988" s="10" t="s">
        <v>1515</v>
      </c>
      <c r="C988" s="10" t="s">
        <v>168</v>
      </c>
      <c r="D988" s="10" t="s">
        <v>72</v>
      </c>
      <c r="E988" s="10" t="s">
        <v>3311</v>
      </c>
      <c r="F988" s="10" t="s">
        <v>4140</v>
      </c>
      <c r="G988" s="10" t="s">
        <v>4141</v>
      </c>
      <c r="H988" s="10" t="s">
        <v>4120</v>
      </c>
      <c r="I988" s="10" t="s">
        <v>172</v>
      </c>
      <c r="J988" s="10" t="s">
        <v>62</v>
      </c>
      <c r="K988" s="10" t="s">
        <v>115</v>
      </c>
      <c r="L988" s="10" t="s">
        <v>3299</v>
      </c>
      <c r="M988" s="10" t="s">
        <v>5047</v>
      </c>
    </row>
    <row r="989" spans="1:13" ht="63" customHeight="1">
      <c r="A989" s="10" t="s">
        <v>5051</v>
      </c>
      <c r="B989" s="10" t="s">
        <v>1515</v>
      </c>
      <c r="C989" s="10" t="s">
        <v>168</v>
      </c>
      <c r="D989" s="10" t="s">
        <v>72</v>
      </c>
      <c r="E989" s="10" t="s">
        <v>3316</v>
      </c>
      <c r="F989" s="10" t="s">
        <v>4143</v>
      </c>
      <c r="G989" s="10" t="s">
        <v>4144</v>
      </c>
      <c r="H989" s="10" t="s">
        <v>4131</v>
      </c>
      <c r="I989" s="10" t="s">
        <v>172</v>
      </c>
      <c r="J989" s="10" t="s">
        <v>62</v>
      </c>
      <c r="K989" s="10" t="s">
        <v>115</v>
      </c>
      <c r="L989" s="10" t="s">
        <v>3299</v>
      </c>
      <c r="M989" s="10" t="s">
        <v>5047</v>
      </c>
    </row>
    <row r="990" spans="1:13" ht="63" customHeight="1">
      <c r="A990" s="10" t="s">
        <v>5052</v>
      </c>
      <c r="B990" s="10" t="s">
        <v>1519</v>
      </c>
      <c r="C990" s="10" t="s">
        <v>168</v>
      </c>
      <c r="D990" s="10" t="s">
        <v>72</v>
      </c>
      <c r="E990" s="10" t="s">
        <v>4111</v>
      </c>
      <c r="F990" s="10" t="s">
        <v>5053</v>
      </c>
      <c r="G990" s="10" t="s">
        <v>4147</v>
      </c>
      <c r="H990" s="10" t="s">
        <v>4114</v>
      </c>
      <c r="I990" s="10" t="s">
        <v>172</v>
      </c>
      <c r="J990" s="10" t="s">
        <v>62</v>
      </c>
      <c r="K990" s="10" t="s">
        <v>115</v>
      </c>
      <c r="L990" s="10" t="s">
        <v>3299</v>
      </c>
      <c r="M990" s="10" t="s">
        <v>5054</v>
      </c>
    </row>
    <row r="991" spans="1:13" ht="63" customHeight="1">
      <c r="A991" s="10" t="s">
        <v>5055</v>
      </c>
      <c r="B991" s="10" t="s">
        <v>1519</v>
      </c>
      <c r="C991" s="10" t="s">
        <v>168</v>
      </c>
      <c r="D991" s="10" t="s">
        <v>72</v>
      </c>
      <c r="E991" s="10" t="s">
        <v>4150</v>
      </c>
      <c r="F991" s="10" t="s">
        <v>4151</v>
      </c>
      <c r="G991" s="10" t="s">
        <v>4152</v>
      </c>
      <c r="H991" s="10" t="s">
        <v>4120</v>
      </c>
      <c r="I991" s="10" t="s">
        <v>172</v>
      </c>
      <c r="J991" s="10" t="s">
        <v>62</v>
      </c>
      <c r="K991" s="10" t="s">
        <v>115</v>
      </c>
      <c r="L991" s="10" t="s">
        <v>3299</v>
      </c>
      <c r="M991" s="10" t="s">
        <v>5054</v>
      </c>
    </row>
    <row r="992" spans="1:13" ht="63" customHeight="1">
      <c r="A992" s="10" t="s">
        <v>5056</v>
      </c>
      <c r="B992" s="10" t="s">
        <v>1519</v>
      </c>
      <c r="C992" s="10" t="s">
        <v>168</v>
      </c>
      <c r="D992" s="10" t="s">
        <v>72</v>
      </c>
      <c r="E992" s="10" t="s">
        <v>4154</v>
      </c>
      <c r="F992" s="10" t="s">
        <v>4155</v>
      </c>
      <c r="G992" s="10" t="s">
        <v>4156</v>
      </c>
      <c r="H992" s="10" t="s">
        <v>4120</v>
      </c>
      <c r="I992" s="10" t="s">
        <v>172</v>
      </c>
      <c r="J992" s="10" t="s">
        <v>62</v>
      </c>
      <c r="K992" s="10" t="s">
        <v>115</v>
      </c>
      <c r="L992" s="10" t="s">
        <v>3299</v>
      </c>
      <c r="M992" s="10" t="s">
        <v>5054</v>
      </c>
    </row>
    <row r="993" spans="1:13" ht="63" customHeight="1">
      <c r="A993" s="10" t="s">
        <v>5057</v>
      </c>
      <c r="B993" s="10" t="s">
        <v>1519</v>
      </c>
      <c r="C993" s="10" t="s">
        <v>168</v>
      </c>
      <c r="D993" s="10" t="s">
        <v>72</v>
      </c>
      <c r="E993" s="10" t="s">
        <v>3316</v>
      </c>
      <c r="F993" s="10" t="s">
        <v>4158</v>
      </c>
      <c r="G993" s="10" t="s">
        <v>4159</v>
      </c>
      <c r="H993" s="10" t="s">
        <v>4131</v>
      </c>
      <c r="I993" s="10" t="s">
        <v>172</v>
      </c>
      <c r="J993" s="10" t="s">
        <v>62</v>
      </c>
      <c r="K993" s="10" t="s">
        <v>115</v>
      </c>
      <c r="L993" s="10" t="s">
        <v>3299</v>
      </c>
      <c r="M993" s="10" t="s">
        <v>5054</v>
      </c>
    </row>
    <row r="994" spans="1:13" ht="63" customHeight="1">
      <c r="A994" s="10" t="s">
        <v>5058</v>
      </c>
      <c r="B994" s="10" t="s">
        <v>1523</v>
      </c>
      <c r="C994" s="10" t="s">
        <v>168</v>
      </c>
      <c r="D994" s="10" t="s">
        <v>72</v>
      </c>
      <c r="E994" s="10" t="s">
        <v>4161</v>
      </c>
      <c r="F994" s="10" t="s">
        <v>5059</v>
      </c>
      <c r="G994" s="10" t="s">
        <v>4163</v>
      </c>
      <c r="H994" s="10" t="s">
        <v>4120</v>
      </c>
      <c r="I994" s="10" t="s">
        <v>172</v>
      </c>
      <c r="J994" s="10" t="s">
        <v>62</v>
      </c>
      <c r="K994" s="10" t="s">
        <v>115</v>
      </c>
      <c r="L994" s="10" t="s">
        <v>3299</v>
      </c>
      <c r="M994" s="10" t="s">
        <v>5060</v>
      </c>
    </row>
    <row r="995" spans="1:13" ht="63" customHeight="1">
      <c r="A995" s="10" t="s">
        <v>5061</v>
      </c>
      <c r="B995" s="10" t="s">
        <v>1523</v>
      </c>
      <c r="C995" s="10" t="s">
        <v>168</v>
      </c>
      <c r="D995" s="10" t="s">
        <v>72</v>
      </c>
      <c r="E995" s="10" t="s">
        <v>4166</v>
      </c>
      <c r="F995" s="10" t="s">
        <v>4167</v>
      </c>
      <c r="G995" s="10" t="s">
        <v>4168</v>
      </c>
      <c r="H995" s="10" t="s">
        <v>3314</v>
      </c>
      <c r="I995" s="10" t="s">
        <v>172</v>
      </c>
      <c r="J995" s="10" t="s">
        <v>62</v>
      </c>
      <c r="K995" s="10" t="s">
        <v>115</v>
      </c>
      <c r="L995" s="10" t="s">
        <v>3299</v>
      </c>
      <c r="M995" s="10" t="s">
        <v>5060</v>
      </c>
    </row>
    <row r="996" spans="1:13" ht="63" customHeight="1">
      <c r="A996" s="10" t="s">
        <v>5062</v>
      </c>
      <c r="B996" s="10" t="s">
        <v>1523</v>
      </c>
      <c r="C996" s="10" t="s">
        <v>168</v>
      </c>
      <c r="D996" s="10" t="s">
        <v>72</v>
      </c>
      <c r="E996" s="10" t="s">
        <v>4170</v>
      </c>
      <c r="F996" s="10" t="s">
        <v>4171</v>
      </c>
      <c r="G996" s="10" t="s">
        <v>4172</v>
      </c>
      <c r="H996" s="10" t="s">
        <v>4173</v>
      </c>
      <c r="I996" s="10" t="s">
        <v>172</v>
      </c>
      <c r="J996" s="10" t="s">
        <v>62</v>
      </c>
      <c r="K996" s="10" t="s">
        <v>115</v>
      </c>
      <c r="L996" s="10" t="s">
        <v>3299</v>
      </c>
      <c r="M996" s="10" t="s">
        <v>5060</v>
      </c>
    </row>
    <row r="997" spans="1:13" ht="63" customHeight="1">
      <c r="A997" s="10" t="s">
        <v>5063</v>
      </c>
      <c r="B997" s="10" t="s">
        <v>1523</v>
      </c>
      <c r="C997" s="10" t="s">
        <v>168</v>
      </c>
      <c r="D997" s="10" t="s">
        <v>72</v>
      </c>
      <c r="E997" s="10" t="s">
        <v>4175</v>
      </c>
      <c r="F997" s="10" t="s">
        <v>4176</v>
      </c>
      <c r="G997" s="10" t="s">
        <v>4177</v>
      </c>
      <c r="H997" s="10" t="s">
        <v>3314</v>
      </c>
      <c r="I997" s="10" t="s">
        <v>172</v>
      </c>
      <c r="J997" s="10" t="s">
        <v>62</v>
      </c>
      <c r="K997" s="10" t="s">
        <v>115</v>
      </c>
      <c r="L997" s="10" t="s">
        <v>3299</v>
      </c>
      <c r="M997" s="10" t="s">
        <v>5060</v>
      </c>
    </row>
    <row r="998" spans="1:13" ht="63" customHeight="1">
      <c r="A998" s="10" t="s">
        <v>5064</v>
      </c>
      <c r="B998" s="10" t="s">
        <v>1523</v>
      </c>
      <c r="C998" s="10" t="s">
        <v>168</v>
      </c>
      <c r="D998" s="10" t="s">
        <v>72</v>
      </c>
      <c r="E998" s="10" t="s">
        <v>3316</v>
      </c>
      <c r="F998" s="10" t="s">
        <v>4179</v>
      </c>
      <c r="G998" s="10" t="s">
        <v>4180</v>
      </c>
      <c r="H998" s="10" t="s">
        <v>4131</v>
      </c>
      <c r="I998" s="10" t="s">
        <v>172</v>
      </c>
      <c r="J998" s="10" t="s">
        <v>62</v>
      </c>
      <c r="K998" s="10" t="s">
        <v>115</v>
      </c>
      <c r="L998" s="10" t="s">
        <v>3299</v>
      </c>
      <c r="M998" s="10" t="s">
        <v>5060</v>
      </c>
    </row>
    <row r="999" spans="1:13" ht="63" customHeight="1">
      <c r="A999" s="10" t="s">
        <v>5065</v>
      </c>
      <c r="B999" s="10" t="s">
        <v>1527</v>
      </c>
      <c r="C999" s="10" t="s">
        <v>168</v>
      </c>
      <c r="D999" s="10" t="s">
        <v>72</v>
      </c>
      <c r="E999" s="10" t="s">
        <v>4111</v>
      </c>
      <c r="F999" s="10" t="s">
        <v>5066</v>
      </c>
      <c r="G999" s="10" t="s">
        <v>4113</v>
      </c>
      <c r="H999" s="10" t="s">
        <v>4114</v>
      </c>
      <c r="I999" s="10" t="s">
        <v>172</v>
      </c>
      <c r="J999" s="10" t="s">
        <v>62</v>
      </c>
      <c r="K999" s="10" t="s">
        <v>115</v>
      </c>
      <c r="L999" s="10" t="s">
        <v>3299</v>
      </c>
      <c r="M999" s="10" t="s">
        <v>5067</v>
      </c>
    </row>
    <row r="1000" spans="1:13" ht="63" customHeight="1">
      <c r="A1000" s="10" t="s">
        <v>5068</v>
      </c>
      <c r="B1000" s="10" t="s">
        <v>1527</v>
      </c>
      <c r="C1000" s="10" t="s">
        <v>168</v>
      </c>
      <c r="D1000" s="10" t="s">
        <v>72</v>
      </c>
      <c r="E1000" s="10" t="s">
        <v>4117</v>
      </c>
      <c r="F1000" s="10" t="s">
        <v>5040</v>
      </c>
      <c r="G1000" s="10" t="s">
        <v>4119</v>
      </c>
      <c r="H1000" s="10" t="s">
        <v>4120</v>
      </c>
      <c r="I1000" s="10" t="s">
        <v>172</v>
      </c>
      <c r="J1000" s="10" t="s">
        <v>62</v>
      </c>
      <c r="K1000" s="10" t="s">
        <v>115</v>
      </c>
      <c r="L1000" s="10" t="s">
        <v>3299</v>
      </c>
      <c r="M1000" s="10" t="s">
        <v>5067</v>
      </c>
    </row>
    <row r="1001" spans="1:13" ht="63" customHeight="1">
      <c r="A1001" s="10" t="s">
        <v>5069</v>
      </c>
      <c r="B1001" s="10" t="s">
        <v>1527</v>
      </c>
      <c r="C1001" s="10" t="s">
        <v>168</v>
      </c>
      <c r="D1001" s="10" t="s">
        <v>72</v>
      </c>
      <c r="E1001" s="10" t="s">
        <v>4122</v>
      </c>
      <c r="F1001" s="10" t="s">
        <v>5070</v>
      </c>
      <c r="G1001" s="10" t="s">
        <v>4124</v>
      </c>
      <c r="H1001" s="10" t="s">
        <v>3309</v>
      </c>
      <c r="I1001" s="10" t="s">
        <v>172</v>
      </c>
      <c r="J1001" s="10" t="s">
        <v>62</v>
      </c>
      <c r="K1001" s="10" t="s">
        <v>115</v>
      </c>
      <c r="L1001" s="10" t="s">
        <v>3299</v>
      </c>
      <c r="M1001" s="10" t="s">
        <v>5067</v>
      </c>
    </row>
    <row r="1002" spans="1:13" ht="63" customHeight="1">
      <c r="A1002" s="10" t="s">
        <v>5071</v>
      </c>
      <c r="B1002" s="10" t="s">
        <v>1527</v>
      </c>
      <c r="C1002" s="10" t="s">
        <v>168</v>
      </c>
      <c r="D1002" s="10" t="s">
        <v>72</v>
      </c>
      <c r="E1002" s="10" t="s">
        <v>3311</v>
      </c>
      <c r="F1002" s="10" t="s">
        <v>4126</v>
      </c>
      <c r="G1002" s="10" t="s">
        <v>4127</v>
      </c>
      <c r="H1002" s="10" t="s">
        <v>4120</v>
      </c>
      <c r="I1002" s="10" t="s">
        <v>172</v>
      </c>
      <c r="J1002" s="10" t="s">
        <v>62</v>
      </c>
      <c r="K1002" s="10" t="s">
        <v>115</v>
      </c>
      <c r="L1002" s="10" t="s">
        <v>3299</v>
      </c>
      <c r="M1002" s="10" t="s">
        <v>5067</v>
      </c>
    </row>
    <row r="1003" spans="1:13" ht="63" customHeight="1">
      <c r="A1003" s="10" t="s">
        <v>5072</v>
      </c>
      <c r="B1003" s="10" t="s">
        <v>1527</v>
      </c>
      <c r="C1003" s="10" t="s">
        <v>168</v>
      </c>
      <c r="D1003" s="10" t="s">
        <v>72</v>
      </c>
      <c r="E1003" s="10" t="s">
        <v>3316</v>
      </c>
      <c r="F1003" s="10" t="s">
        <v>4189</v>
      </c>
      <c r="G1003" s="10" t="s">
        <v>4130</v>
      </c>
      <c r="H1003" s="10" t="s">
        <v>4131</v>
      </c>
      <c r="I1003" s="10" t="s">
        <v>172</v>
      </c>
      <c r="J1003" s="10" t="s">
        <v>62</v>
      </c>
      <c r="K1003" s="10" t="s">
        <v>115</v>
      </c>
      <c r="L1003" s="10" t="s">
        <v>3299</v>
      </c>
      <c r="M1003" s="10" t="s">
        <v>5067</v>
      </c>
    </row>
    <row r="1004" spans="1:13" ht="63" customHeight="1">
      <c r="A1004" s="10" t="s">
        <v>5073</v>
      </c>
      <c r="B1004" s="10" t="s">
        <v>1531</v>
      </c>
      <c r="C1004" s="10" t="s">
        <v>168</v>
      </c>
      <c r="D1004" s="10" t="s">
        <v>72</v>
      </c>
      <c r="E1004" s="10" t="s">
        <v>4111</v>
      </c>
      <c r="F1004" s="10" t="s">
        <v>5046</v>
      </c>
      <c r="G1004" s="10" t="s">
        <v>4134</v>
      </c>
      <c r="H1004" s="10" t="s">
        <v>4114</v>
      </c>
      <c r="I1004" s="10" t="s">
        <v>172</v>
      </c>
      <c r="J1004" s="10" t="s">
        <v>62</v>
      </c>
      <c r="K1004" s="10" t="s">
        <v>115</v>
      </c>
      <c r="L1004" s="10" t="s">
        <v>3299</v>
      </c>
      <c r="M1004" s="10" t="s">
        <v>5074</v>
      </c>
    </row>
    <row r="1005" spans="1:13" ht="63" customHeight="1">
      <c r="A1005" s="10" t="s">
        <v>5075</v>
      </c>
      <c r="B1005" s="10" t="s">
        <v>1531</v>
      </c>
      <c r="C1005" s="10" t="s">
        <v>168</v>
      </c>
      <c r="D1005" s="10" t="s">
        <v>72</v>
      </c>
      <c r="E1005" s="10" t="s">
        <v>4122</v>
      </c>
      <c r="F1005" s="10" t="s">
        <v>5076</v>
      </c>
      <c r="G1005" s="10" t="s">
        <v>4138</v>
      </c>
      <c r="H1005" s="10" t="s">
        <v>3309</v>
      </c>
      <c r="I1005" s="10" t="s">
        <v>172</v>
      </c>
      <c r="J1005" s="10" t="s">
        <v>62</v>
      </c>
      <c r="K1005" s="10" t="s">
        <v>115</v>
      </c>
      <c r="L1005" s="10" t="s">
        <v>3299</v>
      </c>
      <c r="M1005" s="10" t="s">
        <v>5074</v>
      </c>
    </row>
    <row r="1006" spans="1:13" ht="63" customHeight="1">
      <c r="A1006" s="10" t="s">
        <v>5077</v>
      </c>
      <c r="B1006" s="10" t="s">
        <v>1531</v>
      </c>
      <c r="C1006" s="10" t="s">
        <v>168</v>
      </c>
      <c r="D1006" s="10" t="s">
        <v>72</v>
      </c>
      <c r="E1006" s="10" t="s">
        <v>3311</v>
      </c>
      <c r="F1006" s="10" t="s">
        <v>4140</v>
      </c>
      <c r="G1006" s="10" t="s">
        <v>4141</v>
      </c>
      <c r="H1006" s="10" t="s">
        <v>4120</v>
      </c>
      <c r="I1006" s="10" t="s">
        <v>172</v>
      </c>
      <c r="J1006" s="10" t="s">
        <v>62</v>
      </c>
      <c r="K1006" s="10" t="s">
        <v>115</v>
      </c>
      <c r="L1006" s="10" t="s">
        <v>3299</v>
      </c>
      <c r="M1006" s="10" t="s">
        <v>5074</v>
      </c>
    </row>
    <row r="1007" spans="1:13" ht="63" customHeight="1">
      <c r="A1007" s="10" t="s">
        <v>5078</v>
      </c>
      <c r="B1007" s="10" t="s">
        <v>1531</v>
      </c>
      <c r="C1007" s="10" t="s">
        <v>168</v>
      </c>
      <c r="D1007" s="10" t="s">
        <v>72</v>
      </c>
      <c r="E1007" s="10" t="s">
        <v>3316</v>
      </c>
      <c r="F1007" s="10" t="s">
        <v>4143</v>
      </c>
      <c r="G1007" s="10" t="s">
        <v>4144</v>
      </c>
      <c r="H1007" s="10" t="s">
        <v>4131</v>
      </c>
      <c r="I1007" s="10" t="s">
        <v>172</v>
      </c>
      <c r="J1007" s="10" t="s">
        <v>62</v>
      </c>
      <c r="K1007" s="10" t="s">
        <v>115</v>
      </c>
      <c r="L1007" s="10" t="s">
        <v>3299</v>
      </c>
      <c r="M1007" s="10" t="s">
        <v>5074</v>
      </c>
    </row>
    <row r="1008" spans="1:13" ht="63" customHeight="1">
      <c r="A1008" s="10" t="s">
        <v>5079</v>
      </c>
      <c r="B1008" s="10" t="s">
        <v>1535</v>
      </c>
      <c r="C1008" s="10" t="s">
        <v>168</v>
      </c>
      <c r="D1008" s="10" t="s">
        <v>72</v>
      </c>
      <c r="E1008" s="10" t="s">
        <v>4111</v>
      </c>
      <c r="F1008" s="10" t="s">
        <v>5053</v>
      </c>
      <c r="G1008" s="10" t="s">
        <v>4147</v>
      </c>
      <c r="H1008" s="10" t="s">
        <v>4114</v>
      </c>
      <c r="I1008" s="10" t="s">
        <v>172</v>
      </c>
      <c r="J1008" s="10" t="s">
        <v>62</v>
      </c>
      <c r="K1008" s="10" t="s">
        <v>115</v>
      </c>
      <c r="L1008" s="10" t="s">
        <v>3299</v>
      </c>
      <c r="M1008" s="10" t="s">
        <v>5080</v>
      </c>
    </row>
    <row r="1009" spans="1:13" ht="63" customHeight="1">
      <c r="A1009" s="10" t="s">
        <v>5081</v>
      </c>
      <c r="B1009" s="10" t="s">
        <v>1535</v>
      </c>
      <c r="C1009" s="10" t="s">
        <v>168</v>
      </c>
      <c r="D1009" s="10" t="s">
        <v>72</v>
      </c>
      <c r="E1009" s="10" t="s">
        <v>4150</v>
      </c>
      <c r="F1009" s="10" t="s">
        <v>4151</v>
      </c>
      <c r="G1009" s="10" t="s">
        <v>4152</v>
      </c>
      <c r="H1009" s="10" t="s">
        <v>4120</v>
      </c>
      <c r="I1009" s="10" t="s">
        <v>172</v>
      </c>
      <c r="J1009" s="10" t="s">
        <v>62</v>
      </c>
      <c r="K1009" s="10" t="s">
        <v>115</v>
      </c>
      <c r="L1009" s="10" t="s">
        <v>3299</v>
      </c>
      <c r="M1009" s="10" t="s">
        <v>5080</v>
      </c>
    </row>
    <row r="1010" spans="1:13" ht="63" customHeight="1">
      <c r="A1010" s="10" t="s">
        <v>5082</v>
      </c>
      <c r="B1010" s="10" t="s">
        <v>1535</v>
      </c>
      <c r="C1010" s="10" t="s">
        <v>168</v>
      </c>
      <c r="D1010" s="10" t="s">
        <v>72</v>
      </c>
      <c r="E1010" s="10" t="s">
        <v>4154</v>
      </c>
      <c r="F1010" s="10" t="s">
        <v>4155</v>
      </c>
      <c r="G1010" s="10" t="s">
        <v>4156</v>
      </c>
      <c r="H1010" s="10" t="s">
        <v>4120</v>
      </c>
      <c r="I1010" s="10" t="s">
        <v>172</v>
      </c>
      <c r="J1010" s="10" t="s">
        <v>62</v>
      </c>
      <c r="K1010" s="10" t="s">
        <v>115</v>
      </c>
      <c r="L1010" s="10" t="s">
        <v>3299</v>
      </c>
      <c r="M1010" s="10" t="s">
        <v>5080</v>
      </c>
    </row>
    <row r="1011" spans="1:13" ht="63" customHeight="1">
      <c r="A1011" s="10" t="s">
        <v>5083</v>
      </c>
      <c r="B1011" s="10" t="s">
        <v>1535</v>
      </c>
      <c r="C1011" s="10" t="s">
        <v>168</v>
      </c>
      <c r="D1011" s="10" t="s">
        <v>72</v>
      </c>
      <c r="E1011" s="10" t="s">
        <v>3316</v>
      </c>
      <c r="F1011" s="10" t="s">
        <v>4158</v>
      </c>
      <c r="G1011" s="10" t="s">
        <v>4159</v>
      </c>
      <c r="H1011" s="10" t="s">
        <v>4131</v>
      </c>
      <c r="I1011" s="10" t="s">
        <v>172</v>
      </c>
      <c r="J1011" s="10" t="s">
        <v>62</v>
      </c>
      <c r="K1011" s="10" t="s">
        <v>115</v>
      </c>
      <c r="L1011" s="10" t="s">
        <v>3299</v>
      </c>
      <c r="M1011" s="10" t="s">
        <v>5080</v>
      </c>
    </row>
    <row r="1012" spans="1:13" ht="63" customHeight="1">
      <c r="A1012" s="10" t="s">
        <v>5084</v>
      </c>
      <c r="B1012" s="10" t="s">
        <v>1538</v>
      </c>
      <c r="C1012" s="10" t="s">
        <v>168</v>
      </c>
      <c r="D1012" s="10" t="s">
        <v>72</v>
      </c>
      <c r="E1012" s="10" t="s">
        <v>4161</v>
      </c>
      <c r="F1012" s="10" t="s">
        <v>5085</v>
      </c>
      <c r="G1012" s="10" t="s">
        <v>4163</v>
      </c>
      <c r="H1012" s="10" t="s">
        <v>4120</v>
      </c>
      <c r="I1012" s="10" t="s">
        <v>172</v>
      </c>
      <c r="J1012" s="10" t="s">
        <v>62</v>
      </c>
      <c r="K1012" s="10" t="s">
        <v>115</v>
      </c>
      <c r="L1012" s="10" t="s">
        <v>3299</v>
      </c>
      <c r="M1012" s="10" t="s">
        <v>5086</v>
      </c>
    </row>
    <row r="1013" spans="1:13" ht="63" customHeight="1">
      <c r="A1013" s="10" t="s">
        <v>5087</v>
      </c>
      <c r="B1013" s="10" t="s">
        <v>1538</v>
      </c>
      <c r="C1013" s="10" t="s">
        <v>168</v>
      </c>
      <c r="D1013" s="10" t="s">
        <v>72</v>
      </c>
      <c r="E1013" s="10" t="s">
        <v>4166</v>
      </c>
      <c r="F1013" s="10" t="s">
        <v>4167</v>
      </c>
      <c r="G1013" s="10" t="s">
        <v>4168</v>
      </c>
      <c r="H1013" s="10" t="s">
        <v>3314</v>
      </c>
      <c r="I1013" s="10" t="s">
        <v>172</v>
      </c>
      <c r="J1013" s="10" t="s">
        <v>62</v>
      </c>
      <c r="K1013" s="10" t="s">
        <v>115</v>
      </c>
      <c r="L1013" s="10" t="s">
        <v>3299</v>
      </c>
      <c r="M1013" s="10" t="s">
        <v>5086</v>
      </c>
    </row>
    <row r="1014" spans="1:13" ht="63" customHeight="1">
      <c r="A1014" s="10" t="s">
        <v>5088</v>
      </c>
      <c r="B1014" s="10" t="s">
        <v>1538</v>
      </c>
      <c r="C1014" s="10" t="s">
        <v>168</v>
      </c>
      <c r="D1014" s="10" t="s">
        <v>72</v>
      </c>
      <c r="E1014" s="10" t="s">
        <v>4170</v>
      </c>
      <c r="F1014" s="10" t="s">
        <v>4171</v>
      </c>
      <c r="G1014" s="10" t="s">
        <v>4172</v>
      </c>
      <c r="H1014" s="10" t="s">
        <v>4173</v>
      </c>
      <c r="I1014" s="10" t="s">
        <v>172</v>
      </c>
      <c r="J1014" s="10" t="s">
        <v>62</v>
      </c>
      <c r="K1014" s="10" t="s">
        <v>115</v>
      </c>
      <c r="L1014" s="10" t="s">
        <v>3299</v>
      </c>
      <c r="M1014" s="10" t="s">
        <v>5086</v>
      </c>
    </row>
    <row r="1015" spans="1:13" ht="63" customHeight="1">
      <c r="A1015" s="10" t="s">
        <v>5089</v>
      </c>
      <c r="B1015" s="10" t="s">
        <v>1538</v>
      </c>
      <c r="C1015" s="10" t="s">
        <v>168</v>
      </c>
      <c r="D1015" s="10" t="s">
        <v>72</v>
      </c>
      <c r="E1015" s="10" t="s">
        <v>4175</v>
      </c>
      <c r="F1015" s="10" t="s">
        <v>4176</v>
      </c>
      <c r="G1015" s="10" t="s">
        <v>4177</v>
      </c>
      <c r="H1015" s="10" t="s">
        <v>3314</v>
      </c>
      <c r="I1015" s="10" t="s">
        <v>172</v>
      </c>
      <c r="J1015" s="10" t="s">
        <v>62</v>
      </c>
      <c r="K1015" s="10" t="s">
        <v>115</v>
      </c>
      <c r="L1015" s="10" t="s">
        <v>3299</v>
      </c>
      <c r="M1015" s="10" t="s">
        <v>5086</v>
      </c>
    </row>
    <row r="1016" spans="1:13" ht="63" customHeight="1">
      <c r="A1016" s="10" t="s">
        <v>5090</v>
      </c>
      <c r="B1016" s="10" t="s">
        <v>1538</v>
      </c>
      <c r="C1016" s="10" t="s">
        <v>168</v>
      </c>
      <c r="D1016" s="10" t="s">
        <v>72</v>
      </c>
      <c r="E1016" s="10" t="s">
        <v>3316</v>
      </c>
      <c r="F1016" s="10" t="s">
        <v>4208</v>
      </c>
      <c r="G1016" s="10" t="s">
        <v>4180</v>
      </c>
      <c r="H1016" s="10" t="s">
        <v>4131</v>
      </c>
      <c r="I1016" s="10" t="s">
        <v>172</v>
      </c>
      <c r="J1016" s="10" t="s">
        <v>62</v>
      </c>
      <c r="K1016" s="10" t="s">
        <v>115</v>
      </c>
      <c r="L1016" s="10" t="s">
        <v>3299</v>
      </c>
      <c r="M1016" s="10" t="s">
        <v>5086</v>
      </c>
    </row>
    <row r="1017" spans="1:13" ht="63" customHeight="1">
      <c r="A1017" s="10" t="s">
        <v>5091</v>
      </c>
      <c r="B1017" s="10" t="s">
        <v>1542</v>
      </c>
      <c r="C1017" s="10" t="s">
        <v>174</v>
      </c>
      <c r="D1017" s="10" t="s">
        <v>173</v>
      </c>
      <c r="E1017" s="10" t="s">
        <v>4111</v>
      </c>
      <c r="F1017" s="10" t="s">
        <v>5092</v>
      </c>
      <c r="G1017" s="10" t="s">
        <v>4113</v>
      </c>
      <c r="H1017" s="10" t="s">
        <v>4114</v>
      </c>
      <c r="I1017" s="10" t="s">
        <v>179</v>
      </c>
      <c r="J1017" s="10" t="s">
        <v>62</v>
      </c>
      <c r="K1017" s="10" t="s">
        <v>115</v>
      </c>
      <c r="L1017" s="10" t="s">
        <v>3299</v>
      </c>
      <c r="M1017" s="10" t="s">
        <v>5093</v>
      </c>
    </row>
    <row r="1018" spans="1:13" ht="63" customHeight="1">
      <c r="A1018" s="10" t="s">
        <v>5094</v>
      </c>
      <c r="B1018" s="10" t="s">
        <v>1542</v>
      </c>
      <c r="C1018" s="10" t="s">
        <v>174</v>
      </c>
      <c r="D1018" s="10" t="s">
        <v>173</v>
      </c>
      <c r="E1018" s="10" t="s">
        <v>4117</v>
      </c>
      <c r="F1018" s="10" t="s">
        <v>5095</v>
      </c>
      <c r="G1018" s="10" t="s">
        <v>4119</v>
      </c>
      <c r="H1018" s="10" t="s">
        <v>4120</v>
      </c>
      <c r="I1018" s="10" t="s">
        <v>179</v>
      </c>
      <c r="J1018" s="10" t="s">
        <v>62</v>
      </c>
      <c r="K1018" s="10" t="s">
        <v>115</v>
      </c>
      <c r="L1018" s="10" t="s">
        <v>3299</v>
      </c>
      <c r="M1018" s="10" t="s">
        <v>5093</v>
      </c>
    </row>
    <row r="1019" spans="1:13" ht="63" customHeight="1">
      <c r="A1019" s="10" t="s">
        <v>5096</v>
      </c>
      <c r="B1019" s="10" t="s">
        <v>1542</v>
      </c>
      <c r="C1019" s="10" t="s">
        <v>174</v>
      </c>
      <c r="D1019" s="10" t="s">
        <v>173</v>
      </c>
      <c r="E1019" s="10" t="s">
        <v>4122</v>
      </c>
      <c r="F1019" s="10" t="s">
        <v>5097</v>
      </c>
      <c r="G1019" s="10" t="s">
        <v>4124</v>
      </c>
      <c r="H1019" s="10" t="s">
        <v>3309</v>
      </c>
      <c r="I1019" s="10" t="s">
        <v>179</v>
      </c>
      <c r="J1019" s="10" t="s">
        <v>62</v>
      </c>
      <c r="K1019" s="10" t="s">
        <v>115</v>
      </c>
      <c r="L1019" s="10" t="s">
        <v>3299</v>
      </c>
      <c r="M1019" s="10" t="s">
        <v>5093</v>
      </c>
    </row>
    <row r="1020" spans="1:13" ht="63" customHeight="1">
      <c r="A1020" s="10" t="s">
        <v>5098</v>
      </c>
      <c r="B1020" s="10" t="s">
        <v>1542</v>
      </c>
      <c r="C1020" s="10" t="s">
        <v>174</v>
      </c>
      <c r="D1020" s="10" t="s">
        <v>173</v>
      </c>
      <c r="E1020" s="10" t="s">
        <v>3311</v>
      </c>
      <c r="F1020" s="10" t="s">
        <v>4126</v>
      </c>
      <c r="G1020" s="10" t="s">
        <v>4127</v>
      </c>
      <c r="H1020" s="10" t="s">
        <v>4120</v>
      </c>
      <c r="I1020" s="10" t="s">
        <v>179</v>
      </c>
      <c r="J1020" s="10" t="s">
        <v>62</v>
      </c>
      <c r="K1020" s="10" t="s">
        <v>115</v>
      </c>
      <c r="L1020" s="10" t="s">
        <v>3299</v>
      </c>
      <c r="M1020" s="10" t="s">
        <v>5093</v>
      </c>
    </row>
    <row r="1021" spans="1:13" ht="63" customHeight="1">
      <c r="A1021" s="10" t="s">
        <v>5099</v>
      </c>
      <c r="B1021" s="10" t="s">
        <v>1542</v>
      </c>
      <c r="C1021" s="10" t="s">
        <v>174</v>
      </c>
      <c r="D1021" s="10" t="s">
        <v>173</v>
      </c>
      <c r="E1021" s="10" t="s">
        <v>3316</v>
      </c>
      <c r="F1021" s="10" t="s">
        <v>4129</v>
      </c>
      <c r="G1021" s="10" t="s">
        <v>4130</v>
      </c>
      <c r="H1021" s="10" t="s">
        <v>4131</v>
      </c>
      <c r="I1021" s="10" t="s">
        <v>179</v>
      </c>
      <c r="J1021" s="10" t="s">
        <v>62</v>
      </c>
      <c r="K1021" s="10" t="s">
        <v>115</v>
      </c>
      <c r="L1021" s="10" t="s">
        <v>3299</v>
      </c>
      <c r="M1021" s="10" t="s">
        <v>5093</v>
      </c>
    </row>
    <row r="1022" spans="1:13" ht="63" customHeight="1">
      <c r="A1022" s="10" t="s">
        <v>5100</v>
      </c>
      <c r="B1022" s="10" t="s">
        <v>1546</v>
      </c>
      <c r="C1022" s="10" t="s">
        <v>174</v>
      </c>
      <c r="D1022" s="10" t="s">
        <v>173</v>
      </c>
      <c r="E1022" s="10" t="s">
        <v>4111</v>
      </c>
      <c r="F1022" s="10" t="s">
        <v>5101</v>
      </c>
      <c r="G1022" s="10" t="s">
        <v>4134</v>
      </c>
      <c r="H1022" s="10" t="s">
        <v>4114</v>
      </c>
      <c r="I1022" s="10" t="s">
        <v>179</v>
      </c>
      <c r="J1022" s="10" t="s">
        <v>62</v>
      </c>
      <c r="K1022" s="10" t="s">
        <v>115</v>
      </c>
      <c r="L1022" s="10" t="s">
        <v>3299</v>
      </c>
      <c r="M1022" s="10" t="s">
        <v>5102</v>
      </c>
    </row>
    <row r="1023" spans="1:13" ht="63" customHeight="1">
      <c r="A1023" s="10" t="s">
        <v>5103</v>
      </c>
      <c r="B1023" s="10" t="s">
        <v>1546</v>
      </c>
      <c r="C1023" s="10" t="s">
        <v>174</v>
      </c>
      <c r="D1023" s="10" t="s">
        <v>173</v>
      </c>
      <c r="E1023" s="10" t="s">
        <v>4122</v>
      </c>
      <c r="F1023" s="10" t="s">
        <v>5104</v>
      </c>
      <c r="G1023" s="10" t="s">
        <v>4138</v>
      </c>
      <c r="H1023" s="10" t="s">
        <v>3309</v>
      </c>
      <c r="I1023" s="10" t="s">
        <v>179</v>
      </c>
      <c r="J1023" s="10" t="s">
        <v>62</v>
      </c>
      <c r="K1023" s="10" t="s">
        <v>115</v>
      </c>
      <c r="L1023" s="10" t="s">
        <v>3299</v>
      </c>
      <c r="M1023" s="10" t="s">
        <v>5102</v>
      </c>
    </row>
    <row r="1024" spans="1:13" ht="63" customHeight="1">
      <c r="A1024" s="10" t="s">
        <v>5105</v>
      </c>
      <c r="B1024" s="10" t="s">
        <v>1546</v>
      </c>
      <c r="C1024" s="10" t="s">
        <v>174</v>
      </c>
      <c r="D1024" s="10" t="s">
        <v>173</v>
      </c>
      <c r="E1024" s="10" t="s">
        <v>3311</v>
      </c>
      <c r="F1024" s="10" t="s">
        <v>4140</v>
      </c>
      <c r="G1024" s="10" t="s">
        <v>4141</v>
      </c>
      <c r="H1024" s="10" t="s">
        <v>4120</v>
      </c>
      <c r="I1024" s="10" t="s">
        <v>179</v>
      </c>
      <c r="J1024" s="10" t="s">
        <v>62</v>
      </c>
      <c r="K1024" s="10" t="s">
        <v>115</v>
      </c>
      <c r="L1024" s="10" t="s">
        <v>3299</v>
      </c>
      <c r="M1024" s="10" t="s">
        <v>5102</v>
      </c>
    </row>
    <row r="1025" spans="1:13" ht="63" customHeight="1">
      <c r="A1025" s="10" t="s">
        <v>5106</v>
      </c>
      <c r="B1025" s="10" t="s">
        <v>1546</v>
      </c>
      <c r="C1025" s="10" t="s">
        <v>174</v>
      </c>
      <c r="D1025" s="10" t="s">
        <v>173</v>
      </c>
      <c r="E1025" s="10" t="s">
        <v>3316</v>
      </c>
      <c r="F1025" s="10" t="s">
        <v>4143</v>
      </c>
      <c r="G1025" s="10" t="s">
        <v>4144</v>
      </c>
      <c r="H1025" s="10" t="s">
        <v>4131</v>
      </c>
      <c r="I1025" s="10" t="s">
        <v>179</v>
      </c>
      <c r="J1025" s="10" t="s">
        <v>62</v>
      </c>
      <c r="K1025" s="10" t="s">
        <v>115</v>
      </c>
      <c r="L1025" s="10" t="s">
        <v>3299</v>
      </c>
      <c r="M1025" s="10" t="s">
        <v>5102</v>
      </c>
    </row>
    <row r="1026" spans="1:13" ht="63" customHeight="1">
      <c r="A1026" s="10" t="s">
        <v>5107</v>
      </c>
      <c r="B1026" s="10" t="s">
        <v>1550</v>
      </c>
      <c r="C1026" s="10" t="s">
        <v>174</v>
      </c>
      <c r="D1026" s="10" t="s">
        <v>173</v>
      </c>
      <c r="E1026" s="10" t="s">
        <v>4111</v>
      </c>
      <c r="F1026" s="10" t="s">
        <v>5108</v>
      </c>
      <c r="G1026" s="10" t="s">
        <v>4147</v>
      </c>
      <c r="H1026" s="10" t="s">
        <v>4114</v>
      </c>
      <c r="I1026" s="10" t="s">
        <v>179</v>
      </c>
      <c r="J1026" s="10" t="s">
        <v>62</v>
      </c>
      <c r="K1026" s="10" t="s">
        <v>115</v>
      </c>
      <c r="L1026" s="10" t="s">
        <v>3299</v>
      </c>
      <c r="M1026" s="10" t="s">
        <v>5109</v>
      </c>
    </row>
    <row r="1027" spans="1:13" ht="63" customHeight="1">
      <c r="A1027" s="10" t="s">
        <v>5110</v>
      </c>
      <c r="B1027" s="10" t="s">
        <v>1550</v>
      </c>
      <c r="C1027" s="10" t="s">
        <v>174</v>
      </c>
      <c r="D1027" s="10" t="s">
        <v>173</v>
      </c>
      <c r="E1027" s="10" t="s">
        <v>4150</v>
      </c>
      <c r="F1027" s="10" t="s">
        <v>4151</v>
      </c>
      <c r="G1027" s="10" t="s">
        <v>4152</v>
      </c>
      <c r="H1027" s="10" t="s">
        <v>4120</v>
      </c>
      <c r="I1027" s="10" t="s">
        <v>179</v>
      </c>
      <c r="J1027" s="10" t="s">
        <v>62</v>
      </c>
      <c r="K1027" s="10" t="s">
        <v>115</v>
      </c>
      <c r="L1027" s="10" t="s">
        <v>3299</v>
      </c>
      <c r="M1027" s="10" t="s">
        <v>5109</v>
      </c>
    </row>
    <row r="1028" spans="1:13" ht="63" customHeight="1">
      <c r="A1028" s="10" t="s">
        <v>5111</v>
      </c>
      <c r="B1028" s="10" t="s">
        <v>1550</v>
      </c>
      <c r="C1028" s="10" t="s">
        <v>174</v>
      </c>
      <c r="D1028" s="10" t="s">
        <v>173</v>
      </c>
      <c r="E1028" s="10" t="s">
        <v>4154</v>
      </c>
      <c r="F1028" s="10" t="s">
        <v>4155</v>
      </c>
      <c r="G1028" s="10" t="s">
        <v>4156</v>
      </c>
      <c r="H1028" s="10" t="s">
        <v>4120</v>
      </c>
      <c r="I1028" s="10" t="s">
        <v>179</v>
      </c>
      <c r="J1028" s="10" t="s">
        <v>62</v>
      </c>
      <c r="K1028" s="10" t="s">
        <v>115</v>
      </c>
      <c r="L1028" s="10" t="s">
        <v>3299</v>
      </c>
      <c r="M1028" s="10" t="s">
        <v>5109</v>
      </c>
    </row>
    <row r="1029" spans="1:13" ht="63" customHeight="1">
      <c r="A1029" s="10" t="s">
        <v>5112</v>
      </c>
      <c r="B1029" s="10" t="s">
        <v>1550</v>
      </c>
      <c r="C1029" s="10" t="s">
        <v>174</v>
      </c>
      <c r="D1029" s="10" t="s">
        <v>173</v>
      </c>
      <c r="E1029" s="10" t="s">
        <v>3316</v>
      </c>
      <c r="F1029" s="10" t="s">
        <v>4158</v>
      </c>
      <c r="G1029" s="10" t="s">
        <v>4159</v>
      </c>
      <c r="H1029" s="10" t="s">
        <v>4131</v>
      </c>
      <c r="I1029" s="10" t="s">
        <v>179</v>
      </c>
      <c r="J1029" s="10" t="s">
        <v>62</v>
      </c>
      <c r="K1029" s="10" t="s">
        <v>115</v>
      </c>
      <c r="L1029" s="10" t="s">
        <v>3299</v>
      </c>
      <c r="M1029" s="10" t="s">
        <v>5109</v>
      </c>
    </row>
    <row r="1030" spans="1:13" ht="63" customHeight="1">
      <c r="A1030" s="10" t="s">
        <v>5113</v>
      </c>
      <c r="B1030" s="10" t="s">
        <v>1554</v>
      </c>
      <c r="C1030" s="10" t="s">
        <v>174</v>
      </c>
      <c r="D1030" s="10" t="s">
        <v>173</v>
      </c>
      <c r="E1030" s="10" t="s">
        <v>4161</v>
      </c>
      <c r="F1030" s="10" t="s">
        <v>5114</v>
      </c>
      <c r="G1030" s="10" t="s">
        <v>4163</v>
      </c>
      <c r="H1030" s="10" t="s">
        <v>4120</v>
      </c>
      <c r="I1030" s="10" t="s">
        <v>179</v>
      </c>
      <c r="J1030" s="10" t="s">
        <v>62</v>
      </c>
      <c r="K1030" s="10" t="s">
        <v>115</v>
      </c>
      <c r="L1030" s="10" t="s">
        <v>3299</v>
      </c>
      <c r="M1030" s="10" t="s">
        <v>5115</v>
      </c>
    </row>
    <row r="1031" spans="1:13" ht="63" customHeight="1">
      <c r="A1031" s="10" t="s">
        <v>5116</v>
      </c>
      <c r="B1031" s="10" t="s">
        <v>1554</v>
      </c>
      <c r="C1031" s="10" t="s">
        <v>174</v>
      </c>
      <c r="D1031" s="10" t="s">
        <v>173</v>
      </c>
      <c r="E1031" s="10" t="s">
        <v>4166</v>
      </c>
      <c r="F1031" s="10" t="s">
        <v>4167</v>
      </c>
      <c r="G1031" s="10" t="s">
        <v>4168</v>
      </c>
      <c r="H1031" s="10" t="s">
        <v>3314</v>
      </c>
      <c r="I1031" s="10" t="s">
        <v>179</v>
      </c>
      <c r="J1031" s="10" t="s">
        <v>62</v>
      </c>
      <c r="K1031" s="10" t="s">
        <v>115</v>
      </c>
      <c r="L1031" s="10" t="s">
        <v>3299</v>
      </c>
      <c r="M1031" s="10" t="s">
        <v>5115</v>
      </c>
    </row>
    <row r="1032" spans="1:13" ht="63" customHeight="1">
      <c r="A1032" s="10" t="s">
        <v>5117</v>
      </c>
      <c r="B1032" s="10" t="s">
        <v>1554</v>
      </c>
      <c r="C1032" s="10" t="s">
        <v>174</v>
      </c>
      <c r="D1032" s="10" t="s">
        <v>173</v>
      </c>
      <c r="E1032" s="10" t="s">
        <v>4170</v>
      </c>
      <c r="F1032" s="10" t="s">
        <v>4171</v>
      </c>
      <c r="G1032" s="10" t="s">
        <v>4172</v>
      </c>
      <c r="H1032" s="10" t="s">
        <v>4173</v>
      </c>
      <c r="I1032" s="10" t="s">
        <v>179</v>
      </c>
      <c r="J1032" s="10" t="s">
        <v>62</v>
      </c>
      <c r="K1032" s="10" t="s">
        <v>115</v>
      </c>
      <c r="L1032" s="10" t="s">
        <v>3299</v>
      </c>
      <c r="M1032" s="10" t="s">
        <v>5115</v>
      </c>
    </row>
    <row r="1033" spans="1:13" ht="63" customHeight="1">
      <c r="A1033" s="10" t="s">
        <v>5118</v>
      </c>
      <c r="B1033" s="10" t="s">
        <v>1554</v>
      </c>
      <c r="C1033" s="10" t="s">
        <v>174</v>
      </c>
      <c r="D1033" s="10" t="s">
        <v>173</v>
      </c>
      <c r="E1033" s="10" t="s">
        <v>4175</v>
      </c>
      <c r="F1033" s="10" t="s">
        <v>4176</v>
      </c>
      <c r="G1033" s="10" t="s">
        <v>4177</v>
      </c>
      <c r="H1033" s="10" t="s">
        <v>3314</v>
      </c>
      <c r="I1033" s="10" t="s">
        <v>179</v>
      </c>
      <c r="J1033" s="10" t="s">
        <v>62</v>
      </c>
      <c r="K1033" s="10" t="s">
        <v>115</v>
      </c>
      <c r="L1033" s="10" t="s">
        <v>3299</v>
      </c>
      <c r="M1033" s="10" t="s">
        <v>5115</v>
      </c>
    </row>
    <row r="1034" spans="1:13" ht="63" customHeight="1">
      <c r="A1034" s="10" t="s">
        <v>5119</v>
      </c>
      <c r="B1034" s="10" t="s">
        <v>1554</v>
      </c>
      <c r="C1034" s="10" t="s">
        <v>174</v>
      </c>
      <c r="D1034" s="10" t="s">
        <v>173</v>
      </c>
      <c r="E1034" s="10" t="s">
        <v>3316</v>
      </c>
      <c r="F1034" s="10" t="s">
        <v>4179</v>
      </c>
      <c r="G1034" s="10" t="s">
        <v>4180</v>
      </c>
      <c r="H1034" s="10" t="s">
        <v>4131</v>
      </c>
      <c r="I1034" s="10" t="s">
        <v>179</v>
      </c>
      <c r="J1034" s="10" t="s">
        <v>62</v>
      </c>
      <c r="K1034" s="10" t="s">
        <v>115</v>
      </c>
      <c r="L1034" s="10" t="s">
        <v>3299</v>
      </c>
      <c r="M1034" s="10" t="s">
        <v>5115</v>
      </c>
    </row>
    <row r="1035" spans="1:13" ht="63" customHeight="1">
      <c r="A1035" s="10" t="s">
        <v>5120</v>
      </c>
      <c r="B1035" s="10" t="s">
        <v>1558</v>
      </c>
      <c r="C1035" s="10" t="s">
        <v>174</v>
      </c>
      <c r="D1035" s="10" t="s">
        <v>173</v>
      </c>
      <c r="E1035" s="10" t="s">
        <v>4111</v>
      </c>
      <c r="F1035" s="10" t="s">
        <v>5121</v>
      </c>
      <c r="G1035" s="10" t="s">
        <v>4113</v>
      </c>
      <c r="H1035" s="10" t="s">
        <v>4114</v>
      </c>
      <c r="I1035" s="10" t="s">
        <v>179</v>
      </c>
      <c r="J1035" s="10" t="s">
        <v>62</v>
      </c>
      <c r="K1035" s="10" t="s">
        <v>115</v>
      </c>
      <c r="L1035" s="10" t="s">
        <v>3299</v>
      </c>
      <c r="M1035" s="10" t="s">
        <v>5122</v>
      </c>
    </row>
    <row r="1036" spans="1:13" ht="63" customHeight="1">
      <c r="A1036" s="10" t="s">
        <v>5123</v>
      </c>
      <c r="B1036" s="10" t="s">
        <v>1558</v>
      </c>
      <c r="C1036" s="10" t="s">
        <v>174</v>
      </c>
      <c r="D1036" s="10" t="s">
        <v>173</v>
      </c>
      <c r="E1036" s="10" t="s">
        <v>4117</v>
      </c>
      <c r="F1036" s="10" t="s">
        <v>5095</v>
      </c>
      <c r="G1036" s="10" t="s">
        <v>4119</v>
      </c>
      <c r="H1036" s="10" t="s">
        <v>4120</v>
      </c>
      <c r="I1036" s="10" t="s">
        <v>179</v>
      </c>
      <c r="J1036" s="10" t="s">
        <v>62</v>
      </c>
      <c r="K1036" s="10" t="s">
        <v>115</v>
      </c>
      <c r="L1036" s="10" t="s">
        <v>3299</v>
      </c>
      <c r="M1036" s="10" t="s">
        <v>5122</v>
      </c>
    </row>
    <row r="1037" spans="1:13" ht="63" customHeight="1">
      <c r="A1037" s="10" t="s">
        <v>5124</v>
      </c>
      <c r="B1037" s="10" t="s">
        <v>1558</v>
      </c>
      <c r="C1037" s="10" t="s">
        <v>174</v>
      </c>
      <c r="D1037" s="10" t="s">
        <v>173</v>
      </c>
      <c r="E1037" s="10" t="s">
        <v>4122</v>
      </c>
      <c r="F1037" s="10" t="s">
        <v>5125</v>
      </c>
      <c r="G1037" s="10" t="s">
        <v>4124</v>
      </c>
      <c r="H1037" s="10" t="s">
        <v>3309</v>
      </c>
      <c r="I1037" s="10" t="s">
        <v>179</v>
      </c>
      <c r="J1037" s="10" t="s">
        <v>62</v>
      </c>
      <c r="K1037" s="10" t="s">
        <v>115</v>
      </c>
      <c r="L1037" s="10" t="s">
        <v>3299</v>
      </c>
      <c r="M1037" s="10" t="s">
        <v>5122</v>
      </c>
    </row>
    <row r="1038" spans="1:13" ht="63" customHeight="1">
      <c r="A1038" s="10" t="s">
        <v>5126</v>
      </c>
      <c r="B1038" s="10" t="s">
        <v>1558</v>
      </c>
      <c r="C1038" s="10" t="s">
        <v>174</v>
      </c>
      <c r="D1038" s="10" t="s">
        <v>173</v>
      </c>
      <c r="E1038" s="10" t="s">
        <v>3311</v>
      </c>
      <c r="F1038" s="10" t="s">
        <v>4126</v>
      </c>
      <c r="G1038" s="10" t="s">
        <v>4127</v>
      </c>
      <c r="H1038" s="10" t="s">
        <v>4120</v>
      </c>
      <c r="I1038" s="10" t="s">
        <v>179</v>
      </c>
      <c r="J1038" s="10" t="s">
        <v>62</v>
      </c>
      <c r="K1038" s="10" t="s">
        <v>115</v>
      </c>
      <c r="L1038" s="10" t="s">
        <v>3299</v>
      </c>
      <c r="M1038" s="10" t="s">
        <v>5122</v>
      </c>
    </row>
    <row r="1039" spans="1:13" ht="63" customHeight="1">
      <c r="A1039" s="10" t="s">
        <v>5127</v>
      </c>
      <c r="B1039" s="10" t="s">
        <v>1558</v>
      </c>
      <c r="C1039" s="10" t="s">
        <v>174</v>
      </c>
      <c r="D1039" s="10" t="s">
        <v>173</v>
      </c>
      <c r="E1039" s="10" t="s">
        <v>3316</v>
      </c>
      <c r="F1039" s="10" t="s">
        <v>4189</v>
      </c>
      <c r="G1039" s="10" t="s">
        <v>4130</v>
      </c>
      <c r="H1039" s="10" t="s">
        <v>4131</v>
      </c>
      <c r="I1039" s="10" t="s">
        <v>179</v>
      </c>
      <c r="J1039" s="10" t="s">
        <v>62</v>
      </c>
      <c r="K1039" s="10" t="s">
        <v>115</v>
      </c>
      <c r="L1039" s="10" t="s">
        <v>3299</v>
      </c>
      <c r="M1039" s="10" t="s">
        <v>5122</v>
      </c>
    </row>
    <row r="1040" spans="1:13" ht="63" customHeight="1">
      <c r="A1040" s="10" t="s">
        <v>5128</v>
      </c>
      <c r="B1040" s="10" t="s">
        <v>1562</v>
      </c>
      <c r="C1040" s="10" t="s">
        <v>174</v>
      </c>
      <c r="D1040" s="10" t="s">
        <v>173</v>
      </c>
      <c r="E1040" s="10" t="s">
        <v>4111</v>
      </c>
      <c r="F1040" s="10" t="s">
        <v>5101</v>
      </c>
      <c r="G1040" s="10" t="s">
        <v>4134</v>
      </c>
      <c r="H1040" s="10" t="s">
        <v>4114</v>
      </c>
      <c r="I1040" s="10" t="s">
        <v>179</v>
      </c>
      <c r="J1040" s="10" t="s">
        <v>62</v>
      </c>
      <c r="K1040" s="10" t="s">
        <v>115</v>
      </c>
      <c r="L1040" s="10" t="s">
        <v>3299</v>
      </c>
      <c r="M1040" s="10" t="s">
        <v>5129</v>
      </c>
    </row>
    <row r="1041" spans="1:13" ht="63" customHeight="1">
      <c r="A1041" s="10" t="s">
        <v>5130</v>
      </c>
      <c r="B1041" s="10" t="s">
        <v>1562</v>
      </c>
      <c r="C1041" s="10" t="s">
        <v>174</v>
      </c>
      <c r="D1041" s="10" t="s">
        <v>173</v>
      </c>
      <c r="E1041" s="10" t="s">
        <v>4122</v>
      </c>
      <c r="F1041" s="10" t="s">
        <v>5131</v>
      </c>
      <c r="G1041" s="10" t="s">
        <v>4138</v>
      </c>
      <c r="H1041" s="10" t="s">
        <v>3309</v>
      </c>
      <c r="I1041" s="10" t="s">
        <v>179</v>
      </c>
      <c r="J1041" s="10" t="s">
        <v>62</v>
      </c>
      <c r="K1041" s="10" t="s">
        <v>115</v>
      </c>
      <c r="L1041" s="10" t="s">
        <v>3299</v>
      </c>
      <c r="M1041" s="10" t="s">
        <v>5129</v>
      </c>
    </row>
    <row r="1042" spans="1:13" ht="63" customHeight="1">
      <c r="A1042" s="10" t="s">
        <v>5132</v>
      </c>
      <c r="B1042" s="10" t="s">
        <v>1562</v>
      </c>
      <c r="C1042" s="10" t="s">
        <v>174</v>
      </c>
      <c r="D1042" s="10" t="s">
        <v>173</v>
      </c>
      <c r="E1042" s="10" t="s">
        <v>3311</v>
      </c>
      <c r="F1042" s="10" t="s">
        <v>4140</v>
      </c>
      <c r="G1042" s="10" t="s">
        <v>4141</v>
      </c>
      <c r="H1042" s="10" t="s">
        <v>4120</v>
      </c>
      <c r="I1042" s="10" t="s">
        <v>179</v>
      </c>
      <c r="J1042" s="10" t="s">
        <v>62</v>
      </c>
      <c r="K1042" s="10" t="s">
        <v>115</v>
      </c>
      <c r="L1042" s="10" t="s">
        <v>3299</v>
      </c>
      <c r="M1042" s="10" t="s">
        <v>5129</v>
      </c>
    </row>
    <row r="1043" spans="1:13" ht="63" customHeight="1">
      <c r="A1043" s="10" t="s">
        <v>5133</v>
      </c>
      <c r="B1043" s="10" t="s">
        <v>1562</v>
      </c>
      <c r="C1043" s="10" t="s">
        <v>174</v>
      </c>
      <c r="D1043" s="10" t="s">
        <v>173</v>
      </c>
      <c r="E1043" s="10" t="s">
        <v>3316</v>
      </c>
      <c r="F1043" s="10" t="s">
        <v>4143</v>
      </c>
      <c r="G1043" s="10" t="s">
        <v>4144</v>
      </c>
      <c r="H1043" s="10" t="s">
        <v>4131</v>
      </c>
      <c r="I1043" s="10" t="s">
        <v>179</v>
      </c>
      <c r="J1043" s="10" t="s">
        <v>62</v>
      </c>
      <c r="K1043" s="10" t="s">
        <v>115</v>
      </c>
      <c r="L1043" s="10" t="s">
        <v>3299</v>
      </c>
      <c r="M1043" s="10" t="s">
        <v>5129</v>
      </c>
    </row>
    <row r="1044" spans="1:13" ht="63" customHeight="1">
      <c r="A1044" s="10" t="s">
        <v>5134</v>
      </c>
      <c r="B1044" s="10" t="s">
        <v>1566</v>
      </c>
      <c r="C1044" s="10" t="s">
        <v>174</v>
      </c>
      <c r="D1044" s="10" t="s">
        <v>173</v>
      </c>
      <c r="E1044" s="10" t="s">
        <v>4111</v>
      </c>
      <c r="F1044" s="10" t="s">
        <v>5108</v>
      </c>
      <c r="G1044" s="10" t="s">
        <v>4147</v>
      </c>
      <c r="H1044" s="10" t="s">
        <v>4114</v>
      </c>
      <c r="I1044" s="10" t="s">
        <v>179</v>
      </c>
      <c r="J1044" s="10" t="s">
        <v>62</v>
      </c>
      <c r="K1044" s="10" t="s">
        <v>115</v>
      </c>
      <c r="L1044" s="10" t="s">
        <v>3299</v>
      </c>
      <c r="M1044" s="10" t="s">
        <v>5135</v>
      </c>
    </row>
    <row r="1045" spans="1:13" ht="63" customHeight="1">
      <c r="A1045" s="10" t="s">
        <v>5136</v>
      </c>
      <c r="B1045" s="10" t="s">
        <v>1566</v>
      </c>
      <c r="C1045" s="10" t="s">
        <v>174</v>
      </c>
      <c r="D1045" s="10" t="s">
        <v>173</v>
      </c>
      <c r="E1045" s="10" t="s">
        <v>4150</v>
      </c>
      <c r="F1045" s="10" t="s">
        <v>4151</v>
      </c>
      <c r="G1045" s="10" t="s">
        <v>4152</v>
      </c>
      <c r="H1045" s="10" t="s">
        <v>4120</v>
      </c>
      <c r="I1045" s="10" t="s">
        <v>179</v>
      </c>
      <c r="J1045" s="10" t="s">
        <v>62</v>
      </c>
      <c r="K1045" s="10" t="s">
        <v>115</v>
      </c>
      <c r="L1045" s="10" t="s">
        <v>3299</v>
      </c>
      <c r="M1045" s="10" t="s">
        <v>5135</v>
      </c>
    </row>
    <row r="1046" spans="1:13" ht="63" customHeight="1">
      <c r="A1046" s="10" t="s">
        <v>5137</v>
      </c>
      <c r="B1046" s="10" t="s">
        <v>1566</v>
      </c>
      <c r="C1046" s="10" t="s">
        <v>174</v>
      </c>
      <c r="D1046" s="10" t="s">
        <v>173</v>
      </c>
      <c r="E1046" s="10" t="s">
        <v>4154</v>
      </c>
      <c r="F1046" s="10" t="s">
        <v>4155</v>
      </c>
      <c r="G1046" s="10" t="s">
        <v>4156</v>
      </c>
      <c r="H1046" s="10" t="s">
        <v>4120</v>
      </c>
      <c r="I1046" s="10" t="s">
        <v>179</v>
      </c>
      <c r="J1046" s="10" t="s">
        <v>62</v>
      </c>
      <c r="K1046" s="10" t="s">
        <v>115</v>
      </c>
      <c r="L1046" s="10" t="s">
        <v>3299</v>
      </c>
      <c r="M1046" s="10" t="s">
        <v>5135</v>
      </c>
    </row>
    <row r="1047" spans="1:13" ht="63" customHeight="1">
      <c r="A1047" s="10" t="s">
        <v>5138</v>
      </c>
      <c r="B1047" s="10" t="s">
        <v>1566</v>
      </c>
      <c r="C1047" s="10" t="s">
        <v>174</v>
      </c>
      <c r="D1047" s="10" t="s">
        <v>173</v>
      </c>
      <c r="E1047" s="10" t="s">
        <v>3316</v>
      </c>
      <c r="F1047" s="10" t="s">
        <v>4158</v>
      </c>
      <c r="G1047" s="10" t="s">
        <v>4159</v>
      </c>
      <c r="H1047" s="10" t="s">
        <v>4131</v>
      </c>
      <c r="I1047" s="10" t="s">
        <v>179</v>
      </c>
      <c r="J1047" s="10" t="s">
        <v>62</v>
      </c>
      <c r="K1047" s="10" t="s">
        <v>115</v>
      </c>
      <c r="L1047" s="10" t="s">
        <v>3299</v>
      </c>
      <c r="M1047" s="10" t="s">
        <v>5135</v>
      </c>
    </row>
    <row r="1048" spans="1:13" ht="63" customHeight="1">
      <c r="A1048" s="10" t="s">
        <v>5139</v>
      </c>
      <c r="B1048" s="10" t="s">
        <v>1569</v>
      </c>
      <c r="C1048" s="10" t="s">
        <v>174</v>
      </c>
      <c r="D1048" s="10" t="s">
        <v>173</v>
      </c>
      <c r="E1048" s="10" t="s">
        <v>4161</v>
      </c>
      <c r="F1048" s="10" t="s">
        <v>5140</v>
      </c>
      <c r="G1048" s="10" t="s">
        <v>4163</v>
      </c>
      <c r="H1048" s="10" t="s">
        <v>4120</v>
      </c>
      <c r="I1048" s="10" t="s">
        <v>179</v>
      </c>
      <c r="J1048" s="10" t="s">
        <v>62</v>
      </c>
      <c r="K1048" s="10" t="s">
        <v>115</v>
      </c>
      <c r="L1048" s="10" t="s">
        <v>3299</v>
      </c>
      <c r="M1048" s="10" t="s">
        <v>5141</v>
      </c>
    </row>
    <row r="1049" spans="1:13" ht="63" customHeight="1">
      <c r="A1049" s="10" t="s">
        <v>5142</v>
      </c>
      <c r="B1049" s="10" t="s">
        <v>1569</v>
      </c>
      <c r="C1049" s="10" t="s">
        <v>174</v>
      </c>
      <c r="D1049" s="10" t="s">
        <v>173</v>
      </c>
      <c r="E1049" s="10" t="s">
        <v>4166</v>
      </c>
      <c r="F1049" s="10" t="s">
        <v>4167</v>
      </c>
      <c r="G1049" s="10" t="s">
        <v>4168</v>
      </c>
      <c r="H1049" s="10" t="s">
        <v>3314</v>
      </c>
      <c r="I1049" s="10" t="s">
        <v>179</v>
      </c>
      <c r="J1049" s="10" t="s">
        <v>62</v>
      </c>
      <c r="K1049" s="10" t="s">
        <v>115</v>
      </c>
      <c r="L1049" s="10" t="s">
        <v>3299</v>
      </c>
      <c r="M1049" s="10" t="s">
        <v>5141</v>
      </c>
    </row>
    <row r="1050" spans="1:13" ht="63" customHeight="1">
      <c r="A1050" s="10" t="s">
        <v>5143</v>
      </c>
      <c r="B1050" s="10" t="s">
        <v>1569</v>
      </c>
      <c r="C1050" s="10" t="s">
        <v>174</v>
      </c>
      <c r="D1050" s="10" t="s">
        <v>173</v>
      </c>
      <c r="E1050" s="10" t="s">
        <v>4170</v>
      </c>
      <c r="F1050" s="10" t="s">
        <v>4171</v>
      </c>
      <c r="G1050" s="10" t="s">
        <v>4172</v>
      </c>
      <c r="H1050" s="10" t="s">
        <v>4173</v>
      </c>
      <c r="I1050" s="10" t="s">
        <v>179</v>
      </c>
      <c r="J1050" s="10" t="s">
        <v>62</v>
      </c>
      <c r="K1050" s="10" t="s">
        <v>115</v>
      </c>
      <c r="L1050" s="10" t="s">
        <v>3299</v>
      </c>
      <c r="M1050" s="10" t="s">
        <v>5141</v>
      </c>
    </row>
    <row r="1051" spans="1:13" ht="63" customHeight="1">
      <c r="A1051" s="10" t="s">
        <v>5144</v>
      </c>
      <c r="B1051" s="10" t="s">
        <v>1569</v>
      </c>
      <c r="C1051" s="10" t="s">
        <v>174</v>
      </c>
      <c r="D1051" s="10" t="s">
        <v>173</v>
      </c>
      <c r="E1051" s="10" t="s">
        <v>4175</v>
      </c>
      <c r="F1051" s="10" t="s">
        <v>4176</v>
      </c>
      <c r="G1051" s="10" t="s">
        <v>4177</v>
      </c>
      <c r="H1051" s="10" t="s">
        <v>3314</v>
      </c>
      <c r="I1051" s="10" t="s">
        <v>179</v>
      </c>
      <c r="J1051" s="10" t="s">
        <v>62</v>
      </c>
      <c r="K1051" s="10" t="s">
        <v>115</v>
      </c>
      <c r="L1051" s="10" t="s">
        <v>3299</v>
      </c>
      <c r="M1051" s="10" t="s">
        <v>5141</v>
      </c>
    </row>
    <row r="1052" spans="1:13" ht="63" customHeight="1">
      <c r="A1052" s="10" t="s">
        <v>5145</v>
      </c>
      <c r="B1052" s="10" t="s">
        <v>1569</v>
      </c>
      <c r="C1052" s="10" t="s">
        <v>174</v>
      </c>
      <c r="D1052" s="10" t="s">
        <v>173</v>
      </c>
      <c r="E1052" s="10" t="s">
        <v>3316</v>
      </c>
      <c r="F1052" s="10" t="s">
        <v>4208</v>
      </c>
      <c r="G1052" s="10" t="s">
        <v>4180</v>
      </c>
      <c r="H1052" s="10" t="s">
        <v>4131</v>
      </c>
      <c r="I1052" s="10" t="s">
        <v>179</v>
      </c>
      <c r="J1052" s="10" t="s">
        <v>62</v>
      </c>
      <c r="K1052" s="10" t="s">
        <v>115</v>
      </c>
      <c r="L1052" s="10" t="s">
        <v>3299</v>
      </c>
      <c r="M1052" s="10" t="s">
        <v>5141</v>
      </c>
    </row>
    <row r="1053" spans="1:13" ht="63" customHeight="1">
      <c r="A1053" s="10" t="s">
        <v>5146</v>
      </c>
      <c r="B1053" s="10" t="s">
        <v>1573</v>
      </c>
      <c r="C1053" s="10" t="s">
        <v>180</v>
      </c>
      <c r="D1053" s="10" t="s">
        <v>173</v>
      </c>
      <c r="E1053" s="10" t="s">
        <v>4111</v>
      </c>
      <c r="F1053" s="10" t="s">
        <v>5147</v>
      </c>
      <c r="G1053" s="10" t="s">
        <v>4113</v>
      </c>
      <c r="H1053" s="10" t="s">
        <v>4114</v>
      </c>
      <c r="I1053" s="10" t="s">
        <v>179</v>
      </c>
      <c r="J1053" s="10" t="s">
        <v>62</v>
      </c>
      <c r="K1053" s="10" t="s">
        <v>115</v>
      </c>
      <c r="L1053" s="10" t="s">
        <v>3299</v>
      </c>
      <c r="M1053" s="10" t="s">
        <v>5148</v>
      </c>
    </row>
    <row r="1054" spans="1:13" ht="63" customHeight="1">
      <c r="A1054" s="10" t="s">
        <v>5149</v>
      </c>
      <c r="B1054" s="10" t="s">
        <v>1573</v>
      </c>
      <c r="C1054" s="10" t="s">
        <v>180</v>
      </c>
      <c r="D1054" s="10" t="s">
        <v>173</v>
      </c>
      <c r="E1054" s="10" t="s">
        <v>4117</v>
      </c>
      <c r="F1054" s="10" t="s">
        <v>5150</v>
      </c>
      <c r="G1054" s="10" t="s">
        <v>4119</v>
      </c>
      <c r="H1054" s="10" t="s">
        <v>4120</v>
      </c>
      <c r="I1054" s="10" t="s">
        <v>179</v>
      </c>
      <c r="J1054" s="10" t="s">
        <v>62</v>
      </c>
      <c r="K1054" s="10" t="s">
        <v>115</v>
      </c>
      <c r="L1054" s="10" t="s">
        <v>3299</v>
      </c>
      <c r="M1054" s="10" t="s">
        <v>5148</v>
      </c>
    </row>
    <row r="1055" spans="1:13" ht="63" customHeight="1">
      <c r="A1055" s="10" t="s">
        <v>5151</v>
      </c>
      <c r="B1055" s="10" t="s">
        <v>1573</v>
      </c>
      <c r="C1055" s="10" t="s">
        <v>180</v>
      </c>
      <c r="D1055" s="10" t="s">
        <v>173</v>
      </c>
      <c r="E1055" s="10" t="s">
        <v>4122</v>
      </c>
      <c r="F1055" s="10" t="s">
        <v>5152</v>
      </c>
      <c r="G1055" s="10" t="s">
        <v>4124</v>
      </c>
      <c r="H1055" s="10" t="s">
        <v>3309</v>
      </c>
      <c r="I1055" s="10" t="s">
        <v>179</v>
      </c>
      <c r="J1055" s="10" t="s">
        <v>62</v>
      </c>
      <c r="K1055" s="10" t="s">
        <v>115</v>
      </c>
      <c r="L1055" s="10" t="s">
        <v>3299</v>
      </c>
      <c r="M1055" s="10" t="s">
        <v>5148</v>
      </c>
    </row>
    <row r="1056" spans="1:13" ht="63" customHeight="1">
      <c r="A1056" s="10" t="s">
        <v>5153</v>
      </c>
      <c r="B1056" s="10" t="s">
        <v>1573</v>
      </c>
      <c r="C1056" s="10" t="s">
        <v>180</v>
      </c>
      <c r="D1056" s="10" t="s">
        <v>173</v>
      </c>
      <c r="E1056" s="10" t="s">
        <v>3311</v>
      </c>
      <c r="F1056" s="10" t="s">
        <v>4126</v>
      </c>
      <c r="G1056" s="10" t="s">
        <v>4127</v>
      </c>
      <c r="H1056" s="10" t="s">
        <v>4120</v>
      </c>
      <c r="I1056" s="10" t="s">
        <v>179</v>
      </c>
      <c r="J1056" s="10" t="s">
        <v>62</v>
      </c>
      <c r="K1056" s="10" t="s">
        <v>115</v>
      </c>
      <c r="L1056" s="10" t="s">
        <v>3299</v>
      </c>
      <c r="M1056" s="10" t="s">
        <v>5148</v>
      </c>
    </row>
    <row r="1057" spans="1:13" ht="63" customHeight="1">
      <c r="A1057" s="10" t="s">
        <v>5154</v>
      </c>
      <c r="B1057" s="10" t="s">
        <v>1573</v>
      </c>
      <c r="C1057" s="10" t="s">
        <v>180</v>
      </c>
      <c r="D1057" s="10" t="s">
        <v>173</v>
      </c>
      <c r="E1057" s="10" t="s">
        <v>3316</v>
      </c>
      <c r="F1057" s="10" t="s">
        <v>4129</v>
      </c>
      <c r="G1057" s="10" t="s">
        <v>4130</v>
      </c>
      <c r="H1057" s="10" t="s">
        <v>4131</v>
      </c>
      <c r="I1057" s="10" t="s">
        <v>179</v>
      </c>
      <c r="J1057" s="10" t="s">
        <v>62</v>
      </c>
      <c r="K1057" s="10" t="s">
        <v>115</v>
      </c>
      <c r="L1057" s="10" t="s">
        <v>3299</v>
      </c>
      <c r="M1057" s="10" t="s">
        <v>5148</v>
      </c>
    </row>
    <row r="1058" spans="1:13" ht="63" customHeight="1">
      <c r="A1058" s="10" t="s">
        <v>5155</v>
      </c>
      <c r="B1058" s="10" t="s">
        <v>1577</v>
      </c>
      <c r="C1058" s="10" t="s">
        <v>180</v>
      </c>
      <c r="D1058" s="10" t="s">
        <v>173</v>
      </c>
      <c r="E1058" s="10" t="s">
        <v>4111</v>
      </c>
      <c r="F1058" s="10" t="s">
        <v>5156</v>
      </c>
      <c r="G1058" s="10" t="s">
        <v>4134</v>
      </c>
      <c r="H1058" s="10" t="s">
        <v>4114</v>
      </c>
      <c r="I1058" s="10" t="s">
        <v>179</v>
      </c>
      <c r="J1058" s="10" t="s">
        <v>62</v>
      </c>
      <c r="K1058" s="10" t="s">
        <v>115</v>
      </c>
      <c r="L1058" s="10" t="s">
        <v>3299</v>
      </c>
      <c r="M1058" s="10" t="s">
        <v>5157</v>
      </c>
    </row>
    <row r="1059" spans="1:13" ht="63" customHeight="1">
      <c r="A1059" s="10" t="s">
        <v>5158</v>
      </c>
      <c r="B1059" s="10" t="s">
        <v>1577</v>
      </c>
      <c r="C1059" s="10" t="s">
        <v>180</v>
      </c>
      <c r="D1059" s="10" t="s">
        <v>173</v>
      </c>
      <c r="E1059" s="10" t="s">
        <v>4122</v>
      </c>
      <c r="F1059" s="10" t="s">
        <v>5159</v>
      </c>
      <c r="G1059" s="10" t="s">
        <v>4138</v>
      </c>
      <c r="H1059" s="10" t="s">
        <v>3309</v>
      </c>
      <c r="I1059" s="10" t="s">
        <v>179</v>
      </c>
      <c r="J1059" s="10" t="s">
        <v>62</v>
      </c>
      <c r="K1059" s="10" t="s">
        <v>115</v>
      </c>
      <c r="L1059" s="10" t="s">
        <v>3299</v>
      </c>
      <c r="M1059" s="10" t="s">
        <v>5157</v>
      </c>
    </row>
    <row r="1060" spans="1:13" ht="63" customHeight="1">
      <c r="A1060" s="10" t="s">
        <v>5160</v>
      </c>
      <c r="B1060" s="10" t="s">
        <v>1577</v>
      </c>
      <c r="C1060" s="10" t="s">
        <v>180</v>
      </c>
      <c r="D1060" s="10" t="s">
        <v>173</v>
      </c>
      <c r="E1060" s="10" t="s">
        <v>3311</v>
      </c>
      <c r="F1060" s="10" t="s">
        <v>4140</v>
      </c>
      <c r="G1060" s="10" t="s">
        <v>4141</v>
      </c>
      <c r="H1060" s="10" t="s">
        <v>4120</v>
      </c>
      <c r="I1060" s="10" t="s">
        <v>179</v>
      </c>
      <c r="J1060" s="10" t="s">
        <v>62</v>
      </c>
      <c r="K1060" s="10" t="s">
        <v>115</v>
      </c>
      <c r="L1060" s="10" t="s">
        <v>3299</v>
      </c>
      <c r="M1060" s="10" t="s">
        <v>5157</v>
      </c>
    </row>
    <row r="1061" spans="1:13" ht="63" customHeight="1">
      <c r="A1061" s="10" t="s">
        <v>5161</v>
      </c>
      <c r="B1061" s="10" t="s">
        <v>1577</v>
      </c>
      <c r="C1061" s="10" t="s">
        <v>180</v>
      </c>
      <c r="D1061" s="10" t="s">
        <v>173</v>
      </c>
      <c r="E1061" s="10" t="s">
        <v>3316</v>
      </c>
      <c r="F1061" s="10" t="s">
        <v>4143</v>
      </c>
      <c r="G1061" s="10" t="s">
        <v>4144</v>
      </c>
      <c r="H1061" s="10" t="s">
        <v>4131</v>
      </c>
      <c r="I1061" s="10" t="s">
        <v>179</v>
      </c>
      <c r="J1061" s="10" t="s">
        <v>62</v>
      </c>
      <c r="K1061" s="10" t="s">
        <v>115</v>
      </c>
      <c r="L1061" s="10" t="s">
        <v>3299</v>
      </c>
      <c r="M1061" s="10" t="s">
        <v>5157</v>
      </c>
    </row>
    <row r="1062" spans="1:13" ht="63" customHeight="1">
      <c r="A1062" s="10" t="s">
        <v>5162</v>
      </c>
      <c r="B1062" s="10" t="s">
        <v>1581</v>
      </c>
      <c r="C1062" s="10" t="s">
        <v>180</v>
      </c>
      <c r="D1062" s="10" t="s">
        <v>173</v>
      </c>
      <c r="E1062" s="10" t="s">
        <v>4111</v>
      </c>
      <c r="F1062" s="10" t="s">
        <v>5163</v>
      </c>
      <c r="G1062" s="10" t="s">
        <v>4147</v>
      </c>
      <c r="H1062" s="10" t="s">
        <v>4114</v>
      </c>
      <c r="I1062" s="10" t="s">
        <v>179</v>
      </c>
      <c r="J1062" s="10" t="s">
        <v>62</v>
      </c>
      <c r="K1062" s="10" t="s">
        <v>115</v>
      </c>
      <c r="L1062" s="10" t="s">
        <v>3299</v>
      </c>
      <c r="M1062" s="10" t="s">
        <v>5164</v>
      </c>
    </row>
    <row r="1063" spans="1:13" ht="63" customHeight="1">
      <c r="A1063" s="10" t="s">
        <v>5165</v>
      </c>
      <c r="B1063" s="10" t="s">
        <v>1581</v>
      </c>
      <c r="C1063" s="10" t="s">
        <v>180</v>
      </c>
      <c r="D1063" s="10" t="s">
        <v>173</v>
      </c>
      <c r="E1063" s="10" t="s">
        <v>4150</v>
      </c>
      <c r="F1063" s="10" t="s">
        <v>4151</v>
      </c>
      <c r="G1063" s="10" t="s">
        <v>4152</v>
      </c>
      <c r="H1063" s="10" t="s">
        <v>4120</v>
      </c>
      <c r="I1063" s="10" t="s">
        <v>179</v>
      </c>
      <c r="J1063" s="10" t="s">
        <v>62</v>
      </c>
      <c r="K1063" s="10" t="s">
        <v>115</v>
      </c>
      <c r="L1063" s="10" t="s">
        <v>3299</v>
      </c>
      <c r="M1063" s="10" t="s">
        <v>5164</v>
      </c>
    </row>
    <row r="1064" spans="1:13" ht="63" customHeight="1">
      <c r="A1064" s="10" t="s">
        <v>5166</v>
      </c>
      <c r="B1064" s="10" t="s">
        <v>1581</v>
      </c>
      <c r="C1064" s="10" t="s">
        <v>180</v>
      </c>
      <c r="D1064" s="10" t="s">
        <v>173</v>
      </c>
      <c r="E1064" s="10" t="s">
        <v>4154</v>
      </c>
      <c r="F1064" s="10" t="s">
        <v>4155</v>
      </c>
      <c r="G1064" s="10" t="s">
        <v>4156</v>
      </c>
      <c r="H1064" s="10" t="s">
        <v>4120</v>
      </c>
      <c r="I1064" s="10" t="s">
        <v>179</v>
      </c>
      <c r="J1064" s="10" t="s">
        <v>62</v>
      </c>
      <c r="K1064" s="10" t="s">
        <v>115</v>
      </c>
      <c r="L1064" s="10" t="s">
        <v>3299</v>
      </c>
      <c r="M1064" s="10" t="s">
        <v>5164</v>
      </c>
    </row>
    <row r="1065" spans="1:13" ht="63" customHeight="1">
      <c r="A1065" s="10" t="s">
        <v>5167</v>
      </c>
      <c r="B1065" s="10" t="s">
        <v>1581</v>
      </c>
      <c r="C1065" s="10" t="s">
        <v>180</v>
      </c>
      <c r="D1065" s="10" t="s">
        <v>173</v>
      </c>
      <c r="E1065" s="10" t="s">
        <v>3316</v>
      </c>
      <c r="F1065" s="10" t="s">
        <v>4158</v>
      </c>
      <c r="G1065" s="10" t="s">
        <v>4159</v>
      </c>
      <c r="H1065" s="10" t="s">
        <v>4131</v>
      </c>
      <c r="I1065" s="10" t="s">
        <v>179</v>
      </c>
      <c r="J1065" s="10" t="s">
        <v>62</v>
      </c>
      <c r="K1065" s="10" t="s">
        <v>115</v>
      </c>
      <c r="L1065" s="10" t="s">
        <v>3299</v>
      </c>
      <c r="M1065" s="10" t="s">
        <v>5164</v>
      </c>
    </row>
    <row r="1066" spans="1:13" ht="63" customHeight="1">
      <c r="A1066" s="10" t="s">
        <v>5168</v>
      </c>
      <c r="B1066" s="10" t="s">
        <v>1584</v>
      </c>
      <c r="C1066" s="10" t="s">
        <v>180</v>
      </c>
      <c r="D1066" s="10" t="s">
        <v>173</v>
      </c>
      <c r="E1066" s="10" t="s">
        <v>4161</v>
      </c>
      <c r="F1066" s="10" t="s">
        <v>5169</v>
      </c>
      <c r="G1066" s="10" t="s">
        <v>4163</v>
      </c>
      <c r="H1066" s="10" t="s">
        <v>4120</v>
      </c>
      <c r="I1066" s="10" t="s">
        <v>179</v>
      </c>
      <c r="J1066" s="10" t="s">
        <v>62</v>
      </c>
      <c r="K1066" s="10" t="s">
        <v>115</v>
      </c>
      <c r="L1066" s="10" t="s">
        <v>3299</v>
      </c>
      <c r="M1066" s="10" t="s">
        <v>5170</v>
      </c>
    </row>
    <row r="1067" spans="1:13" ht="63" customHeight="1">
      <c r="A1067" s="10" t="s">
        <v>5171</v>
      </c>
      <c r="B1067" s="10" t="s">
        <v>1584</v>
      </c>
      <c r="C1067" s="10" t="s">
        <v>180</v>
      </c>
      <c r="D1067" s="10" t="s">
        <v>173</v>
      </c>
      <c r="E1067" s="10" t="s">
        <v>4166</v>
      </c>
      <c r="F1067" s="10" t="s">
        <v>4167</v>
      </c>
      <c r="G1067" s="10" t="s">
        <v>4168</v>
      </c>
      <c r="H1067" s="10" t="s">
        <v>3314</v>
      </c>
      <c r="I1067" s="10" t="s">
        <v>179</v>
      </c>
      <c r="J1067" s="10" t="s">
        <v>62</v>
      </c>
      <c r="K1067" s="10" t="s">
        <v>115</v>
      </c>
      <c r="L1067" s="10" t="s">
        <v>3299</v>
      </c>
      <c r="M1067" s="10" t="s">
        <v>5170</v>
      </c>
    </row>
    <row r="1068" spans="1:13" ht="63" customHeight="1">
      <c r="A1068" s="10" t="s">
        <v>5172</v>
      </c>
      <c r="B1068" s="10" t="s">
        <v>1584</v>
      </c>
      <c r="C1068" s="10" t="s">
        <v>180</v>
      </c>
      <c r="D1068" s="10" t="s">
        <v>173</v>
      </c>
      <c r="E1068" s="10" t="s">
        <v>4170</v>
      </c>
      <c r="F1068" s="10" t="s">
        <v>4171</v>
      </c>
      <c r="G1068" s="10" t="s">
        <v>4172</v>
      </c>
      <c r="H1068" s="10" t="s">
        <v>4173</v>
      </c>
      <c r="I1068" s="10" t="s">
        <v>179</v>
      </c>
      <c r="J1068" s="10" t="s">
        <v>62</v>
      </c>
      <c r="K1068" s="10" t="s">
        <v>115</v>
      </c>
      <c r="L1068" s="10" t="s">
        <v>3299</v>
      </c>
      <c r="M1068" s="10" t="s">
        <v>5170</v>
      </c>
    </row>
    <row r="1069" spans="1:13" ht="63" customHeight="1">
      <c r="A1069" s="10" t="s">
        <v>5173</v>
      </c>
      <c r="B1069" s="10" t="s">
        <v>1584</v>
      </c>
      <c r="C1069" s="10" t="s">
        <v>180</v>
      </c>
      <c r="D1069" s="10" t="s">
        <v>173</v>
      </c>
      <c r="E1069" s="10" t="s">
        <v>4175</v>
      </c>
      <c r="F1069" s="10" t="s">
        <v>4176</v>
      </c>
      <c r="G1069" s="10" t="s">
        <v>4177</v>
      </c>
      <c r="H1069" s="10" t="s">
        <v>3314</v>
      </c>
      <c r="I1069" s="10" t="s">
        <v>179</v>
      </c>
      <c r="J1069" s="10" t="s">
        <v>62</v>
      </c>
      <c r="K1069" s="10" t="s">
        <v>115</v>
      </c>
      <c r="L1069" s="10" t="s">
        <v>3299</v>
      </c>
      <c r="M1069" s="10" t="s">
        <v>5170</v>
      </c>
    </row>
    <row r="1070" spans="1:13" ht="63" customHeight="1">
      <c r="A1070" s="10" t="s">
        <v>5174</v>
      </c>
      <c r="B1070" s="10" t="s">
        <v>1584</v>
      </c>
      <c r="C1070" s="10" t="s">
        <v>180</v>
      </c>
      <c r="D1070" s="10" t="s">
        <v>173</v>
      </c>
      <c r="E1070" s="10" t="s">
        <v>3316</v>
      </c>
      <c r="F1070" s="10" t="s">
        <v>4179</v>
      </c>
      <c r="G1070" s="10" t="s">
        <v>4180</v>
      </c>
      <c r="H1070" s="10" t="s">
        <v>4131</v>
      </c>
      <c r="I1070" s="10" t="s">
        <v>179</v>
      </c>
      <c r="J1070" s="10" t="s">
        <v>62</v>
      </c>
      <c r="K1070" s="10" t="s">
        <v>115</v>
      </c>
      <c r="L1070" s="10" t="s">
        <v>3299</v>
      </c>
      <c r="M1070" s="10" t="s">
        <v>5170</v>
      </c>
    </row>
    <row r="1071" spans="1:13" ht="63" customHeight="1">
      <c r="A1071" s="10" t="s">
        <v>5175</v>
      </c>
      <c r="B1071" s="10" t="s">
        <v>1588</v>
      </c>
      <c r="C1071" s="10" t="s">
        <v>180</v>
      </c>
      <c r="D1071" s="10" t="s">
        <v>173</v>
      </c>
      <c r="E1071" s="10" t="s">
        <v>4111</v>
      </c>
      <c r="F1071" s="10" t="s">
        <v>5176</v>
      </c>
      <c r="G1071" s="10" t="s">
        <v>4113</v>
      </c>
      <c r="H1071" s="10" t="s">
        <v>4114</v>
      </c>
      <c r="I1071" s="10" t="s">
        <v>179</v>
      </c>
      <c r="J1071" s="10" t="s">
        <v>62</v>
      </c>
      <c r="K1071" s="10" t="s">
        <v>115</v>
      </c>
      <c r="L1071" s="10" t="s">
        <v>3299</v>
      </c>
      <c r="M1071" s="10" t="s">
        <v>5177</v>
      </c>
    </row>
    <row r="1072" spans="1:13" ht="63" customHeight="1">
      <c r="A1072" s="10" t="s">
        <v>5178</v>
      </c>
      <c r="B1072" s="10" t="s">
        <v>1588</v>
      </c>
      <c r="C1072" s="10" t="s">
        <v>180</v>
      </c>
      <c r="D1072" s="10" t="s">
        <v>173</v>
      </c>
      <c r="E1072" s="10" t="s">
        <v>4117</v>
      </c>
      <c r="F1072" s="10" t="s">
        <v>5150</v>
      </c>
      <c r="G1072" s="10" t="s">
        <v>4119</v>
      </c>
      <c r="H1072" s="10" t="s">
        <v>4120</v>
      </c>
      <c r="I1072" s="10" t="s">
        <v>179</v>
      </c>
      <c r="J1072" s="10" t="s">
        <v>62</v>
      </c>
      <c r="K1072" s="10" t="s">
        <v>115</v>
      </c>
      <c r="L1072" s="10" t="s">
        <v>3299</v>
      </c>
      <c r="M1072" s="10" t="s">
        <v>5177</v>
      </c>
    </row>
    <row r="1073" spans="1:13" ht="63" customHeight="1">
      <c r="A1073" s="10" t="s">
        <v>5179</v>
      </c>
      <c r="B1073" s="10" t="s">
        <v>1588</v>
      </c>
      <c r="C1073" s="10" t="s">
        <v>180</v>
      </c>
      <c r="D1073" s="10" t="s">
        <v>173</v>
      </c>
      <c r="E1073" s="10" t="s">
        <v>4122</v>
      </c>
      <c r="F1073" s="10" t="s">
        <v>5180</v>
      </c>
      <c r="G1073" s="10" t="s">
        <v>4124</v>
      </c>
      <c r="H1073" s="10" t="s">
        <v>3309</v>
      </c>
      <c r="I1073" s="10" t="s">
        <v>179</v>
      </c>
      <c r="J1073" s="10" t="s">
        <v>62</v>
      </c>
      <c r="K1073" s="10" t="s">
        <v>115</v>
      </c>
      <c r="L1073" s="10" t="s">
        <v>3299</v>
      </c>
      <c r="M1073" s="10" t="s">
        <v>5177</v>
      </c>
    </row>
    <row r="1074" spans="1:13" ht="63" customHeight="1">
      <c r="A1074" s="10" t="s">
        <v>5181</v>
      </c>
      <c r="B1074" s="10" t="s">
        <v>1588</v>
      </c>
      <c r="C1074" s="10" t="s">
        <v>180</v>
      </c>
      <c r="D1074" s="10" t="s">
        <v>173</v>
      </c>
      <c r="E1074" s="10" t="s">
        <v>3311</v>
      </c>
      <c r="F1074" s="10" t="s">
        <v>4126</v>
      </c>
      <c r="G1074" s="10" t="s">
        <v>4127</v>
      </c>
      <c r="H1074" s="10" t="s">
        <v>4120</v>
      </c>
      <c r="I1074" s="10" t="s">
        <v>179</v>
      </c>
      <c r="J1074" s="10" t="s">
        <v>62</v>
      </c>
      <c r="K1074" s="10" t="s">
        <v>115</v>
      </c>
      <c r="L1074" s="10" t="s">
        <v>3299</v>
      </c>
      <c r="M1074" s="10" t="s">
        <v>5177</v>
      </c>
    </row>
    <row r="1075" spans="1:13" ht="63" customHeight="1">
      <c r="A1075" s="10" t="s">
        <v>5182</v>
      </c>
      <c r="B1075" s="10" t="s">
        <v>1588</v>
      </c>
      <c r="C1075" s="10" t="s">
        <v>180</v>
      </c>
      <c r="D1075" s="10" t="s">
        <v>173</v>
      </c>
      <c r="E1075" s="10" t="s">
        <v>3316</v>
      </c>
      <c r="F1075" s="10" t="s">
        <v>4189</v>
      </c>
      <c r="G1075" s="10" t="s">
        <v>4130</v>
      </c>
      <c r="H1075" s="10" t="s">
        <v>4131</v>
      </c>
      <c r="I1075" s="10" t="s">
        <v>179</v>
      </c>
      <c r="J1075" s="10" t="s">
        <v>62</v>
      </c>
      <c r="K1075" s="10" t="s">
        <v>115</v>
      </c>
      <c r="L1075" s="10" t="s">
        <v>3299</v>
      </c>
      <c r="M1075" s="10" t="s">
        <v>5177</v>
      </c>
    </row>
    <row r="1076" spans="1:13" ht="63" customHeight="1">
      <c r="A1076" s="10" t="s">
        <v>5183</v>
      </c>
      <c r="B1076" s="10" t="s">
        <v>1592</v>
      </c>
      <c r="C1076" s="10" t="s">
        <v>180</v>
      </c>
      <c r="D1076" s="10" t="s">
        <v>173</v>
      </c>
      <c r="E1076" s="10" t="s">
        <v>4111</v>
      </c>
      <c r="F1076" s="10" t="s">
        <v>5156</v>
      </c>
      <c r="G1076" s="10" t="s">
        <v>4134</v>
      </c>
      <c r="H1076" s="10" t="s">
        <v>4114</v>
      </c>
      <c r="I1076" s="10" t="s">
        <v>179</v>
      </c>
      <c r="J1076" s="10" t="s">
        <v>62</v>
      </c>
      <c r="K1076" s="10" t="s">
        <v>115</v>
      </c>
      <c r="L1076" s="10" t="s">
        <v>3299</v>
      </c>
      <c r="M1076" s="10" t="s">
        <v>5184</v>
      </c>
    </row>
    <row r="1077" spans="1:13" ht="63" customHeight="1">
      <c r="A1077" s="10" t="s">
        <v>5185</v>
      </c>
      <c r="B1077" s="10" t="s">
        <v>1592</v>
      </c>
      <c r="C1077" s="10" t="s">
        <v>180</v>
      </c>
      <c r="D1077" s="10" t="s">
        <v>173</v>
      </c>
      <c r="E1077" s="10" t="s">
        <v>4122</v>
      </c>
      <c r="F1077" s="10" t="s">
        <v>5186</v>
      </c>
      <c r="G1077" s="10" t="s">
        <v>4138</v>
      </c>
      <c r="H1077" s="10" t="s">
        <v>3309</v>
      </c>
      <c r="I1077" s="10" t="s">
        <v>179</v>
      </c>
      <c r="J1077" s="10" t="s">
        <v>62</v>
      </c>
      <c r="K1077" s="10" t="s">
        <v>115</v>
      </c>
      <c r="L1077" s="10" t="s">
        <v>3299</v>
      </c>
      <c r="M1077" s="10" t="s">
        <v>5184</v>
      </c>
    </row>
    <row r="1078" spans="1:13" ht="63" customHeight="1">
      <c r="A1078" s="10" t="s">
        <v>5187</v>
      </c>
      <c r="B1078" s="10" t="s">
        <v>1592</v>
      </c>
      <c r="C1078" s="10" t="s">
        <v>180</v>
      </c>
      <c r="D1078" s="10" t="s">
        <v>173</v>
      </c>
      <c r="E1078" s="10" t="s">
        <v>3311</v>
      </c>
      <c r="F1078" s="10" t="s">
        <v>4140</v>
      </c>
      <c r="G1078" s="10" t="s">
        <v>4141</v>
      </c>
      <c r="H1078" s="10" t="s">
        <v>4120</v>
      </c>
      <c r="I1078" s="10" t="s">
        <v>179</v>
      </c>
      <c r="J1078" s="10" t="s">
        <v>62</v>
      </c>
      <c r="K1078" s="10" t="s">
        <v>115</v>
      </c>
      <c r="L1078" s="10" t="s">
        <v>3299</v>
      </c>
      <c r="M1078" s="10" t="s">
        <v>5184</v>
      </c>
    </row>
    <row r="1079" spans="1:13" ht="63" customHeight="1">
      <c r="A1079" s="10" t="s">
        <v>5188</v>
      </c>
      <c r="B1079" s="10" t="s">
        <v>1592</v>
      </c>
      <c r="C1079" s="10" t="s">
        <v>180</v>
      </c>
      <c r="D1079" s="10" t="s">
        <v>173</v>
      </c>
      <c r="E1079" s="10" t="s">
        <v>3316</v>
      </c>
      <c r="F1079" s="10" t="s">
        <v>4143</v>
      </c>
      <c r="G1079" s="10" t="s">
        <v>4144</v>
      </c>
      <c r="H1079" s="10" t="s">
        <v>4131</v>
      </c>
      <c r="I1079" s="10" t="s">
        <v>179</v>
      </c>
      <c r="J1079" s="10" t="s">
        <v>62</v>
      </c>
      <c r="K1079" s="10" t="s">
        <v>115</v>
      </c>
      <c r="L1079" s="10" t="s">
        <v>3299</v>
      </c>
      <c r="M1079" s="10" t="s">
        <v>5184</v>
      </c>
    </row>
    <row r="1080" spans="1:13" ht="63" customHeight="1">
      <c r="A1080" s="10" t="s">
        <v>5189</v>
      </c>
      <c r="B1080" s="10" t="s">
        <v>1596</v>
      </c>
      <c r="C1080" s="10" t="s">
        <v>180</v>
      </c>
      <c r="D1080" s="10" t="s">
        <v>173</v>
      </c>
      <c r="E1080" s="10" t="s">
        <v>4111</v>
      </c>
      <c r="F1080" s="10" t="s">
        <v>5163</v>
      </c>
      <c r="G1080" s="10" t="s">
        <v>4147</v>
      </c>
      <c r="H1080" s="10" t="s">
        <v>4114</v>
      </c>
      <c r="I1080" s="10" t="s">
        <v>179</v>
      </c>
      <c r="J1080" s="10" t="s">
        <v>62</v>
      </c>
      <c r="K1080" s="10" t="s">
        <v>115</v>
      </c>
      <c r="L1080" s="10" t="s">
        <v>3299</v>
      </c>
      <c r="M1080" s="10" t="s">
        <v>5190</v>
      </c>
    </row>
    <row r="1081" spans="1:13" ht="63" customHeight="1">
      <c r="A1081" s="10" t="s">
        <v>5191</v>
      </c>
      <c r="B1081" s="10" t="s">
        <v>1596</v>
      </c>
      <c r="C1081" s="10" t="s">
        <v>180</v>
      </c>
      <c r="D1081" s="10" t="s">
        <v>173</v>
      </c>
      <c r="E1081" s="10" t="s">
        <v>4150</v>
      </c>
      <c r="F1081" s="10" t="s">
        <v>4151</v>
      </c>
      <c r="G1081" s="10" t="s">
        <v>4152</v>
      </c>
      <c r="H1081" s="10" t="s">
        <v>4120</v>
      </c>
      <c r="I1081" s="10" t="s">
        <v>179</v>
      </c>
      <c r="J1081" s="10" t="s">
        <v>62</v>
      </c>
      <c r="K1081" s="10" t="s">
        <v>115</v>
      </c>
      <c r="L1081" s="10" t="s">
        <v>3299</v>
      </c>
      <c r="M1081" s="10" t="s">
        <v>5190</v>
      </c>
    </row>
    <row r="1082" spans="1:13" ht="63" customHeight="1">
      <c r="A1082" s="10" t="s">
        <v>5192</v>
      </c>
      <c r="B1082" s="10" t="s">
        <v>1596</v>
      </c>
      <c r="C1082" s="10" t="s">
        <v>180</v>
      </c>
      <c r="D1082" s="10" t="s">
        <v>173</v>
      </c>
      <c r="E1082" s="10" t="s">
        <v>4154</v>
      </c>
      <c r="F1082" s="10" t="s">
        <v>4155</v>
      </c>
      <c r="G1082" s="10" t="s">
        <v>4156</v>
      </c>
      <c r="H1082" s="10" t="s">
        <v>4120</v>
      </c>
      <c r="I1082" s="10" t="s">
        <v>179</v>
      </c>
      <c r="J1082" s="10" t="s">
        <v>62</v>
      </c>
      <c r="K1082" s="10" t="s">
        <v>115</v>
      </c>
      <c r="L1082" s="10" t="s">
        <v>3299</v>
      </c>
      <c r="M1082" s="10" t="s">
        <v>5190</v>
      </c>
    </row>
    <row r="1083" spans="1:13" ht="63" customHeight="1">
      <c r="A1083" s="10" t="s">
        <v>5193</v>
      </c>
      <c r="B1083" s="10" t="s">
        <v>1596</v>
      </c>
      <c r="C1083" s="10" t="s">
        <v>180</v>
      </c>
      <c r="D1083" s="10" t="s">
        <v>173</v>
      </c>
      <c r="E1083" s="10" t="s">
        <v>3316</v>
      </c>
      <c r="F1083" s="10" t="s">
        <v>4158</v>
      </c>
      <c r="G1083" s="10" t="s">
        <v>4159</v>
      </c>
      <c r="H1083" s="10" t="s">
        <v>4131</v>
      </c>
      <c r="I1083" s="10" t="s">
        <v>179</v>
      </c>
      <c r="J1083" s="10" t="s">
        <v>62</v>
      </c>
      <c r="K1083" s="10" t="s">
        <v>115</v>
      </c>
      <c r="L1083" s="10" t="s">
        <v>3299</v>
      </c>
      <c r="M1083" s="10" t="s">
        <v>5190</v>
      </c>
    </row>
    <row r="1084" spans="1:13" ht="63" customHeight="1">
      <c r="A1084" s="10" t="s">
        <v>5194</v>
      </c>
      <c r="B1084" s="10" t="s">
        <v>1599</v>
      </c>
      <c r="C1084" s="10" t="s">
        <v>180</v>
      </c>
      <c r="D1084" s="10" t="s">
        <v>173</v>
      </c>
      <c r="E1084" s="10" t="s">
        <v>4161</v>
      </c>
      <c r="F1084" s="10" t="s">
        <v>5195</v>
      </c>
      <c r="G1084" s="10" t="s">
        <v>4163</v>
      </c>
      <c r="H1084" s="10" t="s">
        <v>4120</v>
      </c>
      <c r="I1084" s="10" t="s">
        <v>179</v>
      </c>
      <c r="J1084" s="10" t="s">
        <v>62</v>
      </c>
      <c r="K1084" s="10" t="s">
        <v>115</v>
      </c>
      <c r="L1084" s="10" t="s">
        <v>3299</v>
      </c>
      <c r="M1084" s="10" t="s">
        <v>5196</v>
      </c>
    </row>
    <row r="1085" spans="1:13" ht="63" customHeight="1">
      <c r="A1085" s="10" t="s">
        <v>5197</v>
      </c>
      <c r="B1085" s="10" t="s">
        <v>1599</v>
      </c>
      <c r="C1085" s="10" t="s">
        <v>180</v>
      </c>
      <c r="D1085" s="10" t="s">
        <v>173</v>
      </c>
      <c r="E1085" s="10" t="s">
        <v>4166</v>
      </c>
      <c r="F1085" s="10" t="s">
        <v>4167</v>
      </c>
      <c r="G1085" s="10" t="s">
        <v>4168</v>
      </c>
      <c r="H1085" s="10" t="s">
        <v>3314</v>
      </c>
      <c r="I1085" s="10" t="s">
        <v>179</v>
      </c>
      <c r="J1085" s="10" t="s">
        <v>62</v>
      </c>
      <c r="K1085" s="10" t="s">
        <v>115</v>
      </c>
      <c r="L1085" s="10" t="s">
        <v>3299</v>
      </c>
      <c r="M1085" s="10" t="s">
        <v>5196</v>
      </c>
    </row>
    <row r="1086" spans="1:13" ht="63" customHeight="1">
      <c r="A1086" s="10" t="s">
        <v>5198</v>
      </c>
      <c r="B1086" s="10" t="s">
        <v>1599</v>
      </c>
      <c r="C1086" s="10" t="s">
        <v>180</v>
      </c>
      <c r="D1086" s="10" t="s">
        <v>173</v>
      </c>
      <c r="E1086" s="10" t="s">
        <v>4170</v>
      </c>
      <c r="F1086" s="10" t="s">
        <v>4171</v>
      </c>
      <c r="G1086" s="10" t="s">
        <v>4172</v>
      </c>
      <c r="H1086" s="10" t="s">
        <v>4173</v>
      </c>
      <c r="I1086" s="10" t="s">
        <v>179</v>
      </c>
      <c r="J1086" s="10" t="s">
        <v>62</v>
      </c>
      <c r="K1086" s="10" t="s">
        <v>115</v>
      </c>
      <c r="L1086" s="10" t="s">
        <v>3299</v>
      </c>
      <c r="M1086" s="10" t="s">
        <v>5196</v>
      </c>
    </row>
    <row r="1087" spans="1:13" ht="63" customHeight="1">
      <c r="A1087" s="10" t="s">
        <v>5199</v>
      </c>
      <c r="B1087" s="10" t="s">
        <v>1599</v>
      </c>
      <c r="C1087" s="10" t="s">
        <v>180</v>
      </c>
      <c r="D1087" s="10" t="s">
        <v>173</v>
      </c>
      <c r="E1087" s="10" t="s">
        <v>4175</v>
      </c>
      <c r="F1087" s="10" t="s">
        <v>4176</v>
      </c>
      <c r="G1087" s="10" t="s">
        <v>4177</v>
      </c>
      <c r="H1087" s="10" t="s">
        <v>3314</v>
      </c>
      <c r="I1087" s="10" t="s">
        <v>179</v>
      </c>
      <c r="J1087" s="10" t="s">
        <v>62</v>
      </c>
      <c r="K1087" s="10" t="s">
        <v>115</v>
      </c>
      <c r="L1087" s="10" t="s">
        <v>3299</v>
      </c>
      <c r="M1087" s="10" t="s">
        <v>5196</v>
      </c>
    </row>
    <row r="1088" spans="1:13" ht="63" customHeight="1">
      <c r="A1088" s="10" t="s">
        <v>5200</v>
      </c>
      <c r="B1088" s="10" t="s">
        <v>1599</v>
      </c>
      <c r="C1088" s="10" t="s">
        <v>180</v>
      </c>
      <c r="D1088" s="10" t="s">
        <v>173</v>
      </c>
      <c r="E1088" s="10" t="s">
        <v>3316</v>
      </c>
      <c r="F1088" s="10" t="s">
        <v>4208</v>
      </c>
      <c r="G1088" s="10" t="s">
        <v>4180</v>
      </c>
      <c r="H1088" s="10" t="s">
        <v>4131</v>
      </c>
      <c r="I1088" s="10" t="s">
        <v>179</v>
      </c>
      <c r="J1088" s="10" t="s">
        <v>62</v>
      </c>
      <c r="K1088" s="10" t="s">
        <v>115</v>
      </c>
      <c r="L1088" s="10" t="s">
        <v>3299</v>
      </c>
      <c r="M1088" s="10" t="s">
        <v>5196</v>
      </c>
    </row>
    <row r="1089" spans="1:13" ht="63" customHeight="1">
      <c r="A1089" s="10" t="s">
        <v>5201</v>
      </c>
      <c r="B1089" s="10" t="s">
        <v>1603</v>
      </c>
      <c r="C1089" s="10" t="s">
        <v>184</v>
      </c>
      <c r="D1089" s="10" t="s">
        <v>173</v>
      </c>
      <c r="E1089" s="10" t="s">
        <v>4111</v>
      </c>
      <c r="F1089" s="10" t="s">
        <v>5202</v>
      </c>
      <c r="G1089" s="10" t="s">
        <v>4113</v>
      </c>
      <c r="H1089" s="10" t="s">
        <v>4114</v>
      </c>
      <c r="I1089" s="10" t="s">
        <v>189</v>
      </c>
      <c r="J1089" s="10" t="s">
        <v>62</v>
      </c>
      <c r="K1089" s="10" t="s">
        <v>115</v>
      </c>
      <c r="L1089" s="10" t="s">
        <v>3299</v>
      </c>
      <c r="M1089" s="10" t="s">
        <v>5203</v>
      </c>
    </row>
    <row r="1090" spans="1:13" ht="63" customHeight="1">
      <c r="A1090" s="10" t="s">
        <v>5204</v>
      </c>
      <c r="B1090" s="10" t="s">
        <v>1603</v>
      </c>
      <c r="C1090" s="10" t="s">
        <v>184</v>
      </c>
      <c r="D1090" s="10" t="s">
        <v>173</v>
      </c>
      <c r="E1090" s="10" t="s">
        <v>4117</v>
      </c>
      <c r="F1090" s="10" t="s">
        <v>5205</v>
      </c>
      <c r="G1090" s="10" t="s">
        <v>4119</v>
      </c>
      <c r="H1090" s="10" t="s">
        <v>4120</v>
      </c>
      <c r="I1090" s="10" t="s">
        <v>189</v>
      </c>
      <c r="J1090" s="10" t="s">
        <v>62</v>
      </c>
      <c r="K1090" s="10" t="s">
        <v>115</v>
      </c>
      <c r="L1090" s="10" t="s">
        <v>3299</v>
      </c>
      <c r="M1090" s="10" t="s">
        <v>5203</v>
      </c>
    </row>
    <row r="1091" spans="1:13" ht="63" customHeight="1">
      <c r="A1091" s="10" t="s">
        <v>5206</v>
      </c>
      <c r="B1091" s="10" t="s">
        <v>1603</v>
      </c>
      <c r="C1091" s="10" t="s">
        <v>184</v>
      </c>
      <c r="D1091" s="10" t="s">
        <v>173</v>
      </c>
      <c r="E1091" s="10" t="s">
        <v>4122</v>
      </c>
      <c r="F1091" s="10" t="s">
        <v>5207</v>
      </c>
      <c r="G1091" s="10" t="s">
        <v>4124</v>
      </c>
      <c r="H1091" s="10" t="s">
        <v>3309</v>
      </c>
      <c r="I1091" s="10" t="s">
        <v>189</v>
      </c>
      <c r="J1091" s="10" t="s">
        <v>62</v>
      </c>
      <c r="K1091" s="10" t="s">
        <v>115</v>
      </c>
      <c r="L1091" s="10" t="s">
        <v>3299</v>
      </c>
      <c r="M1091" s="10" t="s">
        <v>5203</v>
      </c>
    </row>
    <row r="1092" spans="1:13" ht="63" customHeight="1">
      <c r="A1092" s="10" t="s">
        <v>5208</v>
      </c>
      <c r="B1092" s="10" t="s">
        <v>1603</v>
      </c>
      <c r="C1092" s="10" t="s">
        <v>184</v>
      </c>
      <c r="D1092" s="10" t="s">
        <v>173</v>
      </c>
      <c r="E1092" s="10" t="s">
        <v>3311</v>
      </c>
      <c r="F1092" s="10" t="s">
        <v>4126</v>
      </c>
      <c r="G1092" s="10" t="s">
        <v>4127</v>
      </c>
      <c r="H1092" s="10" t="s">
        <v>4120</v>
      </c>
      <c r="I1092" s="10" t="s">
        <v>189</v>
      </c>
      <c r="J1092" s="10" t="s">
        <v>62</v>
      </c>
      <c r="K1092" s="10" t="s">
        <v>115</v>
      </c>
      <c r="L1092" s="10" t="s">
        <v>3299</v>
      </c>
      <c r="M1092" s="10" t="s">
        <v>5203</v>
      </c>
    </row>
    <row r="1093" spans="1:13" ht="63" customHeight="1">
      <c r="A1093" s="10" t="s">
        <v>5209</v>
      </c>
      <c r="B1093" s="10" t="s">
        <v>1603</v>
      </c>
      <c r="C1093" s="10" t="s">
        <v>184</v>
      </c>
      <c r="D1093" s="10" t="s">
        <v>173</v>
      </c>
      <c r="E1093" s="10" t="s">
        <v>3316</v>
      </c>
      <c r="F1093" s="10" t="s">
        <v>4129</v>
      </c>
      <c r="G1093" s="10" t="s">
        <v>4130</v>
      </c>
      <c r="H1093" s="10" t="s">
        <v>4131</v>
      </c>
      <c r="I1093" s="10" t="s">
        <v>189</v>
      </c>
      <c r="J1093" s="10" t="s">
        <v>62</v>
      </c>
      <c r="K1093" s="10" t="s">
        <v>115</v>
      </c>
      <c r="L1093" s="10" t="s">
        <v>3299</v>
      </c>
      <c r="M1093" s="10" t="s">
        <v>5203</v>
      </c>
    </row>
    <row r="1094" spans="1:13" ht="63" customHeight="1">
      <c r="A1094" s="10" t="s">
        <v>5210</v>
      </c>
      <c r="B1094" s="10" t="s">
        <v>1607</v>
      </c>
      <c r="C1094" s="10" t="s">
        <v>184</v>
      </c>
      <c r="D1094" s="10" t="s">
        <v>173</v>
      </c>
      <c r="E1094" s="10" t="s">
        <v>4111</v>
      </c>
      <c r="F1094" s="10" t="s">
        <v>5211</v>
      </c>
      <c r="G1094" s="10" t="s">
        <v>4134</v>
      </c>
      <c r="H1094" s="10" t="s">
        <v>4114</v>
      </c>
      <c r="I1094" s="10" t="s">
        <v>189</v>
      </c>
      <c r="J1094" s="10" t="s">
        <v>62</v>
      </c>
      <c r="K1094" s="10" t="s">
        <v>115</v>
      </c>
      <c r="L1094" s="10" t="s">
        <v>3299</v>
      </c>
      <c r="M1094" s="10" t="s">
        <v>5212</v>
      </c>
    </row>
    <row r="1095" spans="1:13" ht="63" customHeight="1">
      <c r="A1095" s="10" t="s">
        <v>5213</v>
      </c>
      <c r="B1095" s="10" t="s">
        <v>1607</v>
      </c>
      <c r="C1095" s="10" t="s">
        <v>184</v>
      </c>
      <c r="D1095" s="10" t="s">
        <v>173</v>
      </c>
      <c r="E1095" s="10" t="s">
        <v>4122</v>
      </c>
      <c r="F1095" s="10" t="s">
        <v>5214</v>
      </c>
      <c r="G1095" s="10" t="s">
        <v>4138</v>
      </c>
      <c r="H1095" s="10" t="s">
        <v>3309</v>
      </c>
      <c r="I1095" s="10" t="s">
        <v>189</v>
      </c>
      <c r="J1095" s="10" t="s">
        <v>62</v>
      </c>
      <c r="K1095" s="10" t="s">
        <v>115</v>
      </c>
      <c r="L1095" s="10" t="s">
        <v>3299</v>
      </c>
      <c r="M1095" s="10" t="s">
        <v>5212</v>
      </c>
    </row>
    <row r="1096" spans="1:13" ht="63" customHeight="1">
      <c r="A1096" s="10" t="s">
        <v>5215</v>
      </c>
      <c r="B1096" s="10" t="s">
        <v>1607</v>
      </c>
      <c r="C1096" s="10" t="s">
        <v>184</v>
      </c>
      <c r="D1096" s="10" t="s">
        <v>173</v>
      </c>
      <c r="E1096" s="10" t="s">
        <v>3311</v>
      </c>
      <c r="F1096" s="10" t="s">
        <v>4140</v>
      </c>
      <c r="G1096" s="10" t="s">
        <v>4141</v>
      </c>
      <c r="H1096" s="10" t="s">
        <v>4120</v>
      </c>
      <c r="I1096" s="10" t="s">
        <v>189</v>
      </c>
      <c r="J1096" s="10" t="s">
        <v>62</v>
      </c>
      <c r="K1096" s="10" t="s">
        <v>115</v>
      </c>
      <c r="L1096" s="10" t="s">
        <v>3299</v>
      </c>
      <c r="M1096" s="10" t="s">
        <v>5212</v>
      </c>
    </row>
    <row r="1097" spans="1:13" ht="63" customHeight="1">
      <c r="A1097" s="10" t="s">
        <v>5216</v>
      </c>
      <c r="B1097" s="10" t="s">
        <v>1607</v>
      </c>
      <c r="C1097" s="10" t="s">
        <v>184</v>
      </c>
      <c r="D1097" s="10" t="s">
        <v>173</v>
      </c>
      <c r="E1097" s="10" t="s">
        <v>3316</v>
      </c>
      <c r="F1097" s="10" t="s">
        <v>4143</v>
      </c>
      <c r="G1097" s="10" t="s">
        <v>4144</v>
      </c>
      <c r="H1097" s="10" t="s">
        <v>4131</v>
      </c>
      <c r="I1097" s="10" t="s">
        <v>189</v>
      </c>
      <c r="J1097" s="10" t="s">
        <v>62</v>
      </c>
      <c r="K1097" s="10" t="s">
        <v>115</v>
      </c>
      <c r="L1097" s="10" t="s">
        <v>3299</v>
      </c>
      <c r="M1097" s="10" t="s">
        <v>5212</v>
      </c>
    </row>
    <row r="1098" spans="1:13" ht="63" customHeight="1">
      <c r="A1098" s="10" t="s">
        <v>5217</v>
      </c>
      <c r="B1098" s="10" t="s">
        <v>1611</v>
      </c>
      <c r="C1098" s="10" t="s">
        <v>184</v>
      </c>
      <c r="D1098" s="10" t="s">
        <v>173</v>
      </c>
      <c r="E1098" s="10" t="s">
        <v>4111</v>
      </c>
      <c r="F1098" s="10" t="s">
        <v>5218</v>
      </c>
      <c r="G1098" s="10" t="s">
        <v>4147</v>
      </c>
      <c r="H1098" s="10" t="s">
        <v>4114</v>
      </c>
      <c r="I1098" s="10" t="s">
        <v>189</v>
      </c>
      <c r="J1098" s="10" t="s">
        <v>62</v>
      </c>
      <c r="K1098" s="10" t="s">
        <v>115</v>
      </c>
      <c r="L1098" s="10" t="s">
        <v>3299</v>
      </c>
      <c r="M1098" s="10" t="s">
        <v>5219</v>
      </c>
    </row>
    <row r="1099" spans="1:13" ht="63" customHeight="1">
      <c r="A1099" s="10" t="s">
        <v>5220</v>
      </c>
      <c r="B1099" s="10" t="s">
        <v>1611</v>
      </c>
      <c r="C1099" s="10" t="s">
        <v>184</v>
      </c>
      <c r="D1099" s="10" t="s">
        <v>173</v>
      </c>
      <c r="E1099" s="10" t="s">
        <v>4150</v>
      </c>
      <c r="F1099" s="10" t="s">
        <v>4151</v>
      </c>
      <c r="G1099" s="10" t="s">
        <v>4152</v>
      </c>
      <c r="H1099" s="10" t="s">
        <v>4120</v>
      </c>
      <c r="I1099" s="10" t="s">
        <v>189</v>
      </c>
      <c r="J1099" s="10" t="s">
        <v>62</v>
      </c>
      <c r="K1099" s="10" t="s">
        <v>115</v>
      </c>
      <c r="L1099" s="10" t="s">
        <v>3299</v>
      </c>
      <c r="M1099" s="10" t="s">
        <v>5219</v>
      </c>
    </row>
    <row r="1100" spans="1:13" ht="63" customHeight="1">
      <c r="A1100" s="10" t="s">
        <v>5221</v>
      </c>
      <c r="B1100" s="10" t="s">
        <v>1611</v>
      </c>
      <c r="C1100" s="10" t="s">
        <v>184</v>
      </c>
      <c r="D1100" s="10" t="s">
        <v>173</v>
      </c>
      <c r="E1100" s="10" t="s">
        <v>4154</v>
      </c>
      <c r="F1100" s="10" t="s">
        <v>4155</v>
      </c>
      <c r="G1100" s="10" t="s">
        <v>4156</v>
      </c>
      <c r="H1100" s="10" t="s">
        <v>4120</v>
      </c>
      <c r="I1100" s="10" t="s">
        <v>189</v>
      </c>
      <c r="J1100" s="10" t="s">
        <v>62</v>
      </c>
      <c r="K1100" s="10" t="s">
        <v>115</v>
      </c>
      <c r="L1100" s="10" t="s">
        <v>3299</v>
      </c>
      <c r="M1100" s="10" t="s">
        <v>5219</v>
      </c>
    </row>
    <row r="1101" spans="1:13" ht="63" customHeight="1">
      <c r="A1101" s="10" t="s">
        <v>5222</v>
      </c>
      <c r="B1101" s="10" t="s">
        <v>1611</v>
      </c>
      <c r="C1101" s="10" t="s">
        <v>184</v>
      </c>
      <c r="D1101" s="10" t="s">
        <v>173</v>
      </c>
      <c r="E1101" s="10" t="s">
        <v>3316</v>
      </c>
      <c r="F1101" s="10" t="s">
        <v>4158</v>
      </c>
      <c r="G1101" s="10" t="s">
        <v>4159</v>
      </c>
      <c r="H1101" s="10" t="s">
        <v>4131</v>
      </c>
      <c r="I1101" s="10" t="s">
        <v>189</v>
      </c>
      <c r="J1101" s="10" t="s">
        <v>62</v>
      </c>
      <c r="K1101" s="10" t="s">
        <v>115</v>
      </c>
      <c r="L1101" s="10" t="s">
        <v>3299</v>
      </c>
      <c r="M1101" s="10" t="s">
        <v>5219</v>
      </c>
    </row>
    <row r="1102" spans="1:13" ht="63" customHeight="1">
      <c r="A1102" s="10" t="s">
        <v>5223</v>
      </c>
      <c r="B1102" s="10" t="s">
        <v>1615</v>
      </c>
      <c r="C1102" s="10" t="s">
        <v>184</v>
      </c>
      <c r="D1102" s="10" t="s">
        <v>173</v>
      </c>
      <c r="E1102" s="10" t="s">
        <v>4161</v>
      </c>
      <c r="F1102" s="10" t="s">
        <v>5224</v>
      </c>
      <c r="G1102" s="10" t="s">
        <v>4163</v>
      </c>
      <c r="H1102" s="10" t="s">
        <v>4120</v>
      </c>
      <c r="I1102" s="10" t="s">
        <v>189</v>
      </c>
      <c r="J1102" s="10" t="s">
        <v>62</v>
      </c>
      <c r="K1102" s="10" t="s">
        <v>115</v>
      </c>
      <c r="L1102" s="10" t="s">
        <v>3299</v>
      </c>
      <c r="M1102" s="10" t="s">
        <v>5225</v>
      </c>
    </row>
    <row r="1103" spans="1:13" ht="63" customHeight="1">
      <c r="A1103" s="10" t="s">
        <v>5226</v>
      </c>
      <c r="B1103" s="10" t="s">
        <v>1615</v>
      </c>
      <c r="C1103" s="10" t="s">
        <v>184</v>
      </c>
      <c r="D1103" s="10" t="s">
        <v>173</v>
      </c>
      <c r="E1103" s="10" t="s">
        <v>4166</v>
      </c>
      <c r="F1103" s="10" t="s">
        <v>4167</v>
      </c>
      <c r="G1103" s="10" t="s">
        <v>4168</v>
      </c>
      <c r="H1103" s="10" t="s">
        <v>3314</v>
      </c>
      <c r="I1103" s="10" t="s">
        <v>189</v>
      </c>
      <c r="J1103" s="10" t="s">
        <v>62</v>
      </c>
      <c r="K1103" s="10" t="s">
        <v>115</v>
      </c>
      <c r="L1103" s="10" t="s">
        <v>3299</v>
      </c>
      <c r="M1103" s="10" t="s">
        <v>5225</v>
      </c>
    </row>
    <row r="1104" spans="1:13" ht="63" customHeight="1">
      <c r="A1104" s="10" t="s">
        <v>5227</v>
      </c>
      <c r="B1104" s="10" t="s">
        <v>1615</v>
      </c>
      <c r="C1104" s="10" t="s">
        <v>184</v>
      </c>
      <c r="D1104" s="10" t="s">
        <v>173</v>
      </c>
      <c r="E1104" s="10" t="s">
        <v>4170</v>
      </c>
      <c r="F1104" s="10" t="s">
        <v>4171</v>
      </c>
      <c r="G1104" s="10" t="s">
        <v>4172</v>
      </c>
      <c r="H1104" s="10" t="s">
        <v>4173</v>
      </c>
      <c r="I1104" s="10" t="s">
        <v>189</v>
      </c>
      <c r="J1104" s="10" t="s">
        <v>62</v>
      </c>
      <c r="K1104" s="10" t="s">
        <v>115</v>
      </c>
      <c r="L1104" s="10" t="s">
        <v>3299</v>
      </c>
      <c r="M1104" s="10" t="s">
        <v>5225</v>
      </c>
    </row>
    <row r="1105" spans="1:13" ht="63" customHeight="1">
      <c r="A1105" s="10" t="s">
        <v>5228</v>
      </c>
      <c r="B1105" s="10" t="s">
        <v>1615</v>
      </c>
      <c r="C1105" s="10" t="s">
        <v>184</v>
      </c>
      <c r="D1105" s="10" t="s">
        <v>173</v>
      </c>
      <c r="E1105" s="10" t="s">
        <v>4175</v>
      </c>
      <c r="F1105" s="10" t="s">
        <v>4176</v>
      </c>
      <c r="G1105" s="10" t="s">
        <v>4177</v>
      </c>
      <c r="H1105" s="10" t="s">
        <v>3314</v>
      </c>
      <c r="I1105" s="10" t="s">
        <v>189</v>
      </c>
      <c r="J1105" s="10" t="s">
        <v>62</v>
      </c>
      <c r="K1105" s="10" t="s">
        <v>115</v>
      </c>
      <c r="L1105" s="10" t="s">
        <v>3299</v>
      </c>
      <c r="M1105" s="10" t="s">
        <v>5225</v>
      </c>
    </row>
    <row r="1106" spans="1:13" ht="63" customHeight="1">
      <c r="A1106" s="10" t="s">
        <v>5229</v>
      </c>
      <c r="B1106" s="10" t="s">
        <v>1615</v>
      </c>
      <c r="C1106" s="10" t="s">
        <v>184</v>
      </c>
      <c r="D1106" s="10" t="s">
        <v>173</v>
      </c>
      <c r="E1106" s="10" t="s">
        <v>3316</v>
      </c>
      <c r="F1106" s="10" t="s">
        <v>4179</v>
      </c>
      <c r="G1106" s="10" t="s">
        <v>4180</v>
      </c>
      <c r="H1106" s="10" t="s">
        <v>4131</v>
      </c>
      <c r="I1106" s="10" t="s">
        <v>189</v>
      </c>
      <c r="J1106" s="10" t="s">
        <v>62</v>
      </c>
      <c r="K1106" s="10" t="s">
        <v>115</v>
      </c>
      <c r="L1106" s="10" t="s">
        <v>3299</v>
      </c>
      <c r="M1106" s="10" t="s">
        <v>5225</v>
      </c>
    </row>
    <row r="1107" spans="1:13" ht="63" customHeight="1">
      <c r="A1107" s="10" t="s">
        <v>5230</v>
      </c>
      <c r="B1107" s="10" t="s">
        <v>1619</v>
      </c>
      <c r="C1107" s="10" t="s">
        <v>184</v>
      </c>
      <c r="D1107" s="10" t="s">
        <v>173</v>
      </c>
      <c r="E1107" s="10" t="s">
        <v>4111</v>
      </c>
      <c r="F1107" s="10" t="s">
        <v>5231</v>
      </c>
      <c r="G1107" s="10" t="s">
        <v>4113</v>
      </c>
      <c r="H1107" s="10" t="s">
        <v>4114</v>
      </c>
      <c r="I1107" s="10" t="s">
        <v>189</v>
      </c>
      <c r="J1107" s="10" t="s">
        <v>62</v>
      </c>
      <c r="K1107" s="10" t="s">
        <v>115</v>
      </c>
      <c r="L1107" s="10" t="s">
        <v>3299</v>
      </c>
      <c r="M1107" s="10" t="s">
        <v>5232</v>
      </c>
    </row>
    <row r="1108" spans="1:13" ht="63" customHeight="1">
      <c r="A1108" s="10" t="s">
        <v>5233</v>
      </c>
      <c r="B1108" s="10" t="s">
        <v>1619</v>
      </c>
      <c r="C1108" s="10" t="s">
        <v>184</v>
      </c>
      <c r="D1108" s="10" t="s">
        <v>173</v>
      </c>
      <c r="E1108" s="10" t="s">
        <v>4117</v>
      </c>
      <c r="F1108" s="10" t="s">
        <v>5205</v>
      </c>
      <c r="G1108" s="10" t="s">
        <v>4119</v>
      </c>
      <c r="H1108" s="10" t="s">
        <v>4120</v>
      </c>
      <c r="I1108" s="10" t="s">
        <v>189</v>
      </c>
      <c r="J1108" s="10" t="s">
        <v>62</v>
      </c>
      <c r="K1108" s="10" t="s">
        <v>115</v>
      </c>
      <c r="L1108" s="10" t="s">
        <v>3299</v>
      </c>
      <c r="M1108" s="10" t="s">
        <v>5232</v>
      </c>
    </row>
    <row r="1109" spans="1:13" ht="63" customHeight="1">
      <c r="A1109" s="10" t="s">
        <v>5234</v>
      </c>
      <c r="B1109" s="10" t="s">
        <v>1619</v>
      </c>
      <c r="C1109" s="10" t="s">
        <v>184</v>
      </c>
      <c r="D1109" s="10" t="s">
        <v>173</v>
      </c>
      <c r="E1109" s="10" t="s">
        <v>4122</v>
      </c>
      <c r="F1109" s="10" t="s">
        <v>5235</v>
      </c>
      <c r="G1109" s="10" t="s">
        <v>4124</v>
      </c>
      <c r="H1109" s="10" t="s">
        <v>3309</v>
      </c>
      <c r="I1109" s="10" t="s">
        <v>189</v>
      </c>
      <c r="J1109" s="10" t="s">
        <v>62</v>
      </c>
      <c r="K1109" s="10" t="s">
        <v>115</v>
      </c>
      <c r="L1109" s="10" t="s">
        <v>3299</v>
      </c>
      <c r="M1109" s="10" t="s">
        <v>5232</v>
      </c>
    </row>
    <row r="1110" spans="1:13" ht="63" customHeight="1">
      <c r="A1110" s="10" t="s">
        <v>5236</v>
      </c>
      <c r="B1110" s="10" t="s">
        <v>1619</v>
      </c>
      <c r="C1110" s="10" t="s">
        <v>184</v>
      </c>
      <c r="D1110" s="10" t="s">
        <v>173</v>
      </c>
      <c r="E1110" s="10" t="s">
        <v>3311</v>
      </c>
      <c r="F1110" s="10" t="s">
        <v>4126</v>
      </c>
      <c r="G1110" s="10" t="s">
        <v>4127</v>
      </c>
      <c r="H1110" s="10" t="s">
        <v>4120</v>
      </c>
      <c r="I1110" s="10" t="s">
        <v>189</v>
      </c>
      <c r="J1110" s="10" t="s">
        <v>62</v>
      </c>
      <c r="K1110" s="10" t="s">
        <v>115</v>
      </c>
      <c r="L1110" s="10" t="s">
        <v>3299</v>
      </c>
      <c r="M1110" s="10" t="s">
        <v>5232</v>
      </c>
    </row>
    <row r="1111" spans="1:13" ht="63" customHeight="1">
      <c r="A1111" s="10" t="s">
        <v>5237</v>
      </c>
      <c r="B1111" s="10" t="s">
        <v>1619</v>
      </c>
      <c r="C1111" s="10" t="s">
        <v>184</v>
      </c>
      <c r="D1111" s="10" t="s">
        <v>173</v>
      </c>
      <c r="E1111" s="10" t="s">
        <v>3316</v>
      </c>
      <c r="F1111" s="10" t="s">
        <v>4189</v>
      </c>
      <c r="G1111" s="10" t="s">
        <v>4130</v>
      </c>
      <c r="H1111" s="10" t="s">
        <v>4131</v>
      </c>
      <c r="I1111" s="10" t="s">
        <v>189</v>
      </c>
      <c r="J1111" s="10" t="s">
        <v>62</v>
      </c>
      <c r="K1111" s="10" t="s">
        <v>115</v>
      </c>
      <c r="L1111" s="10" t="s">
        <v>3299</v>
      </c>
      <c r="M1111" s="10" t="s">
        <v>5232</v>
      </c>
    </row>
    <row r="1112" spans="1:13" ht="63" customHeight="1">
      <c r="A1112" s="10" t="s">
        <v>5238</v>
      </c>
      <c r="B1112" s="10" t="s">
        <v>1623</v>
      </c>
      <c r="C1112" s="10" t="s">
        <v>184</v>
      </c>
      <c r="D1112" s="10" t="s">
        <v>173</v>
      </c>
      <c r="E1112" s="10" t="s">
        <v>4111</v>
      </c>
      <c r="F1112" s="10" t="s">
        <v>5211</v>
      </c>
      <c r="G1112" s="10" t="s">
        <v>4134</v>
      </c>
      <c r="H1112" s="10" t="s">
        <v>4114</v>
      </c>
      <c r="I1112" s="10" t="s">
        <v>189</v>
      </c>
      <c r="J1112" s="10" t="s">
        <v>62</v>
      </c>
      <c r="K1112" s="10" t="s">
        <v>115</v>
      </c>
      <c r="L1112" s="10" t="s">
        <v>3299</v>
      </c>
      <c r="M1112" s="10" t="s">
        <v>5239</v>
      </c>
    </row>
    <row r="1113" spans="1:13" ht="63" customHeight="1">
      <c r="A1113" s="10" t="s">
        <v>5240</v>
      </c>
      <c r="B1113" s="10" t="s">
        <v>1623</v>
      </c>
      <c r="C1113" s="10" t="s">
        <v>184</v>
      </c>
      <c r="D1113" s="10" t="s">
        <v>173</v>
      </c>
      <c r="E1113" s="10" t="s">
        <v>4122</v>
      </c>
      <c r="F1113" s="10" t="s">
        <v>5241</v>
      </c>
      <c r="G1113" s="10" t="s">
        <v>4138</v>
      </c>
      <c r="H1113" s="10" t="s">
        <v>3309</v>
      </c>
      <c r="I1113" s="10" t="s">
        <v>189</v>
      </c>
      <c r="J1113" s="10" t="s">
        <v>62</v>
      </c>
      <c r="K1113" s="10" t="s">
        <v>115</v>
      </c>
      <c r="L1113" s="10" t="s">
        <v>3299</v>
      </c>
      <c r="M1113" s="10" t="s">
        <v>5239</v>
      </c>
    </row>
    <row r="1114" spans="1:13" ht="63" customHeight="1">
      <c r="A1114" s="10" t="s">
        <v>5242</v>
      </c>
      <c r="B1114" s="10" t="s">
        <v>1623</v>
      </c>
      <c r="C1114" s="10" t="s">
        <v>184</v>
      </c>
      <c r="D1114" s="10" t="s">
        <v>173</v>
      </c>
      <c r="E1114" s="10" t="s">
        <v>3311</v>
      </c>
      <c r="F1114" s="10" t="s">
        <v>4140</v>
      </c>
      <c r="G1114" s="10" t="s">
        <v>4141</v>
      </c>
      <c r="H1114" s="10" t="s">
        <v>4120</v>
      </c>
      <c r="I1114" s="10" t="s">
        <v>189</v>
      </c>
      <c r="J1114" s="10" t="s">
        <v>62</v>
      </c>
      <c r="K1114" s="10" t="s">
        <v>115</v>
      </c>
      <c r="L1114" s="10" t="s">
        <v>3299</v>
      </c>
      <c r="M1114" s="10" t="s">
        <v>5239</v>
      </c>
    </row>
    <row r="1115" spans="1:13" ht="63" customHeight="1">
      <c r="A1115" s="10" t="s">
        <v>5243</v>
      </c>
      <c r="B1115" s="10" t="s">
        <v>1623</v>
      </c>
      <c r="C1115" s="10" t="s">
        <v>184</v>
      </c>
      <c r="D1115" s="10" t="s">
        <v>173</v>
      </c>
      <c r="E1115" s="10" t="s">
        <v>3316</v>
      </c>
      <c r="F1115" s="10" t="s">
        <v>4143</v>
      </c>
      <c r="G1115" s="10" t="s">
        <v>4144</v>
      </c>
      <c r="H1115" s="10" t="s">
        <v>4131</v>
      </c>
      <c r="I1115" s="10" t="s">
        <v>189</v>
      </c>
      <c r="J1115" s="10" t="s">
        <v>62</v>
      </c>
      <c r="K1115" s="10" t="s">
        <v>115</v>
      </c>
      <c r="L1115" s="10" t="s">
        <v>3299</v>
      </c>
      <c r="M1115" s="10" t="s">
        <v>5239</v>
      </c>
    </row>
    <row r="1116" spans="1:13" ht="63" customHeight="1">
      <c r="A1116" s="10" t="s">
        <v>5244</v>
      </c>
      <c r="B1116" s="10" t="s">
        <v>1627</v>
      </c>
      <c r="C1116" s="10" t="s">
        <v>184</v>
      </c>
      <c r="D1116" s="10" t="s">
        <v>173</v>
      </c>
      <c r="E1116" s="10" t="s">
        <v>4111</v>
      </c>
      <c r="F1116" s="10" t="s">
        <v>5218</v>
      </c>
      <c r="G1116" s="10" t="s">
        <v>4147</v>
      </c>
      <c r="H1116" s="10" t="s">
        <v>4114</v>
      </c>
      <c r="I1116" s="10" t="s">
        <v>189</v>
      </c>
      <c r="J1116" s="10" t="s">
        <v>62</v>
      </c>
      <c r="K1116" s="10" t="s">
        <v>115</v>
      </c>
      <c r="L1116" s="10" t="s">
        <v>3299</v>
      </c>
      <c r="M1116" s="10" t="s">
        <v>5245</v>
      </c>
    </row>
    <row r="1117" spans="1:13" ht="63" customHeight="1">
      <c r="A1117" s="10" t="s">
        <v>5246</v>
      </c>
      <c r="B1117" s="10" t="s">
        <v>1627</v>
      </c>
      <c r="C1117" s="10" t="s">
        <v>184</v>
      </c>
      <c r="D1117" s="10" t="s">
        <v>173</v>
      </c>
      <c r="E1117" s="10" t="s">
        <v>4150</v>
      </c>
      <c r="F1117" s="10" t="s">
        <v>4151</v>
      </c>
      <c r="G1117" s="10" t="s">
        <v>4152</v>
      </c>
      <c r="H1117" s="10" t="s">
        <v>4120</v>
      </c>
      <c r="I1117" s="10" t="s">
        <v>189</v>
      </c>
      <c r="J1117" s="10" t="s">
        <v>62</v>
      </c>
      <c r="K1117" s="10" t="s">
        <v>115</v>
      </c>
      <c r="L1117" s="10" t="s">
        <v>3299</v>
      </c>
      <c r="M1117" s="10" t="s">
        <v>5245</v>
      </c>
    </row>
    <row r="1118" spans="1:13" ht="63" customHeight="1">
      <c r="A1118" s="10" t="s">
        <v>5247</v>
      </c>
      <c r="B1118" s="10" t="s">
        <v>1627</v>
      </c>
      <c r="C1118" s="10" t="s">
        <v>184</v>
      </c>
      <c r="D1118" s="10" t="s">
        <v>173</v>
      </c>
      <c r="E1118" s="10" t="s">
        <v>4154</v>
      </c>
      <c r="F1118" s="10" t="s">
        <v>4155</v>
      </c>
      <c r="G1118" s="10" t="s">
        <v>4156</v>
      </c>
      <c r="H1118" s="10" t="s">
        <v>4120</v>
      </c>
      <c r="I1118" s="10" t="s">
        <v>189</v>
      </c>
      <c r="J1118" s="10" t="s">
        <v>62</v>
      </c>
      <c r="K1118" s="10" t="s">
        <v>115</v>
      </c>
      <c r="L1118" s="10" t="s">
        <v>3299</v>
      </c>
      <c r="M1118" s="10" t="s">
        <v>5245</v>
      </c>
    </row>
    <row r="1119" spans="1:13" ht="63" customHeight="1">
      <c r="A1119" s="10" t="s">
        <v>5248</v>
      </c>
      <c r="B1119" s="10" t="s">
        <v>1627</v>
      </c>
      <c r="C1119" s="10" t="s">
        <v>184</v>
      </c>
      <c r="D1119" s="10" t="s">
        <v>173</v>
      </c>
      <c r="E1119" s="10" t="s">
        <v>3316</v>
      </c>
      <c r="F1119" s="10" t="s">
        <v>4158</v>
      </c>
      <c r="G1119" s="10" t="s">
        <v>4159</v>
      </c>
      <c r="H1119" s="10" t="s">
        <v>4131</v>
      </c>
      <c r="I1119" s="10" t="s">
        <v>189</v>
      </c>
      <c r="J1119" s="10" t="s">
        <v>62</v>
      </c>
      <c r="K1119" s="10" t="s">
        <v>115</v>
      </c>
      <c r="L1119" s="10" t="s">
        <v>3299</v>
      </c>
      <c r="M1119" s="10" t="s">
        <v>5245</v>
      </c>
    </row>
    <row r="1120" spans="1:13" ht="63" customHeight="1">
      <c r="A1120" s="10" t="s">
        <v>5249</v>
      </c>
      <c r="B1120" s="10" t="s">
        <v>1630</v>
      </c>
      <c r="C1120" s="10" t="s">
        <v>184</v>
      </c>
      <c r="D1120" s="10" t="s">
        <v>173</v>
      </c>
      <c r="E1120" s="10" t="s">
        <v>4161</v>
      </c>
      <c r="F1120" s="10" t="s">
        <v>5250</v>
      </c>
      <c r="G1120" s="10" t="s">
        <v>4163</v>
      </c>
      <c r="H1120" s="10" t="s">
        <v>4120</v>
      </c>
      <c r="I1120" s="10" t="s">
        <v>189</v>
      </c>
      <c r="J1120" s="10" t="s">
        <v>62</v>
      </c>
      <c r="K1120" s="10" t="s">
        <v>115</v>
      </c>
      <c r="L1120" s="10" t="s">
        <v>3299</v>
      </c>
      <c r="M1120" s="10" t="s">
        <v>5251</v>
      </c>
    </row>
    <row r="1121" spans="1:13" ht="63" customHeight="1">
      <c r="A1121" s="10" t="s">
        <v>5252</v>
      </c>
      <c r="B1121" s="10" t="s">
        <v>1630</v>
      </c>
      <c r="C1121" s="10" t="s">
        <v>184</v>
      </c>
      <c r="D1121" s="10" t="s">
        <v>173</v>
      </c>
      <c r="E1121" s="10" t="s">
        <v>4166</v>
      </c>
      <c r="F1121" s="10" t="s">
        <v>4167</v>
      </c>
      <c r="G1121" s="10" t="s">
        <v>4168</v>
      </c>
      <c r="H1121" s="10" t="s">
        <v>3314</v>
      </c>
      <c r="I1121" s="10" t="s">
        <v>189</v>
      </c>
      <c r="J1121" s="10" t="s">
        <v>62</v>
      </c>
      <c r="K1121" s="10" t="s">
        <v>115</v>
      </c>
      <c r="L1121" s="10" t="s">
        <v>3299</v>
      </c>
      <c r="M1121" s="10" t="s">
        <v>5251</v>
      </c>
    </row>
    <row r="1122" spans="1:13" ht="63" customHeight="1">
      <c r="A1122" s="10" t="s">
        <v>5253</v>
      </c>
      <c r="B1122" s="10" t="s">
        <v>1630</v>
      </c>
      <c r="C1122" s="10" t="s">
        <v>184</v>
      </c>
      <c r="D1122" s="10" t="s">
        <v>173</v>
      </c>
      <c r="E1122" s="10" t="s">
        <v>4170</v>
      </c>
      <c r="F1122" s="10" t="s">
        <v>4171</v>
      </c>
      <c r="G1122" s="10" t="s">
        <v>4172</v>
      </c>
      <c r="H1122" s="10" t="s">
        <v>4173</v>
      </c>
      <c r="I1122" s="10" t="s">
        <v>189</v>
      </c>
      <c r="J1122" s="10" t="s">
        <v>62</v>
      </c>
      <c r="K1122" s="10" t="s">
        <v>115</v>
      </c>
      <c r="L1122" s="10" t="s">
        <v>3299</v>
      </c>
      <c r="M1122" s="10" t="s">
        <v>5251</v>
      </c>
    </row>
    <row r="1123" spans="1:13" ht="63" customHeight="1">
      <c r="A1123" s="10" t="s">
        <v>5254</v>
      </c>
      <c r="B1123" s="10" t="s">
        <v>1630</v>
      </c>
      <c r="C1123" s="10" t="s">
        <v>184</v>
      </c>
      <c r="D1123" s="10" t="s">
        <v>173</v>
      </c>
      <c r="E1123" s="10" t="s">
        <v>4175</v>
      </c>
      <c r="F1123" s="10" t="s">
        <v>4176</v>
      </c>
      <c r="G1123" s="10" t="s">
        <v>4177</v>
      </c>
      <c r="H1123" s="10" t="s">
        <v>3314</v>
      </c>
      <c r="I1123" s="10" t="s">
        <v>189</v>
      </c>
      <c r="J1123" s="10" t="s">
        <v>62</v>
      </c>
      <c r="K1123" s="10" t="s">
        <v>115</v>
      </c>
      <c r="L1123" s="10" t="s">
        <v>3299</v>
      </c>
      <c r="M1123" s="10" t="s">
        <v>5251</v>
      </c>
    </row>
    <row r="1124" spans="1:13" ht="63" customHeight="1">
      <c r="A1124" s="10" t="s">
        <v>5255</v>
      </c>
      <c r="B1124" s="10" t="s">
        <v>1630</v>
      </c>
      <c r="C1124" s="10" t="s">
        <v>184</v>
      </c>
      <c r="D1124" s="10" t="s">
        <v>173</v>
      </c>
      <c r="E1124" s="10" t="s">
        <v>3316</v>
      </c>
      <c r="F1124" s="10" t="s">
        <v>4208</v>
      </c>
      <c r="G1124" s="10" t="s">
        <v>4180</v>
      </c>
      <c r="H1124" s="10" t="s">
        <v>4131</v>
      </c>
      <c r="I1124" s="10" t="s">
        <v>189</v>
      </c>
      <c r="J1124" s="10" t="s">
        <v>62</v>
      </c>
      <c r="K1124" s="10" t="s">
        <v>115</v>
      </c>
      <c r="L1124" s="10" t="s">
        <v>3299</v>
      </c>
      <c r="M1124" s="10" t="s">
        <v>5251</v>
      </c>
    </row>
    <row r="1125" spans="1:13" ht="63" customHeight="1">
      <c r="A1125" s="10" t="s">
        <v>5256</v>
      </c>
      <c r="B1125" s="10" t="s">
        <v>1634</v>
      </c>
      <c r="C1125" s="10" t="s">
        <v>190</v>
      </c>
      <c r="D1125" s="10" t="s">
        <v>95</v>
      </c>
      <c r="E1125" s="10" t="s">
        <v>4111</v>
      </c>
      <c r="F1125" s="10" t="s">
        <v>5257</v>
      </c>
      <c r="G1125" s="10" t="s">
        <v>4113</v>
      </c>
      <c r="H1125" s="10" t="s">
        <v>4114</v>
      </c>
      <c r="I1125" s="10" t="s">
        <v>197</v>
      </c>
      <c r="J1125" s="10" t="s">
        <v>62</v>
      </c>
      <c r="K1125" s="10" t="s">
        <v>115</v>
      </c>
      <c r="L1125" s="10" t="s">
        <v>3299</v>
      </c>
      <c r="M1125" s="10" t="s">
        <v>5258</v>
      </c>
    </row>
    <row r="1126" spans="1:13" ht="63" customHeight="1">
      <c r="A1126" s="10" t="s">
        <v>5259</v>
      </c>
      <c r="B1126" s="10" t="s">
        <v>1634</v>
      </c>
      <c r="C1126" s="10" t="s">
        <v>190</v>
      </c>
      <c r="D1126" s="10" t="s">
        <v>95</v>
      </c>
      <c r="E1126" s="10" t="s">
        <v>4117</v>
      </c>
      <c r="F1126" s="10" t="s">
        <v>5260</v>
      </c>
      <c r="G1126" s="10" t="s">
        <v>4119</v>
      </c>
      <c r="H1126" s="10" t="s">
        <v>4120</v>
      </c>
      <c r="I1126" s="10" t="s">
        <v>197</v>
      </c>
      <c r="J1126" s="10" t="s">
        <v>62</v>
      </c>
      <c r="K1126" s="10" t="s">
        <v>115</v>
      </c>
      <c r="L1126" s="10" t="s">
        <v>3299</v>
      </c>
      <c r="M1126" s="10" t="s">
        <v>5258</v>
      </c>
    </row>
    <row r="1127" spans="1:13" ht="63" customHeight="1">
      <c r="A1127" s="10" t="s">
        <v>5261</v>
      </c>
      <c r="B1127" s="10" t="s">
        <v>1634</v>
      </c>
      <c r="C1127" s="10" t="s">
        <v>190</v>
      </c>
      <c r="D1127" s="10" t="s">
        <v>95</v>
      </c>
      <c r="E1127" s="10" t="s">
        <v>4122</v>
      </c>
      <c r="F1127" s="10" t="s">
        <v>5262</v>
      </c>
      <c r="G1127" s="10" t="s">
        <v>4124</v>
      </c>
      <c r="H1127" s="10" t="s">
        <v>3309</v>
      </c>
      <c r="I1127" s="10" t="s">
        <v>197</v>
      </c>
      <c r="J1127" s="10" t="s">
        <v>62</v>
      </c>
      <c r="K1127" s="10" t="s">
        <v>115</v>
      </c>
      <c r="L1127" s="10" t="s">
        <v>3299</v>
      </c>
      <c r="M1127" s="10" t="s">
        <v>5258</v>
      </c>
    </row>
    <row r="1128" spans="1:13" ht="63" customHeight="1">
      <c r="A1128" s="10" t="s">
        <v>5263</v>
      </c>
      <c r="B1128" s="10" t="s">
        <v>1634</v>
      </c>
      <c r="C1128" s="10" t="s">
        <v>190</v>
      </c>
      <c r="D1128" s="10" t="s">
        <v>95</v>
      </c>
      <c r="E1128" s="10" t="s">
        <v>3311</v>
      </c>
      <c r="F1128" s="10" t="s">
        <v>4126</v>
      </c>
      <c r="G1128" s="10" t="s">
        <v>4127</v>
      </c>
      <c r="H1128" s="10" t="s">
        <v>4120</v>
      </c>
      <c r="I1128" s="10" t="s">
        <v>197</v>
      </c>
      <c r="J1128" s="10" t="s">
        <v>62</v>
      </c>
      <c r="K1128" s="10" t="s">
        <v>115</v>
      </c>
      <c r="L1128" s="10" t="s">
        <v>3299</v>
      </c>
      <c r="M1128" s="10" t="s">
        <v>5258</v>
      </c>
    </row>
    <row r="1129" spans="1:13" ht="63" customHeight="1">
      <c r="A1129" s="10" t="s">
        <v>5264</v>
      </c>
      <c r="B1129" s="10" t="s">
        <v>1634</v>
      </c>
      <c r="C1129" s="10" t="s">
        <v>190</v>
      </c>
      <c r="D1129" s="10" t="s">
        <v>95</v>
      </c>
      <c r="E1129" s="10" t="s">
        <v>3316</v>
      </c>
      <c r="F1129" s="10" t="s">
        <v>4129</v>
      </c>
      <c r="G1129" s="10" t="s">
        <v>4130</v>
      </c>
      <c r="H1129" s="10" t="s">
        <v>4131</v>
      </c>
      <c r="I1129" s="10" t="s">
        <v>197</v>
      </c>
      <c r="J1129" s="10" t="s">
        <v>62</v>
      </c>
      <c r="K1129" s="10" t="s">
        <v>115</v>
      </c>
      <c r="L1129" s="10" t="s">
        <v>3299</v>
      </c>
      <c r="M1129" s="10" t="s">
        <v>5258</v>
      </c>
    </row>
    <row r="1130" spans="1:13" ht="63" customHeight="1">
      <c r="A1130" s="10" t="s">
        <v>5265</v>
      </c>
      <c r="B1130" s="10" t="s">
        <v>1638</v>
      </c>
      <c r="C1130" s="10" t="s">
        <v>190</v>
      </c>
      <c r="D1130" s="10" t="s">
        <v>95</v>
      </c>
      <c r="E1130" s="10" t="s">
        <v>4111</v>
      </c>
      <c r="F1130" s="10" t="s">
        <v>5266</v>
      </c>
      <c r="G1130" s="10" t="s">
        <v>4134</v>
      </c>
      <c r="H1130" s="10" t="s">
        <v>4114</v>
      </c>
      <c r="I1130" s="10" t="s">
        <v>197</v>
      </c>
      <c r="J1130" s="10" t="s">
        <v>62</v>
      </c>
      <c r="K1130" s="10" t="s">
        <v>115</v>
      </c>
      <c r="L1130" s="10" t="s">
        <v>3299</v>
      </c>
      <c r="M1130" s="10" t="s">
        <v>5267</v>
      </c>
    </row>
    <row r="1131" spans="1:13" ht="63" customHeight="1">
      <c r="A1131" s="10" t="s">
        <v>5268</v>
      </c>
      <c r="B1131" s="10" t="s">
        <v>1638</v>
      </c>
      <c r="C1131" s="10" t="s">
        <v>190</v>
      </c>
      <c r="D1131" s="10" t="s">
        <v>95</v>
      </c>
      <c r="E1131" s="10" t="s">
        <v>4122</v>
      </c>
      <c r="F1131" s="10" t="s">
        <v>5269</v>
      </c>
      <c r="G1131" s="10" t="s">
        <v>4138</v>
      </c>
      <c r="H1131" s="10" t="s">
        <v>3309</v>
      </c>
      <c r="I1131" s="10" t="s">
        <v>197</v>
      </c>
      <c r="J1131" s="10" t="s">
        <v>62</v>
      </c>
      <c r="K1131" s="10" t="s">
        <v>115</v>
      </c>
      <c r="L1131" s="10" t="s">
        <v>3299</v>
      </c>
      <c r="M1131" s="10" t="s">
        <v>5267</v>
      </c>
    </row>
    <row r="1132" spans="1:13" ht="63" customHeight="1">
      <c r="A1132" s="10" t="s">
        <v>5270</v>
      </c>
      <c r="B1132" s="10" t="s">
        <v>1638</v>
      </c>
      <c r="C1132" s="10" t="s">
        <v>190</v>
      </c>
      <c r="D1132" s="10" t="s">
        <v>95</v>
      </c>
      <c r="E1132" s="10" t="s">
        <v>3311</v>
      </c>
      <c r="F1132" s="10" t="s">
        <v>4140</v>
      </c>
      <c r="G1132" s="10" t="s">
        <v>4141</v>
      </c>
      <c r="H1132" s="10" t="s">
        <v>4120</v>
      </c>
      <c r="I1132" s="10" t="s">
        <v>197</v>
      </c>
      <c r="J1132" s="10" t="s">
        <v>62</v>
      </c>
      <c r="K1132" s="10" t="s">
        <v>115</v>
      </c>
      <c r="L1132" s="10" t="s">
        <v>3299</v>
      </c>
      <c r="M1132" s="10" t="s">
        <v>5267</v>
      </c>
    </row>
    <row r="1133" spans="1:13" ht="63" customHeight="1">
      <c r="A1133" s="10" t="s">
        <v>5271</v>
      </c>
      <c r="B1133" s="10" t="s">
        <v>1638</v>
      </c>
      <c r="C1133" s="10" t="s">
        <v>190</v>
      </c>
      <c r="D1133" s="10" t="s">
        <v>95</v>
      </c>
      <c r="E1133" s="10" t="s">
        <v>3316</v>
      </c>
      <c r="F1133" s="10" t="s">
        <v>4143</v>
      </c>
      <c r="G1133" s="10" t="s">
        <v>4144</v>
      </c>
      <c r="H1133" s="10" t="s">
        <v>4131</v>
      </c>
      <c r="I1133" s="10" t="s">
        <v>197</v>
      </c>
      <c r="J1133" s="10" t="s">
        <v>62</v>
      </c>
      <c r="K1133" s="10" t="s">
        <v>115</v>
      </c>
      <c r="L1133" s="10" t="s">
        <v>3299</v>
      </c>
      <c r="M1133" s="10" t="s">
        <v>5267</v>
      </c>
    </row>
    <row r="1134" spans="1:13" ht="63" customHeight="1">
      <c r="A1134" s="10" t="s">
        <v>5272</v>
      </c>
      <c r="B1134" s="10" t="s">
        <v>1642</v>
      </c>
      <c r="C1134" s="10" t="s">
        <v>190</v>
      </c>
      <c r="D1134" s="10" t="s">
        <v>95</v>
      </c>
      <c r="E1134" s="10" t="s">
        <v>4111</v>
      </c>
      <c r="F1134" s="10" t="s">
        <v>5273</v>
      </c>
      <c r="G1134" s="10" t="s">
        <v>4147</v>
      </c>
      <c r="H1134" s="10" t="s">
        <v>4114</v>
      </c>
      <c r="I1134" s="10" t="s">
        <v>197</v>
      </c>
      <c r="J1134" s="10" t="s">
        <v>62</v>
      </c>
      <c r="K1134" s="10" t="s">
        <v>115</v>
      </c>
      <c r="L1134" s="10" t="s">
        <v>3299</v>
      </c>
      <c r="M1134" s="10" t="s">
        <v>5274</v>
      </c>
    </row>
    <row r="1135" spans="1:13" ht="63" customHeight="1">
      <c r="A1135" s="10" t="s">
        <v>5275</v>
      </c>
      <c r="B1135" s="10" t="s">
        <v>1642</v>
      </c>
      <c r="C1135" s="10" t="s">
        <v>190</v>
      </c>
      <c r="D1135" s="10" t="s">
        <v>95</v>
      </c>
      <c r="E1135" s="10" t="s">
        <v>4150</v>
      </c>
      <c r="F1135" s="10" t="s">
        <v>4151</v>
      </c>
      <c r="G1135" s="10" t="s">
        <v>4152</v>
      </c>
      <c r="H1135" s="10" t="s">
        <v>4120</v>
      </c>
      <c r="I1135" s="10" t="s">
        <v>197</v>
      </c>
      <c r="J1135" s="10" t="s">
        <v>62</v>
      </c>
      <c r="K1135" s="10" t="s">
        <v>115</v>
      </c>
      <c r="L1135" s="10" t="s">
        <v>3299</v>
      </c>
      <c r="M1135" s="10" t="s">
        <v>5274</v>
      </c>
    </row>
    <row r="1136" spans="1:13" ht="63" customHeight="1">
      <c r="A1136" s="10" t="s">
        <v>5276</v>
      </c>
      <c r="B1136" s="10" t="s">
        <v>1642</v>
      </c>
      <c r="C1136" s="10" t="s">
        <v>190</v>
      </c>
      <c r="D1136" s="10" t="s">
        <v>95</v>
      </c>
      <c r="E1136" s="10" t="s">
        <v>4154</v>
      </c>
      <c r="F1136" s="10" t="s">
        <v>4155</v>
      </c>
      <c r="G1136" s="10" t="s">
        <v>4156</v>
      </c>
      <c r="H1136" s="10" t="s">
        <v>4120</v>
      </c>
      <c r="I1136" s="10" t="s">
        <v>197</v>
      </c>
      <c r="J1136" s="10" t="s">
        <v>62</v>
      </c>
      <c r="K1136" s="10" t="s">
        <v>115</v>
      </c>
      <c r="L1136" s="10" t="s">
        <v>3299</v>
      </c>
      <c r="M1136" s="10" t="s">
        <v>5274</v>
      </c>
    </row>
    <row r="1137" spans="1:13" ht="63" customHeight="1">
      <c r="A1137" s="10" t="s">
        <v>5277</v>
      </c>
      <c r="B1137" s="10" t="s">
        <v>1642</v>
      </c>
      <c r="C1137" s="10" t="s">
        <v>190</v>
      </c>
      <c r="D1137" s="10" t="s">
        <v>95</v>
      </c>
      <c r="E1137" s="10" t="s">
        <v>3316</v>
      </c>
      <c r="F1137" s="10" t="s">
        <v>4158</v>
      </c>
      <c r="G1137" s="10" t="s">
        <v>4159</v>
      </c>
      <c r="H1137" s="10" t="s">
        <v>4131</v>
      </c>
      <c r="I1137" s="10" t="s">
        <v>197</v>
      </c>
      <c r="J1137" s="10" t="s">
        <v>62</v>
      </c>
      <c r="K1137" s="10" t="s">
        <v>115</v>
      </c>
      <c r="L1137" s="10" t="s">
        <v>3299</v>
      </c>
      <c r="M1137" s="10" t="s">
        <v>5274</v>
      </c>
    </row>
    <row r="1138" spans="1:13" ht="63" customHeight="1">
      <c r="A1138" s="10" t="s">
        <v>5278</v>
      </c>
      <c r="B1138" s="10" t="s">
        <v>1645</v>
      </c>
      <c r="C1138" s="10" t="s">
        <v>190</v>
      </c>
      <c r="D1138" s="10" t="s">
        <v>95</v>
      </c>
      <c r="E1138" s="10" t="s">
        <v>4161</v>
      </c>
      <c r="F1138" s="10" t="s">
        <v>5279</v>
      </c>
      <c r="G1138" s="10" t="s">
        <v>4163</v>
      </c>
      <c r="H1138" s="10" t="s">
        <v>4120</v>
      </c>
      <c r="I1138" s="10" t="s">
        <v>197</v>
      </c>
      <c r="J1138" s="10" t="s">
        <v>62</v>
      </c>
      <c r="K1138" s="10" t="s">
        <v>115</v>
      </c>
      <c r="L1138" s="10" t="s">
        <v>3299</v>
      </c>
      <c r="M1138" s="10" t="s">
        <v>5280</v>
      </c>
    </row>
    <row r="1139" spans="1:13" ht="63" customHeight="1">
      <c r="A1139" s="10" t="s">
        <v>5281</v>
      </c>
      <c r="B1139" s="10" t="s">
        <v>1645</v>
      </c>
      <c r="C1139" s="10" t="s">
        <v>190</v>
      </c>
      <c r="D1139" s="10" t="s">
        <v>95</v>
      </c>
      <c r="E1139" s="10" t="s">
        <v>4166</v>
      </c>
      <c r="F1139" s="10" t="s">
        <v>5282</v>
      </c>
      <c r="G1139" s="10" t="s">
        <v>4168</v>
      </c>
      <c r="H1139" s="10" t="s">
        <v>3314</v>
      </c>
      <c r="I1139" s="10" t="s">
        <v>197</v>
      </c>
      <c r="J1139" s="10" t="s">
        <v>62</v>
      </c>
      <c r="K1139" s="10" t="s">
        <v>115</v>
      </c>
      <c r="L1139" s="10" t="s">
        <v>3299</v>
      </c>
      <c r="M1139" s="10" t="s">
        <v>5280</v>
      </c>
    </row>
    <row r="1140" spans="1:13" ht="63" customHeight="1">
      <c r="A1140" s="10" t="s">
        <v>5283</v>
      </c>
      <c r="B1140" s="10" t="s">
        <v>1645</v>
      </c>
      <c r="C1140" s="10" t="s">
        <v>190</v>
      </c>
      <c r="D1140" s="10" t="s">
        <v>95</v>
      </c>
      <c r="E1140" s="10" t="s">
        <v>4170</v>
      </c>
      <c r="F1140" s="10" t="s">
        <v>4171</v>
      </c>
      <c r="G1140" s="10" t="s">
        <v>4172</v>
      </c>
      <c r="H1140" s="10" t="s">
        <v>4173</v>
      </c>
      <c r="I1140" s="10" t="s">
        <v>197</v>
      </c>
      <c r="J1140" s="10" t="s">
        <v>62</v>
      </c>
      <c r="K1140" s="10" t="s">
        <v>115</v>
      </c>
      <c r="L1140" s="10" t="s">
        <v>3299</v>
      </c>
      <c r="M1140" s="10" t="s">
        <v>5280</v>
      </c>
    </row>
    <row r="1141" spans="1:13" ht="63" customHeight="1">
      <c r="A1141" s="10" t="s">
        <v>5284</v>
      </c>
      <c r="B1141" s="10" t="s">
        <v>1645</v>
      </c>
      <c r="C1141" s="10" t="s">
        <v>190</v>
      </c>
      <c r="D1141" s="10" t="s">
        <v>95</v>
      </c>
      <c r="E1141" s="10" t="s">
        <v>4175</v>
      </c>
      <c r="F1141" s="10" t="s">
        <v>4176</v>
      </c>
      <c r="G1141" s="10" t="s">
        <v>4177</v>
      </c>
      <c r="H1141" s="10" t="s">
        <v>3314</v>
      </c>
      <c r="I1141" s="10" t="s">
        <v>197</v>
      </c>
      <c r="J1141" s="10" t="s">
        <v>62</v>
      </c>
      <c r="K1141" s="10" t="s">
        <v>115</v>
      </c>
      <c r="L1141" s="10" t="s">
        <v>3299</v>
      </c>
      <c r="M1141" s="10" t="s">
        <v>5280</v>
      </c>
    </row>
    <row r="1142" spans="1:13" ht="63" customHeight="1">
      <c r="A1142" s="10" t="s">
        <v>5285</v>
      </c>
      <c r="B1142" s="10" t="s">
        <v>1645</v>
      </c>
      <c r="C1142" s="10" t="s">
        <v>190</v>
      </c>
      <c r="D1142" s="10" t="s">
        <v>95</v>
      </c>
      <c r="E1142" s="10" t="s">
        <v>3316</v>
      </c>
      <c r="F1142" s="10" t="s">
        <v>4179</v>
      </c>
      <c r="G1142" s="10" t="s">
        <v>4180</v>
      </c>
      <c r="H1142" s="10" t="s">
        <v>4131</v>
      </c>
      <c r="I1142" s="10" t="s">
        <v>197</v>
      </c>
      <c r="J1142" s="10" t="s">
        <v>62</v>
      </c>
      <c r="K1142" s="10" t="s">
        <v>115</v>
      </c>
      <c r="L1142" s="10" t="s">
        <v>3299</v>
      </c>
      <c r="M1142" s="10" t="s">
        <v>5280</v>
      </c>
    </row>
    <row r="1143" spans="1:13" ht="63" customHeight="1">
      <c r="A1143" s="10" t="s">
        <v>5286</v>
      </c>
      <c r="B1143" s="10" t="s">
        <v>1649</v>
      </c>
      <c r="C1143" s="10" t="s">
        <v>190</v>
      </c>
      <c r="D1143" s="10" t="s">
        <v>95</v>
      </c>
      <c r="E1143" s="10" t="s">
        <v>4111</v>
      </c>
      <c r="F1143" s="10" t="s">
        <v>5287</v>
      </c>
      <c r="G1143" s="10" t="s">
        <v>4113</v>
      </c>
      <c r="H1143" s="10" t="s">
        <v>4114</v>
      </c>
      <c r="I1143" s="10" t="s">
        <v>197</v>
      </c>
      <c r="J1143" s="10" t="s">
        <v>62</v>
      </c>
      <c r="K1143" s="10" t="s">
        <v>115</v>
      </c>
      <c r="L1143" s="10" t="s">
        <v>3299</v>
      </c>
      <c r="M1143" s="10" t="s">
        <v>5288</v>
      </c>
    </row>
    <row r="1144" spans="1:13" ht="63" customHeight="1">
      <c r="A1144" s="10" t="s">
        <v>5289</v>
      </c>
      <c r="B1144" s="10" t="s">
        <v>1649</v>
      </c>
      <c r="C1144" s="10" t="s">
        <v>190</v>
      </c>
      <c r="D1144" s="10" t="s">
        <v>95</v>
      </c>
      <c r="E1144" s="10" t="s">
        <v>4117</v>
      </c>
      <c r="F1144" s="10" t="s">
        <v>5260</v>
      </c>
      <c r="G1144" s="10" t="s">
        <v>4119</v>
      </c>
      <c r="H1144" s="10" t="s">
        <v>4120</v>
      </c>
      <c r="I1144" s="10" t="s">
        <v>197</v>
      </c>
      <c r="J1144" s="10" t="s">
        <v>62</v>
      </c>
      <c r="K1144" s="10" t="s">
        <v>115</v>
      </c>
      <c r="L1144" s="10" t="s">
        <v>3299</v>
      </c>
      <c r="M1144" s="10" t="s">
        <v>5288</v>
      </c>
    </row>
    <row r="1145" spans="1:13" ht="63" customHeight="1">
      <c r="A1145" s="10" t="s">
        <v>5290</v>
      </c>
      <c r="B1145" s="10" t="s">
        <v>1649</v>
      </c>
      <c r="C1145" s="10" t="s">
        <v>190</v>
      </c>
      <c r="D1145" s="10" t="s">
        <v>95</v>
      </c>
      <c r="E1145" s="10" t="s">
        <v>4122</v>
      </c>
      <c r="F1145" s="10" t="s">
        <v>5291</v>
      </c>
      <c r="G1145" s="10" t="s">
        <v>4124</v>
      </c>
      <c r="H1145" s="10" t="s">
        <v>3309</v>
      </c>
      <c r="I1145" s="10" t="s">
        <v>197</v>
      </c>
      <c r="J1145" s="10" t="s">
        <v>62</v>
      </c>
      <c r="K1145" s="10" t="s">
        <v>115</v>
      </c>
      <c r="L1145" s="10" t="s">
        <v>3299</v>
      </c>
      <c r="M1145" s="10" t="s">
        <v>5288</v>
      </c>
    </row>
    <row r="1146" spans="1:13" ht="63" customHeight="1">
      <c r="A1146" s="10" t="s">
        <v>5292</v>
      </c>
      <c r="B1146" s="10" t="s">
        <v>1649</v>
      </c>
      <c r="C1146" s="10" t="s">
        <v>190</v>
      </c>
      <c r="D1146" s="10" t="s">
        <v>95</v>
      </c>
      <c r="E1146" s="10" t="s">
        <v>3311</v>
      </c>
      <c r="F1146" s="10" t="s">
        <v>4126</v>
      </c>
      <c r="G1146" s="10" t="s">
        <v>4127</v>
      </c>
      <c r="H1146" s="10" t="s">
        <v>4120</v>
      </c>
      <c r="I1146" s="10" t="s">
        <v>197</v>
      </c>
      <c r="J1146" s="10" t="s">
        <v>62</v>
      </c>
      <c r="K1146" s="10" t="s">
        <v>115</v>
      </c>
      <c r="L1146" s="10" t="s">
        <v>3299</v>
      </c>
      <c r="M1146" s="10" t="s">
        <v>5288</v>
      </c>
    </row>
    <row r="1147" spans="1:13" ht="63" customHeight="1">
      <c r="A1147" s="10" t="s">
        <v>5293</v>
      </c>
      <c r="B1147" s="10" t="s">
        <v>1649</v>
      </c>
      <c r="C1147" s="10" t="s">
        <v>190</v>
      </c>
      <c r="D1147" s="10" t="s">
        <v>95</v>
      </c>
      <c r="E1147" s="10" t="s">
        <v>3316</v>
      </c>
      <c r="F1147" s="10" t="s">
        <v>4189</v>
      </c>
      <c r="G1147" s="10" t="s">
        <v>4130</v>
      </c>
      <c r="H1147" s="10" t="s">
        <v>4131</v>
      </c>
      <c r="I1147" s="10" t="s">
        <v>197</v>
      </c>
      <c r="J1147" s="10" t="s">
        <v>62</v>
      </c>
      <c r="K1147" s="10" t="s">
        <v>115</v>
      </c>
      <c r="L1147" s="10" t="s">
        <v>3299</v>
      </c>
      <c r="M1147" s="10" t="s">
        <v>5288</v>
      </c>
    </row>
    <row r="1148" spans="1:13" ht="63" customHeight="1">
      <c r="A1148" s="10" t="s">
        <v>5294</v>
      </c>
      <c r="B1148" s="10" t="s">
        <v>1653</v>
      </c>
      <c r="C1148" s="10" t="s">
        <v>190</v>
      </c>
      <c r="D1148" s="10" t="s">
        <v>95</v>
      </c>
      <c r="E1148" s="10" t="s">
        <v>4111</v>
      </c>
      <c r="F1148" s="10" t="s">
        <v>5266</v>
      </c>
      <c r="G1148" s="10" t="s">
        <v>4134</v>
      </c>
      <c r="H1148" s="10" t="s">
        <v>4114</v>
      </c>
      <c r="I1148" s="10" t="s">
        <v>197</v>
      </c>
      <c r="J1148" s="10" t="s">
        <v>62</v>
      </c>
      <c r="K1148" s="10" t="s">
        <v>115</v>
      </c>
      <c r="L1148" s="10" t="s">
        <v>3299</v>
      </c>
      <c r="M1148" s="10" t="s">
        <v>5295</v>
      </c>
    </row>
    <row r="1149" spans="1:13" ht="63" customHeight="1">
      <c r="A1149" s="10" t="s">
        <v>5296</v>
      </c>
      <c r="B1149" s="10" t="s">
        <v>1653</v>
      </c>
      <c r="C1149" s="10" t="s">
        <v>190</v>
      </c>
      <c r="D1149" s="10" t="s">
        <v>95</v>
      </c>
      <c r="E1149" s="10" t="s">
        <v>4122</v>
      </c>
      <c r="F1149" s="10" t="s">
        <v>5297</v>
      </c>
      <c r="G1149" s="10" t="s">
        <v>4138</v>
      </c>
      <c r="H1149" s="10" t="s">
        <v>3309</v>
      </c>
      <c r="I1149" s="10" t="s">
        <v>197</v>
      </c>
      <c r="J1149" s="10" t="s">
        <v>62</v>
      </c>
      <c r="K1149" s="10" t="s">
        <v>115</v>
      </c>
      <c r="L1149" s="10" t="s">
        <v>3299</v>
      </c>
      <c r="M1149" s="10" t="s">
        <v>5295</v>
      </c>
    </row>
    <row r="1150" spans="1:13" ht="63" customHeight="1">
      <c r="A1150" s="10" t="s">
        <v>5298</v>
      </c>
      <c r="B1150" s="10" t="s">
        <v>1653</v>
      </c>
      <c r="C1150" s="10" t="s">
        <v>190</v>
      </c>
      <c r="D1150" s="10" t="s">
        <v>95</v>
      </c>
      <c r="E1150" s="10" t="s">
        <v>3311</v>
      </c>
      <c r="F1150" s="10" t="s">
        <v>4140</v>
      </c>
      <c r="G1150" s="10" t="s">
        <v>4141</v>
      </c>
      <c r="H1150" s="10" t="s">
        <v>4120</v>
      </c>
      <c r="I1150" s="10" t="s">
        <v>197</v>
      </c>
      <c r="J1150" s="10" t="s">
        <v>62</v>
      </c>
      <c r="K1150" s="10" t="s">
        <v>115</v>
      </c>
      <c r="L1150" s="10" t="s">
        <v>3299</v>
      </c>
      <c r="M1150" s="10" t="s">
        <v>5295</v>
      </c>
    </row>
    <row r="1151" spans="1:13" ht="63" customHeight="1">
      <c r="A1151" s="10" t="s">
        <v>5299</v>
      </c>
      <c r="B1151" s="10" t="s">
        <v>1653</v>
      </c>
      <c r="C1151" s="10" t="s">
        <v>190</v>
      </c>
      <c r="D1151" s="10" t="s">
        <v>95</v>
      </c>
      <c r="E1151" s="10" t="s">
        <v>3316</v>
      </c>
      <c r="F1151" s="10" t="s">
        <v>4143</v>
      </c>
      <c r="G1151" s="10" t="s">
        <v>4144</v>
      </c>
      <c r="H1151" s="10" t="s">
        <v>4131</v>
      </c>
      <c r="I1151" s="10" t="s">
        <v>197</v>
      </c>
      <c r="J1151" s="10" t="s">
        <v>62</v>
      </c>
      <c r="K1151" s="10" t="s">
        <v>115</v>
      </c>
      <c r="L1151" s="10" t="s">
        <v>3299</v>
      </c>
      <c r="M1151" s="10" t="s">
        <v>5295</v>
      </c>
    </row>
    <row r="1152" spans="1:13" ht="63" customHeight="1">
      <c r="A1152" s="10" t="s">
        <v>5300</v>
      </c>
      <c r="B1152" s="10" t="s">
        <v>1657</v>
      </c>
      <c r="C1152" s="10" t="s">
        <v>190</v>
      </c>
      <c r="D1152" s="10" t="s">
        <v>95</v>
      </c>
      <c r="E1152" s="10" t="s">
        <v>4111</v>
      </c>
      <c r="F1152" s="10" t="s">
        <v>5273</v>
      </c>
      <c r="G1152" s="10" t="s">
        <v>4147</v>
      </c>
      <c r="H1152" s="10" t="s">
        <v>4114</v>
      </c>
      <c r="I1152" s="10" t="s">
        <v>197</v>
      </c>
      <c r="J1152" s="10" t="s">
        <v>62</v>
      </c>
      <c r="K1152" s="10" t="s">
        <v>115</v>
      </c>
      <c r="L1152" s="10" t="s">
        <v>3299</v>
      </c>
      <c r="M1152" s="10" t="s">
        <v>5301</v>
      </c>
    </row>
    <row r="1153" spans="1:13" ht="63" customHeight="1">
      <c r="A1153" s="10" t="s">
        <v>5302</v>
      </c>
      <c r="B1153" s="10" t="s">
        <v>1657</v>
      </c>
      <c r="C1153" s="10" t="s">
        <v>190</v>
      </c>
      <c r="D1153" s="10" t="s">
        <v>95</v>
      </c>
      <c r="E1153" s="10" t="s">
        <v>4150</v>
      </c>
      <c r="F1153" s="10" t="s">
        <v>4151</v>
      </c>
      <c r="G1153" s="10" t="s">
        <v>4152</v>
      </c>
      <c r="H1153" s="10" t="s">
        <v>4120</v>
      </c>
      <c r="I1153" s="10" t="s">
        <v>197</v>
      </c>
      <c r="J1153" s="10" t="s">
        <v>62</v>
      </c>
      <c r="K1153" s="10" t="s">
        <v>115</v>
      </c>
      <c r="L1153" s="10" t="s">
        <v>3299</v>
      </c>
      <c r="M1153" s="10" t="s">
        <v>5301</v>
      </c>
    </row>
    <row r="1154" spans="1:13" ht="63" customHeight="1">
      <c r="A1154" s="10" t="s">
        <v>5303</v>
      </c>
      <c r="B1154" s="10" t="s">
        <v>1657</v>
      </c>
      <c r="C1154" s="10" t="s">
        <v>190</v>
      </c>
      <c r="D1154" s="10" t="s">
        <v>95</v>
      </c>
      <c r="E1154" s="10" t="s">
        <v>4154</v>
      </c>
      <c r="F1154" s="10" t="s">
        <v>4155</v>
      </c>
      <c r="G1154" s="10" t="s">
        <v>4156</v>
      </c>
      <c r="H1154" s="10" t="s">
        <v>4120</v>
      </c>
      <c r="I1154" s="10" t="s">
        <v>197</v>
      </c>
      <c r="J1154" s="10" t="s">
        <v>62</v>
      </c>
      <c r="K1154" s="10" t="s">
        <v>115</v>
      </c>
      <c r="L1154" s="10" t="s">
        <v>3299</v>
      </c>
      <c r="M1154" s="10" t="s">
        <v>5301</v>
      </c>
    </row>
    <row r="1155" spans="1:13" ht="63" customHeight="1">
      <c r="A1155" s="10" t="s">
        <v>5304</v>
      </c>
      <c r="B1155" s="10" t="s">
        <v>1657</v>
      </c>
      <c r="C1155" s="10" t="s">
        <v>190</v>
      </c>
      <c r="D1155" s="10" t="s">
        <v>95</v>
      </c>
      <c r="E1155" s="10" t="s">
        <v>3316</v>
      </c>
      <c r="F1155" s="10" t="s">
        <v>4158</v>
      </c>
      <c r="G1155" s="10" t="s">
        <v>4159</v>
      </c>
      <c r="H1155" s="10" t="s">
        <v>4131</v>
      </c>
      <c r="I1155" s="10" t="s">
        <v>197</v>
      </c>
      <c r="J1155" s="10" t="s">
        <v>62</v>
      </c>
      <c r="K1155" s="10" t="s">
        <v>115</v>
      </c>
      <c r="L1155" s="10" t="s">
        <v>3299</v>
      </c>
      <c r="M1155" s="10" t="s">
        <v>5301</v>
      </c>
    </row>
    <row r="1156" spans="1:13" ht="63" customHeight="1">
      <c r="A1156" s="10" t="s">
        <v>5305</v>
      </c>
      <c r="B1156" s="10" t="s">
        <v>1660</v>
      </c>
      <c r="C1156" s="10" t="s">
        <v>190</v>
      </c>
      <c r="D1156" s="10" t="s">
        <v>95</v>
      </c>
      <c r="E1156" s="10" t="s">
        <v>4161</v>
      </c>
      <c r="F1156" s="10" t="s">
        <v>5306</v>
      </c>
      <c r="G1156" s="10" t="s">
        <v>4163</v>
      </c>
      <c r="H1156" s="10" t="s">
        <v>4120</v>
      </c>
      <c r="I1156" s="10" t="s">
        <v>197</v>
      </c>
      <c r="J1156" s="10" t="s">
        <v>62</v>
      </c>
      <c r="K1156" s="10" t="s">
        <v>115</v>
      </c>
      <c r="L1156" s="10" t="s">
        <v>3299</v>
      </c>
      <c r="M1156" s="10" t="s">
        <v>5307</v>
      </c>
    </row>
    <row r="1157" spans="1:13" ht="63" customHeight="1">
      <c r="A1157" s="10" t="s">
        <v>5308</v>
      </c>
      <c r="B1157" s="10" t="s">
        <v>1660</v>
      </c>
      <c r="C1157" s="10" t="s">
        <v>190</v>
      </c>
      <c r="D1157" s="10" t="s">
        <v>95</v>
      </c>
      <c r="E1157" s="10" t="s">
        <v>4166</v>
      </c>
      <c r="F1157" s="10" t="s">
        <v>5282</v>
      </c>
      <c r="G1157" s="10" t="s">
        <v>4168</v>
      </c>
      <c r="H1157" s="10" t="s">
        <v>3314</v>
      </c>
      <c r="I1157" s="10" t="s">
        <v>197</v>
      </c>
      <c r="J1157" s="10" t="s">
        <v>62</v>
      </c>
      <c r="K1157" s="10" t="s">
        <v>115</v>
      </c>
      <c r="L1157" s="10" t="s">
        <v>3299</v>
      </c>
      <c r="M1157" s="10" t="s">
        <v>5307</v>
      </c>
    </row>
    <row r="1158" spans="1:13" ht="63" customHeight="1">
      <c r="A1158" s="10" t="s">
        <v>5309</v>
      </c>
      <c r="B1158" s="10" t="s">
        <v>1660</v>
      </c>
      <c r="C1158" s="10" t="s">
        <v>190</v>
      </c>
      <c r="D1158" s="10" t="s">
        <v>95</v>
      </c>
      <c r="E1158" s="10" t="s">
        <v>4170</v>
      </c>
      <c r="F1158" s="10" t="s">
        <v>4171</v>
      </c>
      <c r="G1158" s="10" t="s">
        <v>4172</v>
      </c>
      <c r="H1158" s="10" t="s">
        <v>4173</v>
      </c>
      <c r="I1158" s="10" t="s">
        <v>197</v>
      </c>
      <c r="J1158" s="10" t="s">
        <v>62</v>
      </c>
      <c r="K1158" s="10" t="s">
        <v>115</v>
      </c>
      <c r="L1158" s="10" t="s">
        <v>3299</v>
      </c>
      <c r="M1158" s="10" t="s">
        <v>5307</v>
      </c>
    </row>
    <row r="1159" spans="1:13" ht="63" customHeight="1">
      <c r="A1159" s="10" t="s">
        <v>5310</v>
      </c>
      <c r="B1159" s="10" t="s">
        <v>1660</v>
      </c>
      <c r="C1159" s="10" t="s">
        <v>190</v>
      </c>
      <c r="D1159" s="10" t="s">
        <v>95</v>
      </c>
      <c r="E1159" s="10" t="s">
        <v>4175</v>
      </c>
      <c r="F1159" s="10" t="s">
        <v>4176</v>
      </c>
      <c r="G1159" s="10" t="s">
        <v>4177</v>
      </c>
      <c r="H1159" s="10" t="s">
        <v>3314</v>
      </c>
      <c r="I1159" s="10" t="s">
        <v>197</v>
      </c>
      <c r="J1159" s="10" t="s">
        <v>62</v>
      </c>
      <c r="K1159" s="10" t="s">
        <v>115</v>
      </c>
      <c r="L1159" s="10" t="s">
        <v>3299</v>
      </c>
      <c r="M1159" s="10" t="s">
        <v>5307</v>
      </c>
    </row>
    <row r="1160" spans="1:13" ht="63" customHeight="1">
      <c r="A1160" s="10" t="s">
        <v>5311</v>
      </c>
      <c r="B1160" s="10" t="s">
        <v>1660</v>
      </c>
      <c r="C1160" s="10" t="s">
        <v>190</v>
      </c>
      <c r="D1160" s="10" t="s">
        <v>95</v>
      </c>
      <c r="E1160" s="10" t="s">
        <v>3316</v>
      </c>
      <c r="F1160" s="10" t="s">
        <v>4208</v>
      </c>
      <c r="G1160" s="10" t="s">
        <v>4180</v>
      </c>
      <c r="H1160" s="10" t="s">
        <v>4131</v>
      </c>
      <c r="I1160" s="10" t="s">
        <v>197</v>
      </c>
      <c r="J1160" s="10" t="s">
        <v>62</v>
      </c>
      <c r="K1160" s="10" t="s">
        <v>115</v>
      </c>
      <c r="L1160" s="10" t="s">
        <v>3299</v>
      </c>
      <c r="M1160" s="10" t="s">
        <v>5307</v>
      </c>
    </row>
    <row r="1161" spans="1:13" ht="63" customHeight="1">
      <c r="A1161" s="10" t="s">
        <v>5312</v>
      </c>
      <c r="B1161" s="10" t="s">
        <v>1664</v>
      </c>
      <c r="C1161" s="10" t="s">
        <v>198</v>
      </c>
      <c r="D1161" s="10" t="s">
        <v>95</v>
      </c>
      <c r="E1161" s="10" t="s">
        <v>4111</v>
      </c>
      <c r="F1161" s="10" t="s">
        <v>5313</v>
      </c>
      <c r="G1161" s="10" t="s">
        <v>4113</v>
      </c>
      <c r="H1161" s="10" t="s">
        <v>4114</v>
      </c>
      <c r="I1161" s="10" t="s">
        <v>204</v>
      </c>
      <c r="J1161" s="10" t="s">
        <v>62</v>
      </c>
      <c r="K1161" s="10" t="s">
        <v>115</v>
      </c>
      <c r="L1161" s="10" t="s">
        <v>3299</v>
      </c>
      <c r="M1161" s="10" t="s">
        <v>5314</v>
      </c>
    </row>
    <row r="1162" spans="1:13" ht="63" customHeight="1">
      <c r="A1162" s="10" t="s">
        <v>5315</v>
      </c>
      <c r="B1162" s="10" t="s">
        <v>1664</v>
      </c>
      <c r="C1162" s="10" t="s">
        <v>198</v>
      </c>
      <c r="D1162" s="10" t="s">
        <v>95</v>
      </c>
      <c r="E1162" s="10" t="s">
        <v>4117</v>
      </c>
      <c r="F1162" s="10" t="s">
        <v>5316</v>
      </c>
      <c r="G1162" s="10" t="s">
        <v>4119</v>
      </c>
      <c r="H1162" s="10" t="s">
        <v>4120</v>
      </c>
      <c r="I1162" s="10" t="s">
        <v>204</v>
      </c>
      <c r="J1162" s="10" t="s">
        <v>62</v>
      </c>
      <c r="K1162" s="10" t="s">
        <v>115</v>
      </c>
      <c r="L1162" s="10" t="s">
        <v>3299</v>
      </c>
      <c r="M1162" s="10" t="s">
        <v>5314</v>
      </c>
    </row>
    <row r="1163" spans="1:13" ht="63" customHeight="1">
      <c r="A1163" s="10" t="s">
        <v>5317</v>
      </c>
      <c r="B1163" s="10" t="s">
        <v>1664</v>
      </c>
      <c r="C1163" s="10" t="s">
        <v>198</v>
      </c>
      <c r="D1163" s="10" t="s">
        <v>95</v>
      </c>
      <c r="E1163" s="10" t="s">
        <v>4122</v>
      </c>
      <c r="F1163" s="10" t="s">
        <v>5318</v>
      </c>
      <c r="G1163" s="10" t="s">
        <v>4124</v>
      </c>
      <c r="H1163" s="10" t="s">
        <v>3309</v>
      </c>
      <c r="I1163" s="10" t="s">
        <v>204</v>
      </c>
      <c r="J1163" s="10" t="s">
        <v>62</v>
      </c>
      <c r="K1163" s="10" t="s">
        <v>115</v>
      </c>
      <c r="L1163" s="10" t="s">
        <v>3299</v>
      </c>
      <c r="M1163" s="10" t="s">
        <v>5314</v>
      </c>
    </row>
    <row r="1164" spans="1:13" ht="63" customHeight="1">
      <c r="A1164" s="10" t="s">
        <v>5319</v>
      </c>
      <c r="B1164" s="10" t="s">
        <v>1664</v>
      </c>
      <c r="C1164" s="10" t="s">
        <v>198</v>
      </c>
      <c r="D1164" s="10" t="s">
        <v>95</v>
      </c>
      <c r="E1164" s="10" t="s">
        <v>3311</v>
      </c>
      <c r="F1164" s="10" t="s">
        <v>4126</v>
      </c>
      <c r="G1164" s="10" t="s">
        <v>4127</v>
      </c>
      <c r="H1164" s="10" t="s">
        <v>4120</v>
      </c>
      <c r="I1164" s="10" t="s">
        <v>204</v>
      </c>
      <c r="J1164" s="10" t="s">
        <v>62</v>
      </c>
      <c r="K1164" s="10" t="s">
        <v>115</v>
      </c>
      <c r="L1164" s="10" t="s">
        <v>3299</v>
      </c>
      <c r="M1164" s="10" t="s">
        <v>5314</v>
      </c>
    </row>
    <row r="1165" spans="1:13" ht="63" customHeight="1">
      <c r="A1165" s="10" t="s">
        <v>5320</v>
      </c>
      <c r="B1165" s="10" t="s">
        <v>1664</v>
      </c>
      <c r="C1165" s="10" t="s">
        <v>198</v>
      </c>
      <c r="D1165" s="10" t="s">
        <v>95</v>
      </c>
      <c r="E1165" s="10" t="s">
        <v>3316</v>
      </c>
      <c r="F1165" s="10" t="s">
        <v>4129</v>
      </c>
      <c r="G1165" s="10" t="s">
        <v>4130</v>
      </c>
      <c r="H1165" s="10" t="s">
        <v>4131</v>
      </c>
      <c r="I1165" s="10" t="s">
        <v>204</v>
      </c>
      <c r="J1165" s="10" t="s">
        <v>62</v>
      </c>
      <c r="K1165" s="10" t="s">
        <v>115</v>
      </c>
      <c r="L1165" s="10" t="s">
        <v>3299</v>
      </c>
      <c r="M1165" s="10" t="s">
        <v>5314</v>
      </c>
    </row>
    <row r="1166" spans="1:13" ht="63" customHeight="1">
      <c r="A1166" s="10" t="s">
        <v>5321</v>
      </c>
      <c r="B1166" s="10" t="s">
        <v>1668</v>
      </c>
      <c r="C1166" s="10" t="s">
        <v>198</v>
      </c>
      <c r="D1166" s="10" t="s">
        <v>95</v>
      </c>
      <c r="E1166" s="10" t="s">
        <v>4111</v>
      </c>
      <c r="F1166" s="10" t="s">
        <v>5322</v>
      </c>
      <c r="G1166" s="10" t="s">
        <v>4134</v>
      </c>
      <c r="H1166" s="10" t="s">
        <v>4114</v>
      </c>
      <c r="I1166" s="10" t="s">
        <v>204</v>
      </c>
      <c r="J1166" s="10" t="s">
        <v>62</v>
      </c>
      <c r="K1166" s="10" t="s">
        <v>115</v>
      </c>
      <c r="L1166" s="10" t="s">
        <v>3299</v>
      </c>
      <c r="M1166" s="10" t="s">
        <v>5323</v>
      </c>
    </row>
    <row r="1167" spans="1:13" ht="63" customHeight="1">
      <c r="A1167" s="10" t="s">
        <v>5324</v>
      </c>
      <c r="B1167" s="10" t="s">
        <v>1668</v>
      </c>
      <c r="C1167" s="10" t="s">
        <v>198</v>
      </c>
      <c r="D1167" s="10" t="s">
        <v>95</v>
      </c>
      <c r="E1167" s="10" t="s">
        <v>4122</v>
      </c>
      <c r="F1167" s="10" t="s">
        <v>5325</v>
      </c>
      <c r="G1167" s="10" t="s">
        <v>4138</v>
      </c>
      <c r="H1167" s="10" t="s">
        <v>3309</v>
      </c>
      <c r="I1167" s="10" t="s">
        <v>204</v>
      </c>
      <c r="J1167" s="10" t="s">
        <v>62</v>
      </c>
      <c r="K1167" s="10" t="s">
        <v>115</v>
      </c>
      <c r="L1167" s="10" t="s">
        <v>3299</v>
      </c>
      <c r="M1167" s="10" t="s">
        <v>5323</v>
      </c>
    </row>
    <row r="1168" spans="1:13" ht="63" customHeight="1">
      <c r="A1168" s="10" t="s">
        <v>5326</v>
      </c>
      <c r="B1168" s="10" t="s">
        <v>1668</v>
      </c>
      <c r="C1168" s="10" t="s">
        <v>198</v>
      </c>
      <c r="D1168" s="10" t="s">
        <v>95</v>
      </c>
      <c r="E1168" s="10" t="s">
        <v>3311</v>
      </c>
      <c r="F1168" s="10" t="s">
        <v>4140</v>
      </c>
      <c r="G1168" s="10" t="s">
        <v>4141</v>
      </c>
      <c r="H1168" s="10" t="s">
        <v>4120</v>
      </c>
      <c r="I1168" s="10" t="s">
        <v>204</v>
      </c>
      <c r="J1168" s="10" t="s">
        <v>62</v>
      </c>
      <c r="K1168" s="10" t="s">
        <v>115</v>
      </c>
      <c r="L1168" s="10" t="s">
        <v>3299</v>
      </c>
      <c r="M1168" s="10" t="s">
        <v>5323</v>
      </c>
    </row>
    <row r="1169" spans="1:13" ht="63" customHeight="1">
      <c r="A1169" s="10" t="s">
        <v>5327</v>
      </c>
      <c r="B1169" s="10" t="s">
        <v>1668</v>
      </c>
      <c r="C1169" s="10" t="s">
        <v>198</v>
      </c>
      <c r="D1169" s="10" t="s">
        <v>95</v>
      </c>
      <c r="E1169" s="10" t="s">
        <v>3316</v>
      </c>
      <c r="F1169" s="10" t="s">
        <v>4143</v>
      </c>
      <c r="G1169" s="10" t="s">
        <v>4144</v>
      </c>
      <c r="H1169" s="10" t="s">
        <v>4131</v>
      </c>
      <c r="I1169" s="10" t="s">
        <v>204</v>
      </c>
      <c r="J1169" s="10" t="s">
        <v>62</v>
      </c>
      <c r="K1169" s="10" t="s">
        <v>115</v>
      </c>
      <c r="L1169" s="10" t="s">
        <v>3299</v>
      </c>
      <c r="M1169" s="10" t="s">
        <v>5323</v>
      </c>
    </row>
    <row r="1170" spans="1:13" ht="63" customHeight="1">
      <c r="A1170" s="10" t="s">
        <v>5328</v>
      </c>
      <c r="B1170" s="10" t="s">
        <v>1672</v>
      </c>
      <c r="C1170" s="10" t="s">
        <v>198</v>
      </c>
      <c r="D1170" s="10" t="s">
        <v>95</v>
      </c>
      <c r="E1170" s="10" t="s">
        <v>4111</v>
      </c>
      <c r="F1170" s="10" t="s">
        <v>5329</v>
      </c>
      <c r="G1170" s="10" t="s">
        <v>4147</v>
      </c>
      <c r="H1170" s="10" t="s">
        <v>4114</v>
      </c>
      <c r="I1170" s="10" t="s">
        <v>204</v>
      </c>
      <c r="J1170" s="10" t="s">
        <v>62</v>
      </c>
      <c r="K1170" s="10" t="s">
        <v>115</v>
      </c>
      <c r="L1170" s="10" t="s">
        <v>3299</v>
      </c>
      <c r="M1170" s="10" t="s">
        <v>5330</v>
      </c>
    </row>
    <row r="1171" spans="1:13" ht="63" customHeight="1">
      <c r="A1171" s="10" t="s">
        <v>5331</v>
      </c>
      <c r="B1171" s="10" t="s">
        <v>1672</v>
      </c>
      <c r="C1171" s="10" t="s">
        <v>198</v>
      </c>
      <c r="D1171" s="10" t="s">
        <v>95</v>
      </c>
      <c r="E1171" s="10" t="s">
        <v>4150</v>
      </c>
      <c r="F1171" s="10" t="s">
        <v>4151</v>
      </c>
      <c r="G1171" s="10" t="s">
        <v>4152</v>
      </c>
      <c r="H1171" s="10" t="s">
        <v>4120</v>
      </c>
      <c r="I1171" s="10" t="s">
        <v>204</v>
      </c>
      <c r="J1171" s="10" t="s">
        <v>62</v>
      </c>
      <c r="K1171" s="10" t="s">
        <v>115</v>
      </c>
      <c r="L1171" s="10" t="s">
        <v>3299</v>
      </c>
      <c r="M1171" s="10" t="s">
        <v>5330</v>
      </c>
    </row>
    <row r="1172" spans="1:13" ht="63" customHeight="1">
      <c r="A1172" s="10" t="s">
        <v>5332</v>
      </c>
      <c r="B1172" s="10" t="s">
        <v>1672</v>
      </c>
      <c r="C1172" s="10" t="s">
        <v>198</v>
      </c>
      <c r="D1172" s="10" t="s">
        <v>95</v>
      </c>
      <c r="E1172" s="10" t="s">
        <v>4154</v>
      </c>
      <c r="F1172" s="10" t="s">
        <v>4155</v>
      </c>
      <c r="G1172" s="10" t="s">
        <v>4156</v>
      </c>
      <c r="H1172" s="10" t="s">
        <v>4120</v>
      </c>
      <c r="I1172" s="10" t="s">
        <v>204</v>
      </c>
      <c r="J1172" s="10" t="s">
        <v>62</v>
      </c>
      <c r="K1172" s="10" t="s">
        <v>115</v>
      </c>
      <c r="L1172" s="10" t="s">
        <v>3299</v>
      </c>
      <c r="M1172" s="10" t="s">
        <v>5330</v>
      </c>
    </row>
    <row r="1173" spans="1:13" ht="63" customHeight="1">
      <c r="A1173" s="10" t="s">
        <v>5333</v>
      </c>
      <c r="B1173" s="10" t="s">
        <v>1672</v>
      </c>
      <c r="C1173" s="10" t="s">
        <v>198</v>
      </c>
      <c r="D1173" s="10" t="s">
        <v>95</v>
      </c>
      <c r="E1173" s="10" t="s">
        <v>3316</v>
      </c>
      <c r="F1173" s="10" t="s">
        <v>4158</v>
      </c>
      <c r="G1173" s="10" t="s">
        <v>4159</v>
      </c>
      <c r="H1173" s="10" t="s">
        <v>4131</v>
      </c>
      <c r="I1173" s="10" t="s">
        <v>204</v>
      </c>
      <c r="J1173" s="10" t="s">
        <v>62</v>
      </c>
      <c r="K1173" s="10" t="s">
        <v>115</v>
      </c>
      <c r="L1173" s="10" t="s">
        <v>3299</v>
      </c>
      <c r="M1173" s="10" t="s">
        <v>5330</v>
      </c>
    </row>
    <row r="1174" spans="1:13" ht="63" customHeight="1">
      <c r="A1174" s="10" t="s">
        <v>5334</v>
      </c>
      <c r="B1174" s="10" t="s">
        <v>1675</v>
      </c>
      <c r="C1174" s="10" t="s">
        <v>198</v>
      </c>
      <c r="D1174" s="10" t="s">
        <v>95</v>
      </c>
      <c r="E1174" s="10" t="s">
        <v>4161</v>
      </c>
      <c r="F1174" s="10" t="s">
        <v>5335</v>
      </c>
      <c r="G1174" s="10" t="s">
        <v>4163</v>
      </c>
      <c r="H1174" s="10" t="s">
        <v>4120</v>
      </c>
      <c r="I1174" s="10" t="s">
        <v>204</v>
      </c>
      <c r="J1174" s="10" t="s">
        <v>62</v>
      </c>
      <c r="K1174" s="10" t="s">
        <v>115</v>
      </c>
      <c r="L1174" s="10" t="s">
        <v>3299</v>
      </c>
      <c r="M1174" s="10" t="s">
        <v>5336</v>
      </c>
    </row>
    <row r="1175" spans="1:13" ht="63" customHeight="1">
      <c r="A1175" s="10" t="s">
        <v>5337</v>
      </c>
      <c r="B1175" s="10" t="s">
        <v>1675</v>
      </c>
      <c r="C1175" s="10" t="s">
        <v>198</v>
      </c>
      <c r="D1175" s="10" t="s">
        <v>95</v>
      </c>
      <c r="E1175" s="10" t="s">
        <v>4166</v>
      </c>
      <c r="F1175" s="10" t="s">
        <v>5338</v>
      </c>
      <c r="G1175" s="10" t="s">
        <v>4168</v>
      </c>
      <c r="H1175" s="10" t="s">
        <v>3314</v>
      </c>
      <c r="I1175" s="10" t="s">
        <v>204</v>
      </c>
      <c r="J1175" s="10" t="s">
        <v>62</v>
      </c>
      <c r="K1175" s="10" t="s">
        <v>115</v>
      </c>
      <c r="L1175" s="10" t="s">
        <v>3299</v>
      </c>
      <c r="M1175" s="10" t="s">
        <v>5336</v>
      </c>
    </row>
    <row r="1176" spans="1:13" ht="63" customHeight="1">
      <c r="A1176" s="10" t="s">
        <v>5339</v>
      </c>
      <c r="B1176" s="10" t="s">
        <v>1675</v>
      </c>
      <c r="C1176" s="10" t="s">
        <v>198</v>
      </c>
      <c r="D1176" s="10" t="s">
        <v>95</v>
      </c>
      <c r="E1176" s="10" t="s">
        <v>4170</v>
      </c>
      <c r="F1176" s="10" t="s">
        <v>4171</v>
      </c>
      <c r="G1176" s="10" t="s">
        <v>4172</v>
      </c>
      <c r="H1176" s="10" t="s">
        <v>4173</v>
      </c>
      <c r="I1176" s="10" t="s">
        <v>204</v>
      </c>
      <c r="J1176" s="10" t="s">
        <v>62</v>
      </c>
      <c r="K1176" s="10" t="s">
        <v>115</v>
      </c>
      <c r="L1176" s="10" t="s">
        <v>3299</v>
      </c>
      <c r="M1176" s="10" t="s">
        <v>5336</v>
      </c>
    </row>
    <row r="1177" spans="1:13" ht="63" customHeight="1">
      <c r="A1177" s="10" t="s">
        <v>5340</v>
      </c>
      <c r="B1177" s="10" t="s">
        <v>1675</v>
      </c>
      <c r="C1177" s="10" t="s">
        <v>198</v>
      </c>
      <c r="D1177" s="10" t="s">
        <v>95</v>
      </c>
      <c r="E1177" s="10" t="s">
        <v>4175</v>
      </c>
      <c r="F1177" s="10" t="s">
        <v>4176</v>
      </c>
      <c r="G1177" s="10" t="s">
        <v>4177</v>
      </c>
      <c r="H1177" s="10" t="s">
        <v>3314</v>
      </c>
      <c r="I1177" s="10" t="s">
        <v>204</v>
      </c>
      <c r="J1177" s="10" t="s">
        <v>62</v>
      </c>
      <c r="K1177" s="10" t="s">
        <v>115</v>
      </c>
      <c r="L1177" s="10" t="s">
        <v>3299</v>
      </c>
      <c r="M1177" s="10" t="s">
        <v>5336</v>
      </c>
    </row>
    <row r="1178" spans="1:13" ht="63" customHeight="1">
      <c r="A1178" s="10" t="s">
        <v>5341</v>
      </c>
      <c r="B1178" s="10" t="s">
        <v>1675</v>
      </c>
      <c r="C1178" s="10" t="s">
        <v>198</v>
      </c>
      <c r="D1178" s="10" t="s">
        <v>95</v>
      </c>
      <c r="E1178" s="10" t="s">
        <v>3316</v>
      </c>
      <c r="F1178" s="10" t="s">
        <v>4179</v>
      </c>
      <c r="G1178" s="10" t="s">
        <v>4180</v>
      </c>
      <c r="H1178" s="10" t="s">
        <v>4131</v>
      </c>
      <c r="I1178" s="10" t="s">
        <v>204</v>
      </c>
      <c r="J1178" s="10" t="s">
        <v>62</v>
      </c>
      <c r="K1178" s="10" t="s">
        <v>115</v>
      </c>
      <c r="L1178" s="10" t="s">
        <v>3299</v>
      </c>
      <c r="M1178" s="10" t="s">
        <v>5336</v>
      </c>
    </row>
    <row r="1179" spans="1:13" ht="63" customHeight="1">
      <c r="A1179" s="10" t="s">
        <v>5342</v>
      </c>
      <c r="B1179" s="10" t="s">
        <v>1679</v>
      </c>
      <c r="C1179" s="10" t="s">
        <v>198</v>
      </c>
      <c r="D1179" s="10" t="s">
        <v>95</v>
      </c>
      <c r="E1179" s="10" t="s">
        <v>4111</v>
      </c>
      <c r="F1179" s="10" t="s">
        <v>5343</v>
      </c>
      <c r="G1179" s="10" t="s">
        <v>4113</v>
      </c>
      <c r="H1179" s="10" t="s">
        <v>4114</v>
      </c>
      <c r="I1179" s="10" t="s">
        <v>204</v>
      </c>
      <c r="J1179" s="10" t="s">
        <v>62</v>
      </c>
      <c r="K1179" s="10" t="s">
        <v>115</v>
      </c>
      <c r="L1179" s="10" t="s">
        <v>3299</v>
      </c>
      <c r="M1179" s="10" t="s">
        <v>5344</v>
      </c>
    </row>
    <row r="1180" spans="1:13" ht="63" customHeight="1">
      <c r="A1180" s="10" t="s">
        <v>5345</v>
      </c>
      <c r="B1180" s="10" t="s">
        <v>1679</v>
      </c>
      <c r="C1180" s="10" t="s">
        <v>198</v>
      </c>
      <c r="D1180" s="10" t="s">
        <v>95</v>
      </c>
      <c r="E1180" s="10" t="s">
        <v>4117</v>
      </c>
      <c r="F1180" s="10" t="s">
        <v>5316</v>
      </c>
      <c r="G1180" s="10" t="s">
        <v>4119</v>
      </c>
      <c r="H1180" s="10" t="s">
        <v>4120</v>
      </c>
      <c r="I1180" s="10" t="s">
        <v>204</v>
      </c>
      <c r="J1180" s="10" t="s">
        <v>62</v>
      </c>
      <c r="K1180" s="10" t="s">
        <v>115</v>
      </c>
      <c r="L1180" s="10" t="s">
        <v>3299</v>
      </c>
      <c r="M1180" s="10" t="s">
        <v>5344</v>
      </c>
    </row>
    <row r="1181" spans="1:13" ht="63" customHeight="1">
      <c r="A1181" s="10" t="s">
        <v>5346</v>
      </c>
      <c r="B1181" s="10" t="s">
        <v>1679</v>
      </c>
      <c r="C1181" s="10" t="s">
        <v>198</v>
      </c>
      <c r="D1181" s="10" t="s">
        <v>95</v>
      </c>
      <c r="E1181" s="10" t="s">
        <v>4122</v>
      </c>
      <c r="F1181" s="10" t="s">
        <v>5347</v>
      </c>
      <c r="G1181" s="10" t="s">
        <v>4124</v>
      </c>
      <c r="H1181" s="10" t="s">
        <v>3309</v>
      </c>
      <c r="I1181" s="10" t="s">
        <v>204</v>
      </c>
      <c r="J1181" s="10" t="s">
        <v>62</v>
      </c>
      <c r="K1181" s="10" t="s">
        <v>115</v>
      </c>
      <c r="L1181" s="10" t="s">
        <v>3299</v>
      </c>
      <c r="M1181" s="10" t="s">
        <v>5344</v>
      </c>
    </row>
    <row r="1182" spans="1:13" ht="63" customHeight="1">
      <c r="A1182" s="10" t="s">
        <v>5348</v>
      </c>
      <c r="B1182" s="10" t="s">
        <v>1679</v>
      </c>
      <c r="C1182" s="10" t="s">
        <v>198</v>
      </c>
      <c r="D1182" s="10" t="s">
        <v>95</v>
      </c>
      <c r="E1182" s="10" t="s">
        <v>3311</v>
      </c>
      <c r="F1182" s="10" t="s">
        <v>4126</v>
      </c>
      <c r="G1182" s="10" t="s">
        <v>4127</v>
      </c>
      <c r="H1182" s="10" t="s">
        <v>4120</v>
      </c>
      <c r="I1182" s="10" t="s">
        <v>204</v>
      </c>
      <c r="J1182" s="10" t="s">
        <v>62</v>
      </c>
      <c r="K1182" s="10" t="s">
        <v>115</v>
      </c>
      <c r="L1182" s="10" t="s">
        <v>3299</v>
      </c>
      <c r="M1182" s="10" t="s">
        <v>5344</v>
      </c>
    </row>
    <row r="1183" spans="1:13" ht="63" customHeight="1">
      <c r="A1183" s="10" t="s">
        <v>5349</v>
      </c>
      <c r="B1183" s="10" t="s">
        <v>1679</v>
      </c>
      <c r="C1183" s="10" t="s">
        <v>198</v>
      </c>
      <c r="D1183" s="10" t="s">
        <v>95</v>
      </c>
      <c r="E1183" s="10" t="s">
        <v>3316</v>
      </c>
      <c r="F1183" s="10" t="s">
        <v>4189</v>
      </c>
      <c r="G1183" s="10" t="s">
        <v>4130</v>
      </c>
      <c r="H1183" s="10" t="s">
        <v>4131</v>
      </c>
      <c r="I1183" s="10" t="s">
        <v>204</v>
      </c>
      <c r="J1183" s="10" t="s">
        <v>62</v>
      </c>
      <c r="K1183" s="10" t="s">
        <v>115</v>
      </c>
      <c r="L1183" s="10" t="s">
        <v>3299</v>
      </c>
      <c r="M1183" s="10" t="s">
        <v>5344</v>
      </c>
    </row>
    <row r="1184" spans="1:13" ht="63" customHeight="1">
      <c r="A1184" s="10" t="s">
        <v>5350</v>
      </c>
      <c r="B1184" s="10" t="s">
        <v>1683</v>
      </c>
      <c r="C1184" s="10" t="s">
        <v>198</v>
      </c>
      <c r="D1184" s="10" t="s">
        <v>95</v>
      </c>
      <c r="E1184" s="10" t="s">
        <v>4111</v>
      </c>
      <c r="F1184" s="10" t="s">
        <v>5322</v>
      </c>
      <c r="G1184" s="10" t="s">
        <v>4134</v>
      </c>
      <c r="H1184" s="10" t="s">
        <v>4114</v>
      </c>
      <c r="I1184" s="10" t="s">
        <v>204</v>
      </c>
      <c r="J1184" s="10" t="s">
        <v>62</v>
      </c>
      <c r="K1184" s="10" t="s">
        <v>115</v>
      </c>
      <c r="L1184" s="10" t="s">
        <v>3299</v>
      </c>
      <c r="M1184" s="10" t="s">
        <v>5351</v>
      </c>
    </row>
    <row r="1185" spans="1:13" ht="63" customHeight="1">
      <c r="A1185" s="10" t="s">
        <v>5352</v>
      </c>
      <c r="B1185" s="10" t="s">
        <v>1683</v>
      </c>
      <c r="C1185" s="10" t="s">
        <v>198</v>
      </c>
      <c r="D1185" s="10" t="s">
        <v>95</v>
      </c>
      <c r="E1185" s="10" t="s">
        <v>4122</v>
      </c>
      <c r="F1185" s="10" t="s">
        <v>5353</v>
      </c>
      <c r="G1185" s="10" t="s">
        <v>4138</v>
      </c>
      <c r="H1185" s="10" t="s">
        <v>3309</v>
      </c>
      <c r="I1185" s="10" t="s">
        <v>204</v>
      </c>
      <c r="J1185" s="10" t="s">
        <v>62</v>
      </c>
      <c r="K1185" s="10" t="s">
        <v>115</v>
      </c>
      <c r="L1185" s="10" t="s">
        <v>3299</v>
      </c>
      <c r="M1185" s="10" t="s">
        <v>5351</v>
      </c>
    </row>
    <row r="1186" spans="1:13" ht="63" customHeight="1">
      <c r="A1186" s="10" t="s">
        <v>5354</v>
      </c>
      <c r="B1186" s="10" t="s">
        <v>1683</v>
      </c>
      <c r="C1186" s="10" t="s">
        <v>198</v>
      </c>
      <c r="D1186" s="10" t="s">
        <v>95</v>
      </c>
      <c r="E1186" s="10" t="s">
        <v>3311</v>
      </c>
      <c r="F1186" s="10" t="s">
        <v>4140</v>
      </c>
      <c r="G1186" s="10" t="s">
        <v>4141</v>
      </c>
      <c r="H1186" s="10" t="s">
        <v>4120</v>
      </c>
      <c r="I1186" s="10" t="s">
        <v>204</v>
      </c>
      <c r="J1186" s="10" t="s">
        <v>62</v>
      </c>
      <c r="K1186" s="10" t="s">
        <v>115</v>
      </c>
      <c r="L1186" s="10" t="s">
        <v>3299</v>
      </c>
      <c r="M1186" s="10" t="s">
        <v>5351</v>
      </c>
    </row>
    <row r="1187" spans="1:13" ht="63" customHeight="1">
      <c r="A1187" s="10" t="s">
        <v>5355</v>
      </c>
      <c r="B1187" s="10" t="s">
        <v>1683</v>
      </c>
      <c r="C1187" s="10" t="s">
        <v>198</v>
      </c>
      <c r="D1187" s="10" t="s">
        <v>95</v>
      </c>
      <c r="E1187" s="10" t="s">
        <v>3316</v>
      </c>
      <c r="F1187" s="10" t="s">
        <v>4143</v>
      </c>
      <c r="G1187" s="10" t="s">
        <v>4144</v>
      </c>
      <c r="H1187" s="10" t="s">
        <v>4131</v>
      </c>
      <c r="I1187" s="10" t="s">
        <v>204</v>
      </c>
      <c r="J1187" s="10" t="s">
        <v>62</v>
      </c>
      <c r="K1187" s="10" t="s">
        <v>115</v>
      </c>
      <c r="L1187" s="10" t="s">
        <v>3299</v>
      </c>
      <c r="M1187" s="10" t="s">
        <v>5351</v>
      </c>
    </row>
    <row r="1188" spans="1:13" ht="63" customHeight="1">
      <c r="A1188" s="10" t="s">
        <v>5356</v>
      </c>
      <c r="B1188" s="10" t="s">
        <v>1687</v>
      </c>
      <c r="C1188" s="10" t="s">
        <v>198</v>
      </c>
      <c r="D1188" s="10" t="s">
        <v>95</v>
      </c>
      <c r="E1188" s="10" t="s">
        <v>4111</v>
      </c>
      <c r="F1188" s="10" t="s">
        <v>5329</v>
      </c>
      <c r="G1188" s="10" t="s">
        <v>4147</v>
      </c>
      <c r="H1188" s="10" t="s">
        <v>4114</v>
      </c>
      <c r="I1188" s="10" t="s">
        <v>204</v>
      </c>
      <c r="J1188" s="10" t="s">
        <v>62</v>
      </c>
      <c r="K1188" s="10" t="s">
        <v>115</v>
      </c>
      <c r="L1188" s="10" t="s">
        <v>3299</v>
      </c>
      <c r="M1188" s="10" t="s">
        <v>5357</v>
      </c>
    </row>
    <row r="1189" spans="1:13" ht="63" customHeight="1">
      <c r="A1189" s="10" t="s">
        <v>5358</v>
      </c>
      <c r="B1189" s="10" t="s">
        <v>1687</v>
      </c>
      <c r="C1189" s="10" t="s">
        <v>198</v>
      </c>
      <c r="D1189" s="10" t="s">
        <v>95</v>
      </c>
      <c r="E1189" s="10" t="s">
        <v>4150</v>
      </c>
      <c r="F1189" s="10" t="s">
        <v>4151</v>
      </c>
      <c r="G1189" s="10" t="s">
        <v>4152</v>
      </c>
      <c r="H1189" s="10" t="s">
        <v>4120</v>
      </c>
      <c r="I1189" s="10" t="s">
        <v>204</v>
      </c>
      <c r="J1189" s="10" t="s">
        <v>62</v>
      </c>
      <c r="K1189" s="10" t="s">
        <v>115</v>
      </c>
      <c r="L1189" s="10" t="s">
        <v>3299</v>
      </c>
      <c r="M1189" s="10" t="s">
        <v>5357</v>
      </c>
    </row>
    <row r="1190" spans="1:13" ht="63" customHeight="1">
      <c r="A1190" s="10" t="s">
        <v>5359</v>
      </c>
      <c r="B1190" s="10" t="s">
        <v>1687</v>
      </c>
      <c r="C1190" s="10" t="s">
        <v>198</v>
      </c>
      <c r="D1190" s="10" t="s">
        <v>95</v>
      </c>
      <c r="E1190" s="10" t="s">
        <v>4154</v>
      </c>
      <c r="F1190" s="10" t="s">
        <v>4155</v>
      </c>
      <c r="G1190" s="10" t="s">
        <v>4156</v>
      </c>
      <c r="H1190" s="10" t="s">
        <v>4120</v>
      </c>
      <c r="I1190" s="10" t="s">
        <v>204</v>
      </c>
      <c r="J1190" s="10" t="s">
        <v>62</v>
      </c>
      <c r="K1190" s="10" t="s">
        <v>115</v>
      </c>
      <c r="L1190" s="10" t="s">
        <v>3299</v>
      </c>
      <c r="M1190" s="10" t="s">
        <v>5357</v>
      </c>
    </row>
    <row r="1191" spans="1:13" ht="63" customHeight="1">
      <c r="A1191" s="10" t="s">
        <v>5360</v>
      </c>
      <c r="B1191" s="10" t="s">
        <v>1687</v>
      </c>
      <c r="C1191" s="10" t="s">
        <v>198</v>
      </c>
      <c r="D1191" s="10" t="s">
        <v>95</v>
      </c>
      <c r="E1191" s="10" t="s">
        <v>3316</v>
      </c>
      <c r="F1191" s="10" t="s">
        <v>4158</v>
      </c>
      <c r="G1191" s="10" t="s">
        <v>4159</v>
      </c>
      <c r="H1191" s="10" t="s">
        <v>4131</v>
      </c>
      <c r="I1191" s="10" t="s">
        <v>204</v>
      </c>
      <c r="J1191" s="10" t="s">
        <v>62</v>
      </c>
      <c r="K1191" s="10" t="s">
        <v>115</v>
      </c>
      <c r="L1191" s="10" t="s">
        <v>3299</v>
      </c>
      <c r="M1191" s="10" t="s">
        <v>5357</v>
      </c>
    </row>
    <row r="1192" spans="1:13" ht="63" customHeight="1">
      <c r="A1192" s="10" t="s">
        <v>5361</v>
      </c>
      <c r="B1192" s="10" t="s">
        <v>1690</v>
      </c>
      <c r="C1192" s="10" t="s">
        <v>198</v>
      </c>
      <c r="D1192" s="10" t="s">
        <v>95</v>
      </c>
      <c r="E1192" s="10" t="s">
        <v>4161</v>
      </c>
      <c r="F1192" s="10" t="s">
        <v>5362</v>
      </c>
      <c r="G1192" s="10" t="s">
        <v>4163</v>
      </c>
      <c r="H1192" s="10" t="s">
        <v>4120</v>
      </c>
      <c r="I1192" s="10" t="s">
        <v>204</v>
      </c>
      <c r="J1192" s="10" t="s">
        <v>62</v>
      </c>
      <c r="K1192" s="10" t="s">
        <v>115</v>
      </c>
      <c r="L1192" s="10" t="s">
        <v>3299</v>
      </c>
      <c r="M1192" s="10" t="s">
        <v>5363</v>
      </c>
    </row>
    <row r="1193" spans="1:13" ht="63" customHeight="1">
      <c r="A1193" s="10" t="s">
        <v>5364</v>
      </c>
      <c r="B1193" s="10" t="s">
        <v>1690</v>
      </c>
      <c r="C1193" s="10" t="s">
        <v>198</v>
      </c>
      <c r="D1193" s="10" t="s">
        <v>95</v>
      </c>
      <c r="E1193" s="10" t="s">
        <v>4166</v>
      </c>
      <c r="F1193" s="10" t="s">
        <v>5338</v>
      </c>
      <c r="G1193" s="10" t="s">
        <v>4168</v>
      </c>
      <c r="H1193" s="10" t="s">
        <v>3314</v>
      </c>
      <c r="I1193" s="10" t="s">
        <v>204</v>
      </c>
      <c r="J1193" s="10" t="s">
        <v>62</v>
      </c>
      <c r="K1193" s="10" t="s">
        <v>115</v>
      </c>
      <c r="L1193" s="10" t="s">
        <v>3299</v>
      </c>
      <c r="M1193" s="10" t="s">
        <v>5363</v>
      </c>
    </row>
    <row r="1194" spans="1:13" ht="63" customHeight="1">
      <c r="A1194" s="10" t="s">
        <v>5365</v>
      </c>
      <c r="B1194" s="10" t="s">
        <v>1690</v>
      </c>
      <c r="C1194" s="10" t="s">
        <v>198</v>
      </c>
      <c r="D1194" s="10" t="s">
        <v>95</v>
      </c>
      <c r="E1194" s="10" t="s">
        <v>4170</v>
      </c>
      <c r="F1194" s="10" t="s">
        <v>4171</v>
      </c>
      <c r="G1194" s="10" t="s">
        <v>4172</v>
      </c>
      <c r="H1194" s="10" t="s">
        <v>4173</v>
      </c>
      <c r="I1194" s="10" t="s">
        <v>204</v>
      </c>
      <c r="J1194" s="10" t="s">
        <v>62</v>
      </c>
      <c r="K1194" s="10" t="s">
        <v>115</v>
      </c>
      <c r="L1194" s="10" t="s">
        <v>3299</v>
      </c>
      <c r="M1194" s="10" t="s">
        <v>5363</v>
      </c>
    </row>
    <row r="1195" spans="1:13" ht="63" customHeight="1">
      <c r="A1195" s="10" t="s">
        <v>5366</v>
      </c>
      <c r="B1195" s="10" t="s">
        <v>1690</v>
      </c>
      <c r="C1195" s="10" t="s">
        <v>198</v>
      </c>
      <c r="D1195" s="10" t="s">
        <v>95</v>
      </c>
      <c r="E1195" s="10" t="s">
        <v>4175</v>
      </c>
      <c r="F1195" s="10" t="s">
        <v>4176</v>
      </c>
      <c r="G1195" s="10" t="s">
        <v>4177</v>
      </c>
      <c r="H1195" s="10" t="s">
        <v>3314</v>
      </c>
      <c r="I1195" s="10" t="s">
        <v>204</v>
      </c>
      <c r="J1195" s="10" t="s">
        <v>62</v>
      </c>
      <c r="K1195" s="10" t="s">
        <v>115</v>
      </c>
      <c r="L1195" s="10" t="s">
        <v>3299</v>
      </c>
      <c r="M1195" s="10" t="s">
        <v>5363</v>
      </c>
    </row>
    <row r="1196" spans="1:13" ht="63" customHeight="1">
      <c r="A1196" s="10" t="s">
        <v>5367</v>
      </c>
      <c r="B1196" s="10" t="s">
        <v>1690</v>
      </c>
      <c r="C1196" s="10" t="s">
        <v>198</v>
      </c>
      <c r="D1196" s="10" t="s">
        <v>95</v>
      </c>
      <c r="E1196" s="10" t="s">
        <v>3316</v>
      </c>
      <c r="F1196" s="10" t="s">
        <v>4208</v>
      </c>
      <c r="G1196" s="10" t="s">
        <v>4180</v>
      </c>
      <c r="H1196" s="10" t="s">
        <v>4131</v>
      </c>
      <c r="I1196" s="10" t="s">
        <v>204</v>
      </c>
      <c r="J1196" s="10" t="s">
        <v>62</v>
      </c>
      <c r="K1196" s="10" t="s">
        <v>115</v>
      </c>
      <c r="L1196" s="10" t="s">
        <v>3299</v>
      </c>
      <c r="M1196" s="10" t="s">
        <v>5363</v>
      </c>
    </row>
    <row r="1197" spans="1:13" ht="63" customHeight="1">
      <c r="A1197" s="10" t="s">
        <v>5368</v>
      </c>
      <c r="B1197" s="10" t="s">
        <v>1694</v>
      </c>
      <c r="C1197" s="10" t="s">
        <v>205</v>
      </c>
      <c r="D1197" s="10" t="s">
        <v>95</v>
      </c>
      <c r="E1197" s="10" t="s">
        <v>4111</v>
      </c>
      <c r="F1197" s="10" t="s">
        <v>5369</v>
      </c>
      <c r="G1197" s="10" t="s">
        <v>4113</v>
      </c>
      <c r="H1197" s="10" t="s">
        <v>4114</v>
      </c>
      <c r="I1197" s="10" t="s">
        <v>209</v>
      </c>
      <c r="J1197" s="10" t="s">
        <v>62</v>
      </c>
      <c r="K1197" s="10" t="s">
        <v>115</v>
      </c>
      <c r="L1197" s="10" t="s">
        <v>3299</v>
      </c>
      <c r="M1197" s="10" t="s">
        <v>5370</v>
      </c>
    </row>
    <row r="1198" spans="1:13" ht="63" customHeight="1">
      <c r="A1198" s="10" t="s">
        <v>5371</v>
      </c>
      <c r="B1198" s="10" t="s">
        <v>1694</v>
      </c>
      <c r="C1198" s="10" t="s">
        <v>205</v>
      </c>
      <c r="D1198" s="10" t="s">
        <v>95</v>
      </c>
      <c r="E1198" s="10" t="s">
        <v>4117</v>
      </c>
      <c r="F1198" s="10" t="s">
        <v>5372</v>
      </c>
      <c r="G1198" s="10" t="s">
        <v>4119</v>
      </c>
      <c r="H1198" s="10" t="s">
        <v>4120</v>
      </c>
      <c r="I1198" s="10" t="s">
        <v>209</v>
      </c>
      <c r="J1198" s="10" t="s">
        <v>62</v>
      </c>
      <c r="K1198" s="10" t="s">
        <v>115</v>
      </c>
      <c r="L1198" s="10" t="s">
        <v>3299</v>
      </c>
      <c r="M1198" s="10" t="s">
        <v>5370</v>
      </c>
    </row>
    <row r="1199" spans="1:13" ht="63" customHeight="1">
      <c r="A1199" s="10" t="s">
        <v>5373</v>
      </c>
      <c r="B1199" s="10" t="s">
        <v>1694</v>
      </c>
      <c r="C1199" s="10" t="s">
        <v>205</v>
      </c>
      <c r="D1199" s="10" t="s">
        <v>95</v>
      </c>
      <c r="E1199" s="10" t="s">
        <v>4122</v>
      </c>
      <c r="F1199" s="10" t="s">
        <v>5374</v>
      </c>
      <c r="G1199" s="10" t="s">
        <v>4124</v>
      </c>
      <c r="H1199" s="10" t="s">
        <v>3309</v>
      </c>
      <c r="I1199" s="10" t="s">
        <v>209</v>
      </c>
      <c r="J1199" s="10" t="s">
        <v>62</v>
      </c>
      <c r="K1199" s="10" t="s">
        <v>115</v>
      </c>
      <c r="L1199" s="10" t="s">
        <v>3299</v>
      </c>
      <c r="M1199" s="10" t="s">
        <v>5370</v>
      </c>
    </row>
    <row r="1200" spans="1:13" ht="63" customHeight="1">
      <c r="A1200" s="10" t="s">
        <v>5375</v>
      </c>
      <c r="B1200" s="10" t="s">
        <v>1694</v>
      </c>
      <c r="C1200" s="10" t="s">
        <v>205</v>
      </c>
      <c r="D1200" s="10" t="s">
        <v>95</v>
      </c>
      <c r="E1200" s="10" t="s">
        <v>3311</v>
      </c>
      <c r="F1200" s="10" t="s">
        <v>4126</v>
      </c>
      <c r="G1200" s="10" t="s">
        <v>4127</v>
      </c>
      <c r="H1200" s="10" t="s">
        <v>4120</v>
      </c>
      <c r="I1200" s="10" t="s">
        <v>209</v>
      </c>
      <c r="J1200" s="10" t="s">
        <v>62</v>
      </c>
      <c r="K1200" s="10" t="s">
        <v>115</v>
      </c>
      <c r="L1200" s="10" t="s">
        <v>3299</v>
      </c>
      <c r="M1200" s="10" t="s">
        <v>5370</v>
      </c>
    </row>
    <row r="1201" spans="1:13" ht="63" customHeight="1">
      <c r="A1201" s="10" t="s">
        <v>5376</v>
      </c>
      <c r="B1201" s="10" t="s">
        <v>1694</v>
      </c>
      <c r="C1201" s="10" t="s">
        <v>205</v>
      </c>
      <c r="D1201" s="10" t="s">
        <v>95</v>
      </c>
      <c r="E1201" s="10" t="s">
        <v>3316</v>
      </c>
      <c r="F1201" s="10" t="s">
        <v>4129</v>
      </c>
      <c r="G1201" s="10" t="s">
        <v>4130</v>
      </c>
      <c r="H1201" s="10" t="s">
        <v>4131</v>
      </c>
      <c r="I1201" s="10" t="s">
        <v>209</v>
      </c>
      <c r="J1201" s="10" t="s">
        <v>62</v>
      </c>
      <c r="K1201" s="10" t="s">
        <v>115</v>
      </c>
      <c r="L1201" s="10" t="s">
        <v>3299</v>
      </c>
      <c r="M1201" s="10" t="s">
        <v>5370</v>
      </c>
    </row>
    <row r="1202" spans="1:13" ht="63" customHeight="1">
      <c r="A1202" s="10" t="s">
        <v>5377</v>
      </c>
      <c r="B1202" s="10" t="s">
        <v>1698</v>
      </c>
      <c r="C1202" s="10" t="s">
        <v>205</v>
      </c>
      <c r="D1202" s="10" t="s">
        <v>95</v>
      </c>
      <c r="E1202" s="10" t="s">
        <v>4111</v>
      </c>
      <c r="F1202" s="10" t="s">
        <v>5378</v>
      </c>
      <c r="G1202" s="10" t="s">
        <v>4134</v>
      </c>
      <c r="H1202" s="10" t="s">
        <v>4114</v>
      </c>
      <c r="I1202" s="10" t="s">
        <v>209</v>
      </c>
      <c r="J1202" s="10" t="s">
        <v>62</v>
      </c>
      <c r="K1202" s="10" t="s">
        <v>115</v>
      </c>
      <c r="L1202" s="10" t="s">
        <v>3299</v>
      </c>
      <c r="M1202" s="10" t="s">
        <v>5379</v>
      </c>
    </row>
    <row r="1203" spans="1:13" ht="63" customHeight="1">
      <c r="A1203" s="10" t="s">
        <v>5380</v>
      </c>
      <c r="B1203" s="10" t="s">
        <v>1698</v>
      </c>
      <c r="C1203" s="10" t="s">
        <v>205</v>
      </c>
      <c r="D1203" s="10" t="s">
        <v>95</v>
      </c>
      <c r="E1203" s="10" t="s">
        <v>4122</v>
      </c>
      <c r="F1203" s="10" t="s">
        <v>5381</v>
      </c>
      <c r="G1203" s="10" t="s">
        <v>4138</v>
      </c>
      <c r="H1203" s="10" t="s">
        <v>3309</v>
      </c>
      <c r="I1203" s="10" t="s">
        <v>209</v>
      </c>
      <c r="J1203" s="10" t="s">
        <v>62</v>
      </c>
      <c r="K1203" s="10" t="s">
        <v>115</v>
      </c>
      <c r="L1203" s="10" t="s">
        <v>3299</v>
      </c>
      <c r="M1203" s="10" t="s">
        <v>5379</v>
      </c>
    </row>
    <row r="1204" spans="1:13" ht="63" customHeight="1">
      <c r="A1204" s="10" t="s">
        <v>5382</v>
      </c>
      <c r="B1204" s="10" t="s">
        <v>1698</v>
      </c>
      <c r="C1204" s="10" t="s">
        <v>205</v>
      </c>
      <c r="D1204" s="10" t="s">
        <v>95</v>
      </c>
      <c r="E1204" s="10" t="s">
        <v>3311</v>
      </c>
      <c r="F1204" s="10" t="s">
        <v>4140</v>
      </c>
      <c r="G1204" s="10" t="s">
        <v>4141</v>
      </c>
      <c r="H1204" s="10" t="s">
        <v>4120</v>
      </c>
      <c r="I1204" s="10" t="s">
        <v>209</v>
      </c>
      <c r="J1204" s="10" t="s">
        <v>62</v>
      </c>
      <c r="K1204" s="10" t="s">
        <v>115</v>
      </c>
      <c r="L1204" s="10" t="s">
        <v>3299</v>
      </c>
      <c r="M1204" s="10" t="s">
        <v>5379</v>
      </c>
    </row>
    <row r="1205" spans="1:13" ht="63" customHeight="1">
      <c r="A1205" s="10" t="s">
        <v>5383</v>
      </c>
      <c r="B1205" s="10" t="s">
        <v>1698</v>
      </c>
      <c r="C1205" s="10" t="s">
        <v>205</v>
      </c>
      <c r="D1205" s="10" t="s">
        <v>95</v>
      </c>
      <c r="E1205" s="10" t="s">
        <v>3316</v>
      </c>
      <c r="F1205" s="10" t="s">
        <v>4143</v>
      </c>
      <c r="G1205" s="10" t="s">
        <v>4144</v>
      </c>
      <c r="H1205" s="10" t="s">
        <v>4131</v>
      </c>
      <c r="I1205" s="10" t="s">
        <v>209</v>
      </c>
      <c r="J1205" s="10" t="s">
        <v>62</v>
      </c>
      <c r="K1205" s="10" t="s">
        <v>115</v>
      </c>
      <c r="L1205" s="10" t="s">
        <v>3299</v>
      </c>
      <c r="M1205" s="10" t="s">
        <v>5379</v>
      </c>
    </row>
    <row r="1206" spans="1:13" ht="63" customHeight="1">
      <c r="A1206" s="10" t="s">
        <v>5384</v>
      </c>
      <c r="B1206" s="10" t="s">
        <v>1702</v>
      </c>
      <c r="C1206" s="10" t="s">
        <v>205</v>
      </c>
      <c r="D1206" s="10" t="s">
        <v>95</v>
      </c>
      <c r="E1206" s="10" t="s">
        <v>4111</v>
      </c>
      <c r="F1206" s="10" t="s">
        <v>5385</v>
      </c>
      <c r="G1206" s="10" t="s">
        <v>4147</v>
      </c>
      <c r="H1206" s="10" t="s">
        <v>4114</v>
      </c>
      <c r="I1206" s="10" t="s">
        <v>209</v>
      </c>
      <c r="J1206" s="10" t="s">
        <v>62</v>
      </c>
      <c r="K1206" s="10" t="s">
        <v>115</v>
      </c>
      <c r="L1206" s="10" t="s">
        <v>3299</v>
      </c>
      <c r="M1206" s="10" t="s">
        <v>5386</v>
      </c>
    </row>
    <row r="1207" spans="1:13" ht="63" customHeight="1">
      <c r="A1207" s="10" t="s">
        <v>5387</v>
      </c>
      <c r="B1207" s="10" t="s">
        <v>1702</v>
      </c>
      <c r="C1207" s="10" t="s">
        <v>205</v>
      </c>
      <c r="D1207" s="10" t="s">
        <v>95</v>
      </c>
      <c r="E1207" s="10" t="s">
        <v>4150</v>
      </c>
      <c r="F1207" s="10" t="s">
        <v>4151</v>
      </c>
      <c r="G1207" s="10" t="s">
        <v>4152</v>
      </c>
      <c r="H1207" s="10" t="s">
        <v>4120</v>
      </c>
      <c r="I1207" s="10" t="s">
        <v>209</v>
      </c>
      <c r="J1207" s="10" t="s">
        <v>62</v>
      </c>
      <c r="K1207" s="10" t="s">
        <v>115</v>
      </c>
      <c r="L1207" s="10" t="s">
        <v>3299</v>
      </c>
      <c r="M1207" s="10" t="s">
        <v>5386</v>
      </c>
    </row>
    <row r="1208" spans="1:13" ht="63" customHeight="1">
      <c r="A1208" s="10" t="s">
        <v>5388</v>
      </c>
      <c r="B1208" s="10" t="s">
        <v>1702</v>
      </c>
      <c r="C1208" s="10" t="s">
        <v>205</v>
      </c>
      <c r="D1208" s="10" t="s">
        <v>95</v>
      </c>
      <c r="E1208" s="10" t="s">
        <v>4154</v>
      </c>
      <c r="F1208" s="10" t="s">
        <v>4155</v>
      </c>
      <c r="G1208" s="10" t="s">
        <v>4156</v>
      </c>
      <c r="H1208" s="10" t="s">
        <v>4120</v>
      </c>
      <c r="I1208" s="10" t="s">
        <v>209</v>
      </c>
      <c r="J1208" s="10" t="s">
        <v>62</v>
      </c>
      <c r="K1208" s="10" t="s">
        <v>115</v>
      </c>
      <c r="L1208" s="10" t="s">
        <v>3299</v>
      </c>
      <c r="M1208" s="10" t="s">
        <v>5386</v>
      </c>
    </row>
    <row r="1209" spans="1:13" ht="63" customHeight="1">
      <c r="A1209" s="10" t="s">
        <v>5389</v>
      </c>
      <c r="B1209" s="10" t="s">
        <v>1702</v>
      </c>
      <c r="C1209" s="10" t="s">
        <v>205</v>
      </c>
      <c r="D1209" s="10" t="s">
        <v>95</v>
      </c>
      <c r="E1209" s="10" t="s">
        <v>3316</v>
      </c>
      <c r="F1209" s="10" t="s">
        <v>4158</v>
      </c>
      <c r="G1209" s="10" t="s">
        <v>4159</v>
      </c>
      <c r="H1209" s="10" t="s">
        <v>4131</v>
      </c>
      <c r="I1209" s="10" t="s">
        <v>209</v>
      </c>
      <c r="J1209" s="10" t="s">
        <v>62</v>
      </c>
      <c r="K1209" s="10" t="s">
        <v>115</v>
      </c>
      <c r="L1209" s="10" t="s">
        <v>3299</v>
      </c>
      <c r="M1209" s="10" t="s">
        <v>5386</v>
      </c>
    </row>
    <row r="1210" spans="1:13" ht="63" customHeight="1">
      <c r="A1210" s="10" t="s">
        <v>5390</v>
      </c>
      <c r="B1210" s="10" t="s">
        <v>1706</v>
      </c>
      <c r="C1210" s="10" t="s">
        <v>205</v>
      </c>
      <c r="D1210" s="10" t="s">
        <v>95</v>
      </c>
      <c r="E1210" s="10" t="s">
        <v>4161</v>
      </c>
      <c r="F1210" s="10" t="s">
        <v>5391</v>
      </c>
      <c r="G1210" s="10" t="s">
        <v>4163</v>
      </c>
      <c r="H1210" s="10" t="s">
        <v>4120</v>
      </c>
      <c r="I1210" s="10" t="s">
        <v>209</v>
      </c>
      <c r="J1210" s="10" t="s">
        <v>62</v>
      </c>
      <c r="K1210" s="10" t="s">
        <v>115</v>
      </c>
      <c r="L1210" s="10" t="s">
        <v>3299</v>
      </c>
      <c r="M1210" s="10" t="s">
        <v>5392</v>
      </c>
    </row>
    <row r="1211" spans="1:13" ht="63" customHeight="1">
      <c r="A1211" s="10" t="s">
        <v>5393</v>
      </c>
      <c r="B1211" s="10" t="s">
        <v>1706</v>
      </c>
      <c r="C1211" s="10" t="s">
        <v>205</v>
      </c>
      <c r="D1211" s="10" t="s">
        <v>95</v>
      </c>
      <c r="E1211" s="10" t="s">
        <v>4166</v>
      </c>
      <c r="F1211" s="10" t="s">
        <v>5394</v>
      </c>
      <c r="G1211" s="10" t="s">
        <v>4168</v>
      </c>
      <c r="H1211" s="10" t="s">
        <v>3314</v>
      </c>
      <c r="I1211" s="10" t="s">
        <v>209</v>
      </c>
      <c r="J1211" s="10" t="s">
        <v>62</v>
      </c>
      <c r="K1211" s="10" t="s">
        <v>115</v>
      </c>
      <c r="L1211" s="10" t="s">
        <v>3299</v>
      </c>
      <c r="M1211" s="10" t="s">
        <v>5392</v>
      </c>
    </row>
    <row r="1212" spans="1:13" ht="63" customHeight="1">
      <c r="A1212" s="10" t="s">
        <v>5395</v>
      </c>
      <c r="B1212" s="10" t="s">
        <v>1706</v>
      </c>
      <c r="C1212" s="10" t="s">
        <v>205</v>
      </c>
      <c r="D1212" s="10" t="s">
        <v>95</v>
      </c>
      <c r="E1212" s="10" t="s">
        <v>4170</v>
      </c>
      <c r="F1212" s="10" t="s">
        <v>4171</v>
      </c>
      <c r="G1212" s="10" t="s">
        <v>4172</v>
      </c>
      <c r="H1212" s="10" t="s">
        <v>4173</v>
      </c>
      <c r="I1212" s="10" t="s">
        <v>209</v>
      </c>
      <c r="J1212" s="10" t="s">
        <v>62</v>
      </c>
      <c r="K1212" s="10" t="s">
        <v>115</v>
      </c>
      <c r="L1212" s="10" t="s">
        <v>3299</v>
      </c>
      <c r="M1212" s="10" t="s">
        <v>5392</v>
      </c>
    </row>
    <row r="1213" spans="1:13" ht="63" customHeight="1">
      <c r="A1213" s="10" t="s">
        <v>5396</v>
      </c>
      <c r="B1213" s="10" t="s">
        <v>1706</v>
      </c>
      <c r="C1213" s="10" t="s">
        <v>205</v>
      </c>
      <c r="D1213" s="10" t="s">
        <v>95</v>
      </c>
      <c r="E1213" s="10" t="s">
        <v>4175</v>
      </c>
      <c r="F1213" s="10" t="s">
        <v>4176</v>
      </c>
      <c r="G1213" s="10" t="s">
        <v>4177</v>
      </c>
      <c r="H1213" s="10" t="s">
        <v>3314</v>
      </c>
      <c r="I1213" s="10" t="s">
        <v>209</v>
      </c>
      <c r="J1213" s="10" t="s">
        <v>62</v>
      </c>
      <c r="K1213" s="10" t="s">
        <v>115</v>
      </c>
      <c r="L1213" s="10" t="s">
        <v>3299</v>
      </c>
      <c r="M1213" s="10" t="s">
        <v>5392</v>
      </c>
    </row>
    <row r="1214" spans="1:13" ht="63" customHeight="1">
      <c r="A1214" s="10" t="s">
        <v>5397</v>
      </c>
      <c r="B1214" s="10" t="s">
        <v>1706</v>
      </c>
      <c r="C1214" s="10" t="s">
        <v>205</v>
      </c>
      <c r="D1214" s="10" t="s">
        <v>95</v>
      </c>
      <c r="E1214" s="10" t="s">
        <v>3316</v>
      </c>
      <c r="F1214" s="10" t="s">
        <v>4179</v>
      </c>
      <c r="G1214" s="10" t="s">
        <v>4180</v>
      </c>
      <c r="H1214" s="10" t="s">
        <v>4131</v>
      </c>
      <c r="I1214" s="10" t="s">
        <v>209</v>
      </c>
      <c r="J1214" s="10" t="s">
        <v>62</v>
      </c>
      <c r="K1214" s="10" t="s">
        <v>115</v>
      </c>
      <c r="L1214" s="10" t="s">
        <v>3299</v>
      </c>
      <c r="M1214" s="10" t="s">
        <v>5392</v>
      </c>
    </row>
    <row r="1215" spans="1:13" ht="63" customHeight="1">
      <c r="A1215" s="10" t="s">
        <v>5398</v>
      </c>
      <c r="B1215" s="10" t="s">
        <v>1710</v>
      </c>
      <c r="C1215" s="10" t="s">
        <v>205</v>
      </c>
      <c r="D1215" s="10" t="s">
        <v>95</v>
      </c>
      <c r="E1215" s="10" t="s">
        <v>4111</v>
      </c>
      <c r="F1215" s="10" t="s">
        <v>5399</v>
      </c>
      <c r="G1215" s="10" t="s">
        <v>4113</v>
      </c>
      <c r="H1215" s="10" t="s">
        <v>4114</v>
      </c>
      <c r="I1215" s="10" t="s">
        <v>209</v>
      </c>
      <c r="J1215" s="10" t="s">
        <v>62</v>
      </c>
      <c r="K1215" s="10" t="s">
        <v>115</v>
      </c>
      <c r="L1215" s="10" t="s">
        <v>3299</v>
      </c>
      <c r="M1215" s="10" t="s">
        <v>5400</v>
      </c>
    </row>
    <row r="1216" spans="1:13" ht="63" customHeight="1">
      <c r="A1216" s="10" t="s">
        <v>5401</v>
      </c>
      <c r="B1216" s="10" t="s">
        <v>1710</v>
      </c>
      <c r="C1216" s="10" t="s">
        <v>205</v>
      </c>
      <c r="D1216" s="10" t="s">
        <v>95</v>
      </c>
      <c r="E1216" s="10" t="s">
        <v>4117</v>
      </c>
      <c r="F1216" s="10" t="s">
        <v>5372</v>
      </c>
      <c r="G1216" s="10" t="s">
        <v>4119</v>
      </c>
      <c r="H1216" s="10" t="s">
        <v>4120</v>
      </c>
      <c r="I1216" s="10" t="s">
        <v>209</v>
      </c>
      <c r="J1216" s="10" t="s">
        <v>62</v>
      </c>
      <c r="K1216" s="10" t="s">
        <v>115</v>
      </c>
      <c r="L1216" s="10" t="s">
        <v>3299</v>
      </c>
      <c r="M1216" s="10" t="s">
        <v>5400</v>
      </c>
    </row>
    <row r="1217" spans="1:13" ht="63" customHeight="1">
      <c r="A1217" s="10" t="s">
        <v>5402</v>
      </c>
      <c r="B1217" s="10" t="s">
        <v>1710</v>
      </c>
      <c r="C1217" s="10" t="s">
        <v>205</v>
      </c>
      <c r="D1217" s="10" t="s">
        <v>95</v>
      </c>
      <c r="E1217" s="10" t="s">
        <v>4122</v>
      </c>
      <c r="F1217" s="10" t="s">
        <v>5403</v>
      </c>
      <c r="G1217" s="10" t="s">
        <v>4124</v>
      </c>
      <c r="H1217" s="10" t="s">
        <v>3309</v>
      </c>
      <c r="I1217" s="10" t="s">
        <v>209</v>
      </c>
      <c r="J1217" s="10" t="s">
        <v>62</v>
      </c>
      <c r="K1217" s="10" t="s">
        <v>115</v>
      </c>
      <c r="L1217" s="10" t="s">
        <v>3299</v>
      </c>
      <c r="M1217" s="10" t="s">
        <v>5400</v>
      </c>
    </row>
    <row r="1218" spans="1:13" ht="63" customHeight="1">
      <c r="A1218" s="10" t="s">
        <v>5404</v>
      </c>
      <c r="B1218" s="10" t="s">
        <v>1710</v>
      </c>
      <c r="C1218" s="10" t="s">
        <v>205</v>
      </c>
      <c r="D1218" s="10" t="s">
        <v>95</v>
      </c>
      <c r="E1218" s="10" t="s">
        <v>3311</v>
      </c>
      <c r="F1218" s="10" t="s">
        <v>4126</v>
      </c>
      <c r="G1218" s="10" t="s">
        <v>4127</v>
      </c>
      <c r="H1218" s="10" t="s">
        <v>4120</v>
      </c>
      <c r="I1218" s="10" t="s">
        <v>209</v>
      </c>
      <c r="J1218" s="10" t="s">
        <v>62</v>
      </c>
      <c r="K1218" s="10" t="s">
        <v>115</v>
      </c>
      <c r="L1218" s="10" t="s">
        <v>3299</v>
      </c>
      <c r="M1218" s="10" t="s">
        <v>5400</v>
      </c>
    </row>
    <row r="1219" spans="1:13" ht="63" customHeight="1">
      <c r="A1219" s="10" t="s">
        <v>5405</v>
      </c>
      <c r="B1219" s="10" t="s">
        <v>1710</v>
      </c>
      <c r="C1219" s="10" t="s">
        <v>205</v>
      </c>
      <c r="D1219" s="10" t="s">
        <v>95</v>
      </c>
      <c r="E1219" s="10" t="s">
        <v>3316</v>
      </c>
      <c r="F1219" s="10" t="s">
        <v>4189</v>
      </c>
      <c r="G1219" s="10" t="s">
        <v>4130</v>
      </c>
      <c r="H1219" s="10" t="s">
        <v>4131</v>
      </c>
      <c r="I1219" s="10" t="s">
        <v>209</v>
      </c>
      <c r="J1219" s="10" t="s">
        <v>62</v>
      </c>
      <c r="K1219" s="10" t="s">
        <v>115</v>
      </c>
      <c r="L1219" s="10" t="s">
        <v>3299</v>
      </c>
      <c r="M1219" s="10" t="s">
        <v>5400</v>
      </c>
    </row>
    <row r="1220" spans="1:13" ht="63" customHeight="1">
      <c r="A1220" s="10" t="s">
        <v>5406</v>
      </c>
      <c r="B1220" s="10" t="s">
        <v>1714</v>
      </c>
      <c r="C1220" s="10" t="s">
        <v>205</v>
      </c>
      <c r="D1220" s="10" t="s">
        <v>95</v>
      </c>
      <c r="E1220" s="10" t="s">
        <v>4111</v>
      </c>
      <c r="F1220" s="10" t="s">
        <v>5378</v>
      </c>
      <c r="G1220" s="10" t="s">
        <v>4134</v>
      </c>
      <c r="H1220" s="10" t="s">
        <v>4114</v>
      </c>
      <c r="I1220" s="10" t="s">
        <v>209</v>
      </c>
      <c r="J1220" s="10" t="s">
        <v>62</v>
      </c>
      <c r="K1220" s="10" t="s">
        <v>115</v>
      </c>
      <c r="L1220" s="10" t="s">
        <v>3299</v>
      </c>
      <c r="M1220" s="10" t="s">
        <v>5407</v>
      </c>
    </row>
    <row r="1221" spans="1:13" ht="63" customHeight="1">
      <c r="A1221" s="10" t="s">
        <v>5408</v>
      </c>
      <c r="B1221" s="10" t="s">
        <v>1714</v>
      </c>
      <c r="C1221" s="10" t="s">
        <v>205</v>
      </c>
      <c r="D1221" s="10" t="s">
        <v>95</v>
      </c>
      <c r="E1221" s="10" t="s">
        <v>4122</v>
      </c>
      <c r="F1221" s="10" t="s">
        <v>5409</v>
      </c>
      <c r="G1221" s="10" t="s">
        <v>4138</v>
      </c>
      <c r="H1221" s="10" t="s">
        <v>3309</v>
      </c>
      <c r="I1221" s="10" t="s">
        <v>209</v>
      </c>
      <c r="J1221" s="10" t="s">
        <v>62</v>
      </c>
      <c r="K1221" s="10" t="s">
        <v>115</v>
      </c>
      <c r="L1221" s="10" t="s">
        <v>3299</v>
      </c>
      <c r="M1221" s="10" t="s">
        <v>5407</v>
      </c>
    </row>
    <row r="1222" spans="1:13" ht="63" customHeight="1">
      <c r="A1222" s="10" t="s">
        <v>5410</v>
      </c>
      <c r="B1222" s="10" t="s">
        <v>1714</v>
      </c>
      <c r="C1222" s="10" t="s">
        <v>205</v>
      </c>
      <c r="D1222" s="10" t="s">
        <v>95</v>
      </c>
      <c r="E1222" s="10" t="s">
        <v>3311</v>
      </c>
      <c r="F1222" s="10" t="s">
        <v>4140</v>
      </c>
      <c r="G1222" s="10" t="s">
        <v>4141</v>
      </c>
      <c r="H1222" s="10" t="s">
        <v>4120</v>
      </c>
      <c r="I1222" s="10" t="s">
        <v>209</v>
      </c>
      <c r="J1222" s="10" t="s">
        <v>62</v>
      </c>
      <c r="K1222" s="10" t="s">
        <v>115</v>
      </c>
      <c r="L1222" s="10" t="s">
        <v>3299</v>
      </c>
      <c r="M1222" s="10" t="s">
        <v>5407</v>
      </c>
    </row>
    <row r="1223" spans="1:13" ht="63" customHeight="1">
      <c r="A1223" s="10" t="s">
        <v>5411</v>
      </c>
      <c r="B1223" s="10" t="s">
        <v>1714</v>
      </c>
      <c r="C1223" s="10" t="s">
        <v>205</v>
      </c>
      <c r="D1223" s="10" t="s">
        <v>95</v>
      </c>
      <c r="E1223" s="10" t="s">
        <v>3316</v>
      </c>
      <c r="F1223" s="10" t="s">
        <v>4143</v>
      </c>
      <c r="G1223" s="10" t="s">
        <v>4144</v>
      </c>
      <c r="H1223" s="10" t="s">
        <v>4131</v>
      </c>
      <c r="I1223" s="10" t="s">
        <v>209</v>
      </c>
      <c r="J1223" s="10" t="s">
        <v>62</v>
      </c>
      <c r="K1223" s="10" t="s">
        <v>115</v>
      </c>
      <c r="L1223" s="10" t="s">
        <v>3299</v>
      </c>
      <c r="M1223" s="10" t="s">
        <v>5407</v>
      </c>
    </row>
    <row r="1224" spans="1:13" ht="63" customHeight="1">
      <c r="A1224" s="10" t="s">
        <v>5412</v>
      </c>
      <c r="B1224" s="10" t="s">
        <v>1718</v>
      </c>
      <c r="C1224" s="10" t="s">
        <v>205</v>
      </c>
      <c r="D1224" s="10" t="s">
        <v>95</v>
      </c>
      <c r="E1224" s="10" t="s">
        <v>4111</v>
      </c>
      <c r="F1224" s="10" t="s">
        <v>5385</v>
      </c>
      <c r="G1224" s="10" t="s">
        <v>4147</v>
      </c>
      <c r="H1224" s="10" t="s">
        <v>4114</v>
      </c>
      <c r="I1224" s="10" t="s">
        <v>209</v>
      </c>
      <c r="J1224" s="10" t="s">
        <v>62</v>
      </c>
      <c r="K1224" s="10" t="s">
        <v>115</v>
      </c>
      <c r="L1224" s="10" t="s">
        <v>3299</v>
      </c>
      <c r="M1224" s="10" t="s">
        <v>5413</v>
      </c>
    </row>
    <row r="1225" spans="1:13" ht="63" customHeight="1">
      <c r="A1225" s="10" t="s">
        <v>5414</v>
      </c>
      <c r="B1225" s="10" t="s">
        <v>1718</v>
      </c>
      <c r="C1225" s="10" t="s">
        <v>205</v>
      </c>
      <c r="D1225" s="10" t="s">
        <v>95</v>
      </c>
      <c r="E1225" s="10" t="s">
        <v>4150</v>
      </c>
      <c r="F1225" s="10" t="s">
        <v>4151</v>
      </c>
      <c r="G1225" s="10" t="s">
        <v>4152</v>
      </c>
      <c r="H1225" s="10" t="s">
        <v>4120</v>
      </c>
      <c r="I1225" s="10" t="s">
        <v>209</v>
      </c>
      <c r="J1225" s="10" t="s">
        <v>62</v>
      </c>
      <c r="K1225" s="10" t="s">
        <v>115</v>
      </c>
      <c r="L1225" s="10" t="s">
        <v>3299</v>
      </c>
      <c r="M1225" s="10" t="s">
        <v>5413</v>
      </c>
    </row>
    <row r="1226" spans="1:13" ht="63" customHeight="1">
      <c r="A1226" s="10" t="s">
        <v>5415</v>
      </c>
      <c r="B1226" s="10" t="s">
        <v>1718</v>
      </c>
      <c r="C1226" s="10" t="s">
        <v>205</v>
      </c>
      <c r="D1226" s="10" t="s">
        <v>95</v>
      </c>
      <c r="E1226" s="10" t="s">
        <v>4154</v>
      </c>
      <c r="F1226" s="10" t="s">
        <v>4155</v>
      </c>
      <c r="G1226" s="10" t="s">
        <v>4156</v>
      </c>
      <c r="H1226" s="10" t="s">
        <v>4120</v>
      </c>
      <c r="I1226" s="10" t="s">
        <v>209</v>
      </c>
      <c r="J1226" s="10" t="s">
        <v>62</v>
      </c>
      <c r="K1226" s="10" t="s">
        <v>115</v>
      </c>
      <c r="L1226" s="10" t="s">
        <v>3299</v>
      </c>
      <c r="M1226" s="10" t="s">
        <v>5413</v>
      </c>
    </row>
    <row r="1227" spans="1:13" ht="63" customHeight="1">
      <c r="A1227" s="10" t="s">
        <v>5416</v>
      </c>
      <c r="B1227" s="10" t="s">
        <v>1718</v>
      </c>
      <c r="C1227" s="10" t="s">
        <v>205</v>
      </c>
      <c r="D1227" s="10" t="s">
        <v>95</v>
      </c>
      <c r="E1227" s="10" t="s">
        <v>3316</v>
      </c>
      <c r="F1227" s="10" t="s">
        <v>4158</v>
      </c>
      <c r="G1227" s="10" t="s">
        <v>4159</v>
      </c>
      <c r="H1227" s="10" t="s">
        <v>4131</v>
      </c>
      <c r="I1227" s="10" t="s">
        <v>209</v>
      </c>
      <c r="J1227" s="10" t="s">
        <v>62</v>
      </c>
      <c r="K1227" s="10" t="s">
        <v>115</v>
      </c>
      <c r="L1227" s="10" t="s">
        <v>3299</v>
      </c>
      <c r="M1227" s="10" t="s">
        <v>5413</v>
      </c>
    </row>
    <row r="1228" spans="1:13" ht="63" customHeight="1">
      <c r="A1228" s="10" t="s">
        <v>5417</v>
      </c>
      <c r="B1228" s="10" t="s">
        <v>1722</v>
      </c>
      <c r="C1228" s="10" t="s">
        <v>205</v>
      </c>
      <c r="D1228" s="10" t="s">
        <v>95</v>
      </c>
      <c r="E1228" s="10" t="s">
        <v>4161</v>
      </c>
      <c r="F1228" s="10" t="s">
        <v>5418</v>
      </c>
      <c r="G1228" s="10" t="s">
        <v>4163</v>
      </c>
      <c r="H1228" s="10" t="s">
        <v>4120</v>
      </c>
      <c r="I1228" s="10" t="s">
        <v>209</v>
      </c>
      <c r="J1228" s="10" t="s">
        <v>62</v>
      </c>
      <c r="K1228" s="10" t="s">
        <v>115</v>
      </c>
      <c r="L1228" s="10" t="s">
        <v>3299</v>
      </c>
      <c r="M1228" s="10" t="s">
        <v>5419</v>
      </c>
    </row>
    <row r="1229" spans="1:13" ht="63" customHeight="1">
      <c r="A1229" s="10" t="s">
        <v>5420</v>
      </c>
      <c r="B1229" s="10" t="s">
        <v>1722</v>
      </c>
      <c r="C1229" s="10" t="s">
        <v>205</v>
      </c>
      <c r="D1229" s="10" t="s">
        <v>95</v>
      </c>
      <c r="E1229" s="10" t="s">
        <v>4166</v>
      </c>
      <c r="F1229" s="10" t="s">
        <v>5394</v>
      </c>
      <c r="G1229" s="10" t="s">
        <v>4168</v>
      </c>
      <c r="H1229" s="10" t="s">
        <v>3314</v>
      </c>
      <c r="I1229" s="10" t="s">
        <v>209</v>
      </c>
      <c r="J1229" s="10" t="s">
        <v>62</v>
      </c>
      <c r="K1229" s="10" t="s">
        <v>115</v>
      </c>
      <c r="L1229" s="10" t="s">
        <v>3299</v>
      </c>
      <c r="M1229" s="10" t="s">
        <v>5419</v>
      </c>
    </row>
    <row r="1230" spans="1:13" ht="63" customHeight="1">
      <c r="A1230" s="10" t="s">
        <v>5421</v>
      </c>
      <c r="B1230" s="10" t="s">
        <v>1722</v>
      </c>
      <c r="C1230" s="10" t="s">
        <v>205</v>
      </c>
      <c r="D1230" s="10" t="s">
        <v>95</v>
      </c>
      <c r="E1230" s="10" t="s">
        <v>4170</v>
      </c>
      <c r="F1230" s="10" t="s">
        <v>4171</v>
      </c>
      <c r="G1230" s="10" t="s">
        <v>4172</v>
      </c>
      <c r="H1230" s="10" t="s">
        <v>4173</v>
      </c>
      <c r="I1230" s="10" t="s">
        <v>209</v>
      </c>
      <c r="J1230" s="10" t="s">
        <v>62</v>
      </c>
      <c r="K1230" s="10" t="s">
        <v>115</v>
      </c>
      <c r="L1230" s="10" t="s">
        <v>3299</v>
      </c>
      <c r="M1230" s="10" t="s">
        <v>5419</v>
      </c>
    </row>
    <row r="1231" spans="1:13" ht="63" customHeight="1">
      <c r="A1231" s="10" t="s">
        <v>5422</v>
      </c>
      <c r="B1231" s="10" t="s">
        <v>1722</v>
      </c>
      <c r="C1231" s="10" t="s">
        <v>205</v>
      </c>
      <c r="D1231" s="10" t="s">
        <v>95</v>
      </c>
      <c r="E1231" s="10" t="s">
        <v>4175</v>
      </c>
      <c r="F1231" s="10" t="s">
        <v>4176</v>
      </c>
      <c r="G1231" s="10" t="s">
        <v>4177</v>
      </c>
      <c r="H1231" s="10" t="s">
        <v>3314</v>
      </c>
      <c r="I1231" s="10" t="s">
        <v>209</v>
      </c>
      <c r="J1231" s="10" t="s">
        <v>62</v>
      </c>
      <c r="K1231" s="10" t="s">
        <v>115</v>
      </c>
      <c r="L1231" s="10" t="s">
        <v>3299</v>
      </c>
      <c r="M1231" s="10" t="s">
        <v>5419</v>
      </c>
    </row>
    <row r="1232" spans="1:13" ht="63" customHeight="1">
      <c r="A1232" s="10" t="s">
        <v>5423</v>
      </c>
      <c r="B1232" s="10" t="s">
        <v>1722</v>
      </c>
      <c r="C1232" s="10" t="s">
        <v>205</v>
      </c>
      <c r="D1232" s="10" t="s">
        <v>95</v>
      </c>
      <c r="E1232" s="10" t="s">
        <v>3316</v>
      </c>
      <c r="F1232" s="10" t="s">
        <v>4208</v>
      </c>
      <c r="G1232" s="10" t="s">
        <v>4180</v>
      </c>
      <c r="H1232" s="10" t="s">
        <v>4131</v>
      </c>
      <c r="I1232" s="10" t="s">
        <v>209</v>
      </c>
      <c r="J1232" s="10" t="s">
        <v>62</v>
      </c>
      <c r="K1232" s="10" t="s">
        <v>115</v>
      </c>
      <c r="L1232" s="10" t="s">
        <v>3299</v>
      </c>
      <c r="M1232" s="10" t="s">
        <v>5419</v>
      </c>
    </row>
    <row r="1233" spans="1:13" ht="63" customHeight="1">
      <c r="A1233" s="10" t="s">
        <v>5424</v>
      </c>
      <c r="B1233" s="10" t="s">
        <v>1726</v>
      </c>
      <c r="C1233" s="10" t="s">
        <v>210</v>
      </c>
      <c r="D1233" s="10" t="s">
        <v>72</v>
      </c>
      <c r="E1233" s="10" t="s">
        <v>4111</v>
      </c>
      <c r="F1233" s="10" t="s">
        <v>5425</v>
      </c>
      <c r="G1233" s="10" t="s">
        <v>4113</v>
      </c>
      <c r="H1233" s="10" t="s">
        <v>4114</v>
      </c>
      <c r="I1233" s="10" t="s">
        <v>215</v>
      </c>
      <c r="J1233" s="10" t="s">
        <v>216</v>
      </c>
      <c r="K1233" s="10" t="s">
        <v>217</v>
      </c>
      <c r="L1233" s="10" t="s">
        <v>3299</v>
      </c>
      <c r="M1233" s="10" t="s">
        <v>5426</v>
      </c>
    </row>
    <row r="1234" spans="1:13" ht="63" customHeight="1">
      <c r="A1234" s="10" t="s">
        <v>5427</v>
      </c>
      <c r="B1234" s="10" t="s">
        <v>1726</v>
      </c>
      <c r="C1234" s="10" t="s">
        <v>210</v>
      </c>
      <c r="D1234" s="10" t="s">
        <v>72</v>
      </c>
      <c r="E1234" s="10" t="s">
        <v>4117</v>
      </c>
      <c r="F1234" s="10" t="s">
        <v>5428</v>
      </c>
      <c r="G1234" s="10" t="s">
        <v>4119</v>
      </c>
      <c r="H1234" s="10" t="s">
        <v>4120</v>
      </c>
      <c r="I1234" s="10" t="s">
        <v>215</v>
      </c>
      <c r="J1234" s="10" t="s">
        <v>216</v>
      </c>
      <c r="K1234" s="10" t="s">
        <v>217</v>
      </c>
      <c r="L1234" s="10" t="s">
        <v>3299</v>
      </c>
      <c r="M1234" s="10" t="s">
        <v>5426</v>
      </c>
    </row>
    <row r="1235" spans="1:13" ht="63" customHeight="1">
      <c r="A1235" s="10" t="s">
        <v>5429</v>
      </c>
      <c r="B1235" s="10" t="s">
        <v>1726</v>
      </c>
      <c r="C1235" s="10" t="s">
        <v>210</v>
      </c>
      <c r="D1235" s="10" t="s">
        <v>72</v>
      </c>
      <c r="E1235" s="10" t="s">
        <v>4122</v>
      </c>
      <c r="F1235" s="10" t="s">
        <v>5430</v>
      </c>
      <c r="G1235" s="10" t="s">
        <v>4124</v>
      </c>
      <c r="H1235" s="10" t="s">
        <v>3309</v>
      </c>
      <c r="I1235" s="10" t="s">
        <v>215</v>
      </c>
      <c r="J1235" s="10" t="s">
        <v>216</v>
      </c>
      <c r="K1235" s="10" t="s">
        <v>217</v>
      </c>
      <c r="L1235" s="10" t="s">
        <v>3299</v>
      </c>
      <c r="M1235" s="10" t="s">
        <v>5426</v>
      </c>
    </row>
    <row r="1236" spans="1:13" ht="63" customHeight="1">
      <c r="A1236" s="10" t="s">
        <v>5431</v>
      </c>
      <c r="B1236" s="10" t="s">
        <v>1726</v>
      </c>
      <c r="C1236" s="10" t="s">
        <v>210</v>
      </c>
      <c r="D1236" s="10" t="s">
        <v>72</v>
      </c>
      <c r="E1236" s="10" t="s">
        <v>3311</v>
      </c>
      <c r="F1236" s="10" t="s">
        <v>4126</v>
      </c>
      <c r="G1236" s="10" t="s">
        <v>4127</v>
      </c>
      <c r="H1236" s="10" t="s">
        <v>4120</v>
      </c>
      <c r="I1236" s="10" t="s">
        <v>215</v>
      </c>
      <c r="J1236" s="10" t="s">
        <v>216</v>
      </c>
      <c r="K1236" s="10" t="s">
        <v>217</v>
      </c>
      <c r="L1236" s="10" t="s">
        <v>3299</v>
      </c>
      <c r="M1236" s="10" t="s">
        <v>5426</v>
      </c>
    </row>
    <row r="1237" spans="1:13" ht="63" customHeight="1">
      <c r="A1237" s="10" t="s">
        <v>5432</v>
      </c>
      <c r="B1237" s="10" t="s">
        <v>1726</v>
      </c>
      <c r="C1237" s="10" t="s">
        <v>210</v>
      </c>
      <c r="D1237" s="10" t="s">
        <v>72</v>
      </c>
      <c r="E1237" s="10" t="s">
        <v>3316</v>
      </c>
      <c r="F1237" s="10" t="s">
        <v>4129</v>
      </c>
      <c r="G1237" s="10" t="s">
        <v>4130</v>
      </c>
      <c r="H1237" s="10" t="s">
        <v>4131</v>
      </c>
      <c r="I1237" s="10" t="s">
        <v>215</v>
      </c>
      <c r="J1237" s="10" t="s">
        <v>216</v>
      </c>
      <c r="K1237" s="10" t="s">
        <v>217</v>
      </c>
      <c r="L1237" s="10" t="s">
        <v>3299</v>
      </c>
      <c r="M1237" s="10" t="s">
        <v>5426</v>
      </c>
    </row>
    <row r="1238" spans="1:13" ht="63" customHeight="1">
      <c r="A1238" s="10" t="s">
        <v>5433</v>
      </c>
      <c r="B1238" s="10" t="s">
        <v>1730</v>
      </c>
      <c r="C1238" s="10" t="s">
        <v>210</v>
      </c>
      <c r="D1238" s="10" t="s">
        <v>72</v>
      </c>
      <c r="E1238" s="10" t="s">
        <v>4111</v>
      </c>
      <c r="F1238" s="10" t="s">
        <v>5434</v>
      </c>
      <c r="G1238" s="10" t="s">
        <v>4134</v>
      </c>
      <c r="H1238" s="10" t="s">
        <v>4114</v>
      </c>
      <c r="I1238" s="10" t="s">
        <v>215</v>
      </c>
      <c r="J1238" s="10" t="s">
        <v>216</v>
      </c>
      <c r="K1238" s="10" t="s">
        <v>217</v>
      </c>
      <c r="L1238" s="10" t="s">
        <v>3299</v>
      </c>
      <c r="M1238" s="10" t="s">
        <v>5435</v>
      </c>
    </row>
    <row r="1239" spans="1:13" ht="63" customHeight="1">
      <c r="A1239" s="10" t="s">
        <v>5436</v>
      </c>
      <c r="B1239" s="10" t="s">
        <v>1730</v>
      </c>
      <c r="C1239" s="10" t="s">
        <v>210</v>
      </c>
      <c r="D1239" s="10" t="s">
        <v>72</v>
      </c>
      <c r="E1239" s="10" t="s">
        <v>4122</v>
      </c>
      <c r="F1239" s="10" t="s">
        <v>5437</v>
      </c>
      <c r="G1239" s="10" t="s">
        <v>4138</v>
      </c>
      <c r="H1239" s="10" t="s">
        <v>3309</v>
      </c>
      <c r="I1239" s="10" t="s">
        <v>215</v>
      </c>
      <c r="J1239" s="10" t="s">
        <v>216</v>
      </c>
      <c r="K1239" s="10" t="s">
        <v>217</v>
      </c>
      <c r="L1239" s="10" t="s">
        <v>3299</v>
      </c>
      <c r="M1239" s="10" t="s">
        <v>5435</v>
      </c>
    </row>
    <row r="1240" spans="1:13" ht="63" customHeight="1">
      <c r="A1240" s="10" t="s">
        <v>5438</v>
      </c>
      <c r="B1240" s="10" t="s">
        <v>1730</v>
      </c>
      <c r="C1240" s="10" t="s">
        <v>210</v>
      </c>
      <c r="D1240" s="10" t="s">
        <v>72</v>
      </c>
      <c r="E1240" s="10" t="s">
        <v>3311</v>
      </c>
      <c r="F1240" s="10" t="s">
        <v>4140</v>
      </c>
      <c r="G1240" s="10" t="s">
        <v>4141</v>
      </c>
      <c r="H1240" s="10" t="s">
        <v>4120</v>
      </c>
      <c r="I1240" s="10" t="s">
        <v>215</v>
      </c>
      <c r="J1240" s="10" t="s">
        <v>216</v>
      </c>
      <c r="K1240" s="10" t="s">
        <v>217</v>
      </c>
      <c r="L1240" s="10" t="s">
        <v>3299</v>
      </c>
      <c r="M1240" s="10" t="s">
        <v>5435</v>
      </c>
    </row>
    <row r="1241" spans="1:13" ht="63" customHeight="1">
      <c r="A1241" s="10" t="s">
        <v>5439</v>
      </c>
      <c r="B1241" s="10" t="s">
        <v>1730</v>
      </c>
      <c r="C1241" s="10" t="s">
        <v>210</v>
      </c>
      <c r="D1241" s="10" t="s">
        <v>72</v>
      </c>
      <c r="E1241" s="10" t="s">
        <v>3316</v>
      </c>
      <c r="F1241" s="10" t="s">
        <v>4143</v>
      </c>
      <c r="G1241" s="10" t="s">
        <v>4144</v>
      </c>
      <c r="H1241" s="10" t="s">
        <v>4131</v>
      </c>
      <c r="I1241" s="10" t="s">
        <v>215</v>
      </c>
      <c r="J1241" s="10" t="s">
        <v>216</v>
      </c>
      <c r="K1241" s="10" t="s">
        <v>217</v>
      </c>
      <c r="L1241" s="10" t="s">
        <v>3299</v>
      </c>
      <c r="M1241" s="10" t="s">
        <v>5435</v>
      </c>
    </row>
    <row r="1242" spans="1:13" ht="63" customHeight="1">
      <c r="A1242" s="10" t="s">
        <v>5440</v>
      </c>
      <c r="B1242" s="10" t="s">
        <v>1734</v>
      </c>
      <c r="C1242" s="10" t="s">
        <v>210</v>
      </c>
      <c r="D1242" s="10" t="s">
        <v>72</v>
      </c>
      <c r="E1242" s="10" t="s">
        <v>4111</v>
      </c>
      <c r="F1242" s="10" t="s">
        <v>5441</v>
      </c>
      <c r="G1242" s="10" t="s">
        <v>4147</v>
      </c>
      <c r="H1242" s="10" t="s">
        <v>4114</v>
      </c>
      <c r="I1242" s="10" t="s">
        <v>215</v>
      </c>
      <c r="J1242" s="10" t="s">
        <v>216</v>
      </c>
      <c r="K1242" s="10" t="s">
        <v>217</v>
      </c>
      <c r="L1242" s="10" t="s">
        <v>3299</v>
      </c>
      <c r="M1242" s="10" t="s">
        <v>5442</v>
      </c>
    </row>
    <row r="1243" spans="1:13" ht="63" customHeight="1">
      <c r="A1243" s="10" t="s">
        <v>5443</v>
      </c>
      <c r="B1243" s="10" t="s">
        <v>1734</v>
      </c>
      <c r="C1243" s="10" t="s">
        <v>210</v>
      </c>
      <c r="D1243" s="10" t="s">
        <v>72</v>
      </c>
      <c r="E1243" s="10" t="s">
        <v>4150</v>
      </c>
      <c r="F1243" s="10" t="s">
        <v>4151</v>
      </c>
      <c r="G1243" s="10" t="s">
        <v>4152</v>
      </c>
      <c r="H1243" s="10" t="s">
        <v>4120</v>
      </c>
      <c r="I1243" s="10" t="s">
        <v>215</v>
      </c>
      <c r="J1243" s="10" t="s">
        <v>216</v>
      </c>
      <c r="K1243" s="10" t="s">
        <v>217</v>
      </c>
      <c r="L1243" s="10" t="s">
        <v>3299</v>
      </c>
      <c r="M1243" s="10" t="s">
        <v>5442</v>
      </c>
    </row>
    <row r="1244" spans="1:13" ht="63" customHeight="1">
      <c r="A1244" s="10" t="s">
        <v>5444</v>
      </c>
      <c r="B1244" s="10" t="s">
        <v>1734</v>
      </c>
      <c r="C1244" s="10" t="s">
        <v>210</v>
      </c>
      <c r="D1244" s="10" t="s">
        <v>72</v>
      </c>
      <c r="E1244" s="10" t="s">
        <v>4154</v>
      </c>
      <c r="F1244" s="10" t="s">
        <v>4155</v>
      </c>
      <c r="G1244" s="10" t="s">
        <v>4156</v>
      </c>
      <c r="H1244" s="10" t="s">
        <v>4120</v>
      </c>
      <c r="I1244" s="10" t="s">
        <v>215</v>
      </c>
      <c r="J1244" s="10" t="s">
        <v>216</v>
      </c>
      <c r="K1244" s="10" t="s">
        <v>217</v>
      </c>
      <c r="L1244" s="10" t="s">
        <v>3299</v>
      </c>
      <c r="M1244" s="10" t="s">
        <v>5442</v>
      </c>
    </row>
    <row r="1245" spans="1:13" ht="63" customHeight="1">
      <c r="A1245" s="10" t="s">
        <v>5445</v>
      </c>
      <c r="B1245" s="10" t="s">
        <v>1734</v>
      </c>
      <c r="C1245" s="10" t="s">
        <v>210</v>
      </c>
      <c r="D1245" s="10" t="s">
        <v>72</v>
      </c>
      <c r="E1245" s="10" t="s">
        <v>3316</v>
      </c>
      <c r="F1245" s="10" t="s">
        <v>4158</v>
      </c>
      <c r="G1245" s="10" t="s">
        <v>4159</v>
      </c>
      <c r="H1245" s="10" t="s">
        <v>4131</v>
      </c>
      <c r="I1245" s="10" t="s">
        <v>215</v>
      </c>
      <c r="J1245" s="10" t="s">
        <v>216</v>
      </c>
      <c r="K1245" s="10" t="s">
        <v>217</v>
      </c>
      <c r="L1245" s="10" t="s">
        <v>3299</v>
      </c>
      <c r="M1245" s="10" t="s">
        <v>5442</v>
      </c>
    </row>
    <row r="1246" spans="1:13" ht="63" customHeight="1">
      <c r="A1246" s="10" t="s">
        <v>5446</v>
      </c>
      <c r="B1246" s="10" t="s">
        <v>1738</v>
      </c>
      <c r="C1246" s="10" t="s">
        <v>210</v>
      </c>
      <c r="D1246" s="10" t="s">
        <v>72</v>
      </c>
      <c r="E1246" s="10" t="s">
        <v>4161</v>
      </c>
      <c r="F1246" s="10" t="s">
        <v>5447</v>
      </c>
      <c r="G1246" s="10" t="s">
        <v>4163</v>
      </c>
      <c r="H1246" s="10" t="s">
        <v>4120</v>
      </c>
      <c r="I1246" s="10" t="s">
        <v>215</v>
      </c>
      <c r="J1246" s="10" t="s">
        <v>216</v>
      </c>
      <c r="K1246" s="10" t="s">
        <v>217</v>
      </c>
      <c r="L1246" s="10" t="s">
        <v>3299</v>
      </c>
      <c r="M1246" s="10" t="s">
        <v>5448</v>
      </c>
    </row>
    <row r="1247" spans="1:13" ht="63" customHeight="1">
      <c r="A1247" s="10" t="s">
        <v>5449</v>
      </c>
      <c r="B1247" s="10" t="s">
        <v>1738</v>
      </c>
      <c r="C1247" s="10" t="s">
        <v>210</v>
      </c>
      <c r="D1247" s="10" t="s">
        <v>72</v>
      </c>
      <c r="E1247" s="10" t="s">
        <v>4166</v>
      </c>
      <c r="F1247" s="10" t="s">
        <v>4167</v>
      </c>
      <c r="G1247" s="10" t="s">
        <v>4168</v>
      </c>
      <c r="H1247" s="10" t="s">
        <v>3314</v>
      </c>
      <c r="I1247" s="10" t="s">
        <v>215</v>
      </c>
      <c r="J1247" s="10" t="s">
        <v>216</v>
      </c>
      <c r="K1247" s="10" t="s">
        <v>217</v>
      </c>
      <c r="L1247" s="10" t="s">
        <v>3299</v>
      </c>
      <c r="M1247" s="10" t="s">
        <v>5448</v>
      </c>
    </row>
    <row r="1248" spans="1:13" ht="63" customHeight="1">
      <c r="A1248" s="10" t="s">
        <v>5450</v>
      </c>
      <c r="B1248" s="10" t="s">
        <v>1738</v>
      </c>
      <c r="C1248" s="10" t="s">
        <v>210</v>
      </c>
      <c r="D1248" s="10" t="s">
        <v>72</v>
      </c>
      <c r="E1248" s="10" t="s">
        <v>4170</v>
      </c>
      <c r="F1248" s="10" t="s">
        <v>4171</v>
      </c>
      <c r="G1248" s="10" t="s">
        <v>4172</v>
      </c>
      <c r="H1248" s="10" t="s">
        <v>4173</v>
      </c>
      <c r="I1248" s="10" t="s">
        <v>215</v>
      </c>
      <c r="J1248" s="10" t="s">
        <v>216</v>
      </c>
      <c r="K1248" s="10" t="s">
        <v>217</v>
      </c>
      <c r="L1248" s="10" t="s">
        <v>3299</v>
      </c>
      <c r="M1248" s="10" t="s">
        <v>5448</v>
      </c>
    </row>
    <row r="1249" spans="1:13" ht="63" customHeight="1">
      <c r="A1249" s="10" t="s">
        <v>5451</v>
      </c>
      <c r="B1249" s="10" t="s">
        <v>1738</v>
      </c>
      <c r="C1249" s="10" t="s">
        <v>210</v>
      </c>
      <c r="D1249" s="10" t="s">
        <v>72</v>
      </c>
      <c r="E1249" s="10" t="s">
        <v>4175</v>
      </c>
      <c r="F1249" s="10" t="s">
        <v>4176</v>
      </c>
      <c r="G1249" s="10" t="s">
        <v>4177</v>
      </c>
      <c r="H1249" s="10" t="s">
        <v>3314</v>
      </c>
      <c r="I1249" s="10" t="s">
        <v>215</v>
      </c>
      <c r="J1249" s="10" t="s">
        <v>216</v>
      </c>
      <c r="K1249" s="10" t="s">
        <v>217</v>
      </c>
      <c r="L1249" s="10" t="s">
        <v>3299</v>
      </c>
      <c r="M1249" s="10" t="s">
        <v>5448</v>
      </c>
    </row>
    <row r="1250" spans="1:13" ht="63" customHeight="1">
      <c r="A1250" s="10" t="s">
        <v>5452</v>
      </c>
      <c r="B1250" s="10" t="s">
        <v>1738</v>
      </c>
      <c r="C1250" s="10" t="s">
        <v>210</v>
      </c>
      <c r="D1250" s="10" t="s">
        <v>72</v>
      </c>
      <c r="E1250" s="10" t="s">
        <v>3316</v>
      </c>
      <c r="F1250" s="10" t="s">
        <v>4179</v>
      </c>
      <c r="G1250" s="10" t="s">
        <v>4180</v>
      </c>
      <c r="H1250" s="10" t="s">
        <v>4131</v>
      </c>
      <c r="I1250" s="10" t="s">
        <v>215</v>
      </c>
      <c r="J1250" s="10" t="s">
        <v>216</v>
      </c>
      <c r="K1250" s="10" t="s">
        <v>217</v>
      </c>
      <c r="L1250" s="10" t="s">
        <v>3299</v>
      </c>
      <c r="M1250" s="10" t="s">
        <v>5448</v>
      </c>
    </row>
    <row r="1251" spans="1:13" ht="63" customHeight="1">
      <c r="A1251" s="10" t="s">
        <v>5453</v>
      </c>
      <c r="B1251" s="10" t="s">
        <v>1742</v>
      </c>
      <c r="C1251" s="10" t="s">
        <v>210</v>
      </c>
      <c r="D1251" s="10" t="s">
        <v>72</v>
      </c>
      <c r="E1251" s="10" t="s">
        <v>4111</v>
      </c>
      <c r="F1251" s="10" t="s">
        <v>5454</v>
      </c>
      <c r="G1251" s="10" t="s">
        <v>4113</v>
      </c>
      <c r="H1251" s="10" t="s">
        <v>4114</v>
      </c>
      <c r="I1251" s="10" t="s">
        <v>215</v>
      </c>
      <c r="J1251" s="10" t="s">
        <v>216</v>
      </c>
      <c r="K1251" s="10" t="s">
        <v>217</v>
      </c>
      <c r="L1251" s="10" t="s">
        <v>3299</v>
      </c>
      <c r="M1251" s="10" t="s">
        <v>5455</v>
      </c>
    </row>
    <row r="1252" spans="1:13" ht="63" customHeight="1">
      <c r="A1252" s="10" t="s">
        <v>5456</v>
      </c>
      <c r="B1252" s="10" t="s">
        <v>1742</v>
      </c>
      <c r="C1252" s="10" t="s">
        <v>210</v>
      </c>
      <c r="D1252" s="10" t="s">
        <v>72</v>
      </c>
      <c r="E1252" s="10" t="s">
        <v>4117</v>
      </c>
      <c r="F1252" s="10" t="s">
        <v>5428</v>
      </c>
      <c r="G1252" s="10" t="s">
        <v>4119</v>
      </c>
      <c r="H1252" s="10" t="s">
        <v>4120</v>
      </c>
      <c r="I1252" s="10" t="s">
        <v>215</v>
      </c>
      <c r="J1252" s="10" t="s">
        <v>216</v>
      </c>
      <c r="K1252" s="10" t="s">
        <v>217</v>
      </c>
      <c r="L1252" s="10" t="s">
        <v>3299</v>
      </c>
      <c r="M1252" s="10" t="s">
        <v>5455</v>
      </c>
    </row>
    <row r="1253" spans="1:13" ht="63" customHeight="1">
      <c r="A1253" s="10" t="s">
        <v>5457</v>
      </c>
      <c r="B1253" s="10" t="s">
        <v>1742</v>
      </c>
      <c r="C1253" s="10" t="s">
        <v>210</v>
      </c>
      <c r="D1253" s="10" t="s">
        <v>72</v>
      </c>
      <c r="E1253" s="10" t="s">
        <v>4122</v>
      </c>
      <c r="F1253" s="10" t="s">
        <v>5458</v>
      </c>
      <c r="G1253" s="10" t="s">
        <v>4124</v>
      </c>
      <c r="H1253" s="10" t="s">
        <v>3309</v>
      </c>
      <c r="I1253" s="10" t="s">
        <v>215</v>
      </c>
      <c r="J1253" s="10" t="s">
        <v>216</v>
      </c>
      <c r="K1253" s="10" t="s">
        <v>217</v>
      </c>
      <c r="L1253" s="10" t="s">
        <v>3299</v>
      </c>
      <c r="M1253" s="10" t="s">
        <v>5455</v>
      </c>
    </row>
    <row r="1254" spans="1:13" ht="63" customHeight="1">
      <c r="A1254" s="10" t="s">
        <v>5459</v>
      </c>
      <c r="B1254" s="10" t="s">
        <v>1742</v>
      </c>
      <c r="C1254" s="10" t="s">
        <v>210</v>
      </c>
      <c r="D1254" s="10" t="s">
        <v>72</v>
      </c>
      <c r="E1254" s="10" t="s">
        <v>3311</v>
      </c>
      <c r="F1254" s="10" t="s">
        <v>4126</v>
      </c>
      <c r="G1254" s="10" t="s">
        <v>4127</v>
      </c>
      <c r="H1254" s="10" t="s">
        <v>4120</v>
      </c>
      <c r="I1254" s="10" t="s">
        <v>215</v>
      </c>
      <c r="J1254" s="10" t="s">
        <v>216</v>
      </c>
      <c r="K1254" s="10" t="s">
        <v>217</v>
      </c>
      <c r="L1254" s="10" t="s">
        <v>3299</v>
      </c>
      <c r="M1254" s="10" t="s">
        <v>5455</v>
      </c>
    </row>
    <row r="1255" spans="1:13" ht="63" customHeight="1">
      <c r="A1255" s="10" t="s">
        <v>5460</v>
      </c>
      <c r="B1255" s="10" t="s">
        <v>1742</v>
      </c>
      <c r="C1255" s="10" t="s">
        <v>210</v>
      </c>
      <c r="D1255" s="10" t="s">
        <v>72</v>
      </c>
      <c r="E1255" s="10" t="s">
        <v>3316</v>
      </c>
      <c r="F1255" s="10" t="s">
        <v>4189</v>
      </c>
      <c r="G1255" s="10" t="s">
        <v>4130</v>
      </c>
      <c r="H1255" s="10" t="s">
        <v>4131</v>
      </c>
      <c r="I1255" s="10" t="s">
        <v>215</v>
      </c>
      <c r="J1255" s="10" t="s">
        <v>216</v>
      </c>
      <c r="K1255" s="10" t="s">
        <v>217</v>
      </c>
      <c r="L1255" s="10" t="s">
        <v>3299</v>
      </c>
      <c r="M1255" s="10" t="s">
        <v>5455</v>
      </c>
    </row>
    <row r="1256" spans="1:13" ht="63" customHeight="1">
      <c r="A1256" s="10" t="s">
        <v>5461</v>
      </c>
      <c r="B1256" s="10" t="s">
        <v>1746</v>
      </c>
      <c r="C1256" s="10" t="s">
        <v>210</v>
      </c>
      <c r="D1256" s="10" t="s">
        <v>72</v>
      </c>
      <c r="E1256" s="10" t="s">
        <v>4111</v>
      </c>
      <c r="F1256" s="10" t="s">
        <v>5434</v>
      </c>
      <c r="G1256" s="10" t="s">
        <v>4134</v>
      </c>
      <c r="H1256" s="10" t="s">
        <v>4114</v>
      </c>
      <c r="I1256" s="10" t="s">
        <v>215</v>
      </c>
      <c r="J1256" s="10" t="s">
        <v>216</v>
      </c>
      <c r="K1256" s="10" t="s">
        <v>217</v>
      </c>
      <c r="L1256" s="10" t="s">
        <v>3299</v>
      </c>
      <c r="M1256" s="10" t="s">
        <v>5462</v>
      </c>
    </row>
    <row r="1257" spans="1:13" ht="63" customHeight="1">
      <c r="A1257" s="10" t="s">
        <v>5463</v>
      </c>
      <c r="B1257" s="10" t="s">
        <v>1746</v>
      </c>
      <c r="C1257" s="10" t="s">
        <v>210</v>
      </c>
      <c r="D1257" s="10" t="s">
        <v>72</v>
      </c>
      <c r="E1257" s="10" t="s">
        <v>4122</v>
      </c>
      <c r="F1257" s="10" t="s">
        <v>5464</v>
      </c>
      <c r="G1257" s="10" t="s">
        <v>4138</v>
      </c>
      <c r="H1257" s="10" t="s">
        <v>3309</v>
      </c>
      <c r="I1257" s="10" t="s">
        <v>215</v>
      </c>
      <c r="J1257" s="10" t="s">
        <v>216</v>
      </c>
      <c r="K1257" s="10" t="s">
        <v>217</v>
      </c>
      <c r="L1257" s="10" t="s">
        <v>3299</v>
      </c>
      <c r="M1257" s="10" t="s">
        <v>5462</v>
      </c>
    </row>
    <row r="1258" spans="1:13" ht="63" customHeight="1">
      <c r="A1258" s="10" t="s">
        <v>5465</v>
      </c>
      <c r="B1258" s="10" t="s">
        <v>1746</v>
      </c>
      <c r="C1258" s="10" t="s">
        <v>210</v>
      </c>
      <c r="D1258" s="10" t="s">
        <v>72</v>
      </c>
      <c r="E1258" s="10" t="s">
        <v>3311</v>
      </c>
      <c r="F1258" s="10" t="s">
        <v>4140</v>
      </c>
      <c r="G1258" s="10" t="s">
        <v>4141</v>
      </c>
      <c r="H1258" s="10" t="s">
        <v>4120</v>
      </c>
      <c r="I1258" s="10" t="s">
        <v>215</v>
      </c>
      <c r="J1258" s="10" t="s">
        <v>216</v>
      </c>
      <c r="K1258" s="10" t="s">
        <v>217</v>
      </c>
      <c r="L1258" s="10" t="s">
        <v>3299</v>
      </c>
      <c r="M1258" s="10" t="s">
        <v>5462</v>
      </c>
    </row>
    <row r="1259" spans="1:13" ht="63" customHeight="1">
      <c r="A1259" s="10" t="s">
        <v>5466</v>
      </c>
      <c r="B1259" s="10" t="s">
        <v>1746</v>
      </c>
      <c r="C1259" s="10" t="s">
        <v>210</v>
      </c>
      <c r="D1259" s="10" t="s">
        <v>72</v>
      </c>
      <c r="E1259" s="10" t="s">
        <v>3316</v>
      </c>
      <c r="F1259" s="10" t="s">
        <v>4143</v>
      </c>
      <c r="G1259" s="10" t="s">
        <v>4144</v>
      </c>
      <c r="H1259" s="10" t="s">
        <v>4131</v>
      </c>
      <c r="I1259" s="10" t="s">
        <v>215</v>
      </c>
      <c r="J1259" s="10" t="s">
        <v>216</v>
      </c>
      <c r="K1259" s="10" t="s">
        <v>217</v>
      </c>
      <c r="L1259" s="10" t="s">
        <v>3299</v>
      </c>
      <c r="M1259" s="10" t="s">
        <v>5462</v>
      </c>
    </row>
    <row r="1260" spans="1:13" ht="63" customHeight="1">
      <c r="A1260" s="10" t="s">
        <v>5467</v>
      </c>
      <c r="B1260" s="10" t="s">
        <v>1750</v>
      </c>
      <c r="C1260" s="10" t="s">
        <v>210</v>
      </c>
      <c r="D1260" s="10" t="s">
        <v>72</v>
      </c>
      <c r="E1260" s="10" t="s">
        <v>4111</v>
      </c>
      <c r="F1260" s="10" t="s">
        <v>5441</v>
      </c>
      <c r="G1260" s="10" t="s">
        <v>4147</v>
      </c>
      <c r="H1260" s="10" t="s">
        <v>4114</v>
      </c>
      <c r="I1260" s="10" t="s">
        <v>215</v>
      </c>
      <c r="J1260" s="10" t="s">
        <v>216</v>
      </c>
      <c r="K1260" s="10" t="s">
        <v>217</v>
      </c>
      <c r="L1260" s="10" t="s">
        <v>3299</v>
      </c>
      <c r="M1260" s="10" t="s">
        <v>5468</v>
      </c>
    </row>
    <row r="1261" spans="1:13" ht="63" customHeight="1">
      <c r="A1261" s="10" t="s">
        <v>5469</v>
      </c>
      <c r="B1261" s="10" t="s">
        <v>1750</v>
      </c>
      <c r="C1261" s="10" t="s">
        <v>210</v>
      </c>
      <c r="D1261" s="10" t="s">
        <v>72</v>
      </c>
      <c r="E1261" s="10" t="s">
        <v>4150</v>
      </c>
      <c r="F1261" s="10" t="s">
        <v>4151</v>
      </c>
      <c r="G1261" s="10" t="s">
        <v>4152</v>
      </c>
      <c r="H1261" s="10" t="s">
        <v>4120</v>
      </c>
      <c r="I1261" s="10" t="s">
        <v>215</v>
      </c>
      <c r="J1261" s="10" t="s">
        <v>216</v>
      </c>
      <c r="K1261" s="10" t="s">
        <v>217</v>
      </c>
      <c r="L1261" s="10" t="s">
        <v>3299</v>
      </c>
      <c r="M1261" s="10" t="s">
        <v>5468</v>
      </c>
    </row>
    <row r="1262" spans="1:13" ht="63" customHeight="1">
      <c r="A1262" s="10" t="s">
        <v>5470</v>
      </c>
      <c r="B1262" s="10" t="s">
        <v>1750</v>
      </c>
      <c r="C1262" s="10" t="s">
        <v>210</v>
      </c>
      <c r="D1262" s="10" t="s">
        <v>72</v>
      </c>
      <c r="E1262" s="10" t="s">
        <v>4154</v>
      </c>
      <c r="F1262" s="10" t="s">
        <v>4155</v>
      </c>
      <c r="G1262" s="10" t="s">
        <v>4156</v>
      </c>
      <c r="H1262" s="10" t="s">
        <v>4120</v>
      </c>
      <c r="I1262" s="10" t="s">
        <v>215</v>
      </c>
      <c r="J1262" s="10" t="s">
        <v>216</v>
      </c>
      <c r="K1262" s="10" t="s">
        <v>217</v>
      </c>
      <c r="L1262" s="10" t="s">
        <v>3299</v>
      </c>
      <c r="M1262" s="10" t="s">
        <v>5468</v>
      </c>
    </row>
    <row r="1263" spans="1:13" ht="63" customHeight="1">
      <c r="A1263" s="10" t="s">
        <v>5471</v>
      </c>
      <c r="B1263" s="10" t="s">
        <v>1750</v>
      </c>
      <c r="C1263" s="10" t="s">
        <v>210</v>
      </c>
      <c r="D1263" s="10" t="s">
        <v>72</v>
      </c>
      <c r="E1263" s="10" t="s">
        <v>3316</v>
      </c>
      <c r="F1263" s="10" t="s">
        <v>4158</v>
      </c>
      <c r="G1263" s="10" t="s">
        <v>4159</v>
      </c>
      <c r="H1263" s="10" t="s">
        <v>4131</v>
      </c>
      <c r="I1263" s="10" t="s">
        <v>215</v>
      </c>
      <c r="J1263" s="10" t="s">
        <v>216</v>
      </c>
      <c r="K1263" s="10" t="s">
        <v>217</v>
      </c>
      <c r="L1263" s="10" t="s">
        <v>3299</v>
      </c>
      <c r="M1263" s="10" t="s">
        <v>5468</v>
      </c>
    </row>
    <row r="1264" spans="1:13" ht="63" customHeight="1">
      <c r="A1264" s="10" t="s">
        <v>5472</v>
      </c>
      <c r="B1264" s="10" t="s">
        <v>1753</v>
      </c>
      <c r="C1264" s="10" t="s">
        <v>210</v>
      </c>
      <c r="D1264" s="10" t="s">
        <v>72</v>
      </c>
      <c r="E1264" s="10" t="s">
        <v>4161</v>
      </c>
      <c r="F1264" s="10" t="s">
        <v>5473</v>
      </c>
      <c r="G1264" s="10" t="s">
        <v>4163</v>
      </c>
      <c r="H1264" s="10" t="s">
        <v>4120</v>
      </c>
      <c r="I1264" s="10" t="s">
        <v>215</v>
      </c>
      <c r="J1264" s="10" t="s">
        <v>216</v>
      </c>
      <c r="K1264" s="10" t="s">
        <v>217</v>
      </c>
      <c r="L1264" s="10" t="s">
        <v>3299</v>
      </c>
      <c r="M1264" s="10" t="s">
        <v>5474</v>
      </c>
    </row>
    <row r="1265" spans="1:13" ht="63" customHeight="1">
      <c r="A1265" s="10" t="s">
        <v>5475</v>
      </c>
      <c r="B1265" s="10" t="s">
        <v>1753</v>
      </c>
      <c r="C1265" s="10" t="s">
        <v>210</v>
      </c>
      <c r="D1265" s="10" t="s">
        <v>72</v>
      </c>
      <c r="E1265" s="10" t="s">
        <v>4166</v>
      </c>
      <c r="F1265" s="10" t="s">
        <v>4167</v>
      </c>
      <c r="G1265" s="10" t="s">
        <v>4168</v>
      </c>
      <c r="H1265" s="10" t="s">
        <v>3314</v>
      </c>
      <c r="I1265" s="10" t="s">
        <v>215</v>
      </c>
      <c r="J1265" s="10" t="s">
        <v>216</v>
      </c>
      <c r="K1265" s="10" t="s">
        <v>217</v>
      </c>
      <c r="L1265" s="10" t="s">
        <v>3299</v>
      </c>
      <c r="M1265" s="10" t="s">
        <v>5474</v>
      </c>
    </row>
    <row r="1266" spans="1:13" ht="63" customHeight="1">
      <c r="A1266" s="10" t="s">
        <v>5476</v>
      </c>
      <c r="B1266" s="10" t="s">
        <v>1753</v>
      </c>
      <c r="C1266" s="10" t="s">
        <v>210</v>
      </c>
      <c r="D1266" s="10" t="s">
        <v>72</v>
      </c>
      <c r="E1266" s="10" t="s">
        <v>4170</v>
      </c>
      <c r="F1266" s="10" t="s">
        <v>4171</v>
      </c>
      <c r="G1266" s="10" t="s">
        <v>4172</v>
      </c>
      <c r="H1266" s="10" t="s">
        <v>4173</v>
      </c>
      <c r="I1266" s="10" t="s">
        <v>215</v>
      </c>
      <c r="J1266" s="10" t="s">
        <v>216</v>
      </c>
      <c r="K1266" s="10" t="s">
        <v>217</v>
      </c>
      <c r="L1266" s="10" t="s">
        <v>3299</v>
      </c>
      <c r="M1266" s="10" t="s">
        <v>5474</v>
      </c>
    </row>
    <row r="1267" spans="1:13" ht="63" customHeight="1">
      <c r="A1267" s="10" t="s">
        <v>5477</v>
      </c>
      <c r="B1267" s="10" t="s">
        <v>1753</v>
      </c>
      <c r="C1267" s="10" t="s">
        <v>210</v>
      </c>
      <c r="D1267" s="10" t="s">
        <v>72</v>
      </c>
      <c r="E1267" s="10" t="s">
        <v>4175</v>
      </c>
      <c r="F1267" s="10" t="s">
        <v>4176</v>
      </c>
      <c r="G1267" s="10" t="s">
        <v>4177</v>
      </c>
      <c r="H1267" s="10" t="s">
        <v>3314</v>
      </c>
      <c r="I1267" s="10" t="s">
        <v>215</v>
      </c>
      <c r="J1267" s="10" t="s">
        <v>216</v>
      </c>
      <c r="K1267" s="10" t="s">
        <v>217</v>
      </c>
      <c r="L1267" s="10" t="s">
        <v>3299</v>
      </c>
      <c r="M1267" s="10" t="s">
        <v>5474</v>
      </c>
    </row>
    <row r="1268" spans="1:13" ht="63" customHeight="1">
      <c r="A1268" s="10" t="s">
        <v>5478</v>
      </c>
      <c r="B1268" s="10" t="s">
        <v>1753</v>
      </c>
      <c r="C1268" s="10" t="s">
        <v>210</v>
      </c>
      <c r="D1268" s="10" t="s">
        <v>72</v>
      </c>
      <c r="E1268" s="10" t="s">
        <v>3316</v>
      </c>
      <c r="F1268" s="10" t="s">
        <v>4208</v>
      </c>
      <c r="G1268" s="10" t="s">
        <v>4180</v>
      </c>
      <c r="H1268" s="10" t="s">
        <v>4131</v>
      </c>
      <c r="I1268" s="10" t="s">
        <v>215</v>
      </c>
      <c r="J1268" s="10" t="s">
        <v>216</v>
      </c>
      <c r="K1268" s="10" t="s">
        <v>217</v>
      </c>
      <c r="L1268" s="10" t="s">
        <v>3299</v>
      </c>
      <c r="M1268" s="10" t="s">
        <v>5474</v>
      </c>
    </row>
    <row r="1269" spans="1:13" ht="63" customHeight="1">
      <c r="A1269" s="10" t="s">
        <v>5479</v>
      </c>
      <c r="B1269" s="10" t="s">
        <v>1757</v>
      </c>
      <c r="C1269" s="10" t="s">
        <v>218</v>
      </c>
      <c r="D1269" s="10" t="s">
        <v>173</v>
      </c>
      <c r="E1269" s="10" t="s">
        <v>4111</v>
      </c>
      <c r="F1269" s="10" t="s">
        <v>5480</v>
      </c>
      <c r="G1269" s="10" t="s">
        <v>4113</v>
      </c>
      <c r="H1269" s="10" t="s">
        <v>4114</v>
      </c>
      <c r="I1269" s="10" t="s">
        <v>222</v>
      </c>
      <c r="J1269" s="10" t="s">
        <v>216</v>
      </c>
      <c r="K1269" s="10" t="s">
        <v>217</v>
      </c>
      <c r="L1269" s="10" t="s">
        <v>3299</v>
      </c>
      <c r="M1269" s="10" t="s">
        <v>5481</v>
      </c>
    </row>
    <row r="1270" spans="1:13" ht="63" customHeight="1">
      <c r="A1270" s="10" t="s">
        <v>5482</v>
      </c>
      <c r="B1270" s="10" t="s">
        <v>1757</v>
      </c>
      <c r="C1270" s="10" t="s">
        <v>218</v>
      </c>
      <c r="D1270" s="10" t="s">
        <v>173</v>
      </c>
      <c r="E1270" s="10" t="s">
        <v>4117</v>
      </c>
      <c r="F1270" s="10" t="s">
        <v>5483</v>
      </c>
      <c r="G1270" s="10" t="s">
        <v>4119</v>
      </c>
      <c r="H1270" s="10" t="s">
        <v>4120</v>
      </c>
      <c r="I1270" s="10" t="s">
        <v>222</v>
      </c>
      <c r="J1270" s="10" t="s">
        <v>216</v>
      </c>
      <c r="K1270" s="10" t="s">
        <v>217</v>
      </c>
      <c r="L1270" s="10" t="s">
        <v>3299</v>
      </c>
      <c r="M1270" s="10" t="s">
        <v>5481</v>
      </c>
    </row>
    <row r="1271" spans="1:13" ht="63" customHeight="1">
      <c r="A1271" s="10" t="s">
        <v>5484</v>
      </c>
      <c r="B1271" s="10" t="s">
        <v>1757</v>
      </c>
      <c r="C1271" s="10" t="s">
        <v>218</v>
      </c>
      <c r="D1271" s="10" t="s">
        <v>173</v>
      </c>
      <c r="E1271" s="10" t="s">
        <v>4122</v>
      </c>
      <c r="F1271" s="10" t="s">
        <v>5485</v>
      </c>
      <c r="G1271" s="10" t="s">
        <v>4124</v>
      </c>
      <c r="H1271" s="10" t="s">
        <v>3309</v>
      </c>
      <c r="I1271" s="10" t="s">
        <v>222</v>
      </c>
      <c r="J1271" s="10" t="s">
        <v>216</v>
      </c>
      <c r="K1271" s="10" t="s">
        <v>217</v>
      </c>
      <c r="L1271" s="10" t="s">
        <v>3299</v>
      </c>
      <c r="M1271" s="10" t="s">
        <v>5481</v>
      </c>
    </row>
    <row r="1272" spans="1:13" ht="63" customHeight="1">
      <c r="A1272" s="10" t="s">
        <v>5486</v>
      </c>
      <c r="B1272" s="10" t="s">
        <v>1757</v>
      </c>
      <c r="C1272" s="10" t="s">
        <v>218</v>
      </c>
      <c r="D1272" s="10" t="s">
        <v>173</v>
      </c>
      <c r="E1272" s="10" t="s">
        <v>3311</v>
      </c>
      <c r="F1272" s="10" t="s">
        <v>4126</v>
      </c>
      <c r="G1272" s="10" t="s">
        <v>4127</v>
      </c>
      <c r="H1272" s="10" t="s">
        <v>4120</v>
      </c>
      <c r="I1272" s="10" t="s">
        <v>222</v>
      </c>
      <c r="J1272" s="10" t="s">
        <v>216</v>
      </c>
      <c r="K1272" s="10" t="s">
        <v>217</v>
      </c>
      <c r="L1272" s="10" t="s">
        <v>3299</v>
      </c>
      <c r="M1272" s="10" t="s">
        <v>5481</v>
      </c>
    </row>
    <row r="1273" spans="1:13" ht="63" customHeight="1">
      <c r="A1273" s="10" t="s">
        <v>5487</v>
      </c>
      <c r="B1273" s="10" t="s">
        <v>1757</v>
      </c>
      <c r="C1273" s="10" t="s">
        <v>218</v>
      </c>
      <c r="D1273" s="10" t="s">
        <v>173</v>
      </c>
      <c r="E1273" s="10" t="s">
        <v>3316</v>
      </c>
      <c r="F1273" s="10" t="s">
        <v>4129</v>
      </c>
      <c r="G1273" s="10" t="s">
        <v>4130</v>
      </c>
      <c r="H1273" s="10" t="s">
        <v>4131</v>
      </c>
      <c r="I1273" s="10" t="s">
        <v>222</v>
      </c>
      <c r="J1273" s="10" t="s">
        <v>216</v>
      </c>
      <c r="K1273" s="10" t="s">
        <v>217</v>
      </c>
      <c r="L1273" s="10" t="s">
        <v>3299</v>
      </c>
      <c r="M1273" s="10" t="s">
        <v>5481</v>
      </c>
    </row>
    <row r="1274" spans="1:13" ht="63" customHeight="1">
      <c r="A1274" s="10" t="s">
        <v>5488</v>
      </c>
      <c r="B1274" s="10" t="s">
        <v>1761</v>
      </c>
      <c r="C1274" s="10" t="s">
        <v>218</v>
      </c>
      <c r="D1274" s="10" t="s">
        <v>173</v>
      </c>
      <c r="E1274" s="10" t="s">
        <v>4111</v>
      </c>
      <c r="F1274" s="10" t="s">
        <v>5489</v>
      </c>
      <c r="G1274" s="10" t="s">
        <v>4134</v>
      </c>
      <c r="H1274" s="10" t="s">
        <v>4114</v>
      </c>
      <c r="I1274" s="10" t="s">
        <v>222</v>
      </c>
      <c r="J1274" s="10" t="s">
        <v>216</v>
      </c>
      <c r="K1274" s="10" t="s">
        <v>217</v>
      </c>
      <c r="L1274" s="10" t="s">
        <v>3299</v>
      </c>
      <c r="M1274" s="10" t="s">
        <v>5490</v>
      </c>
    </row>
    <row r="1275" spans="1:13" ht="63" customHeight="1">
      <c r="A1275" s="10" t="s">
        <v>5491</v>
      </c>
      <c r="B1275" s="10" t="s">
        <v>1761</v>
      </c>
      <c r="C1275" s="10" t="s">
        <v>218</v>
      </c>
      <c r="D1275" s="10" t="s">
        <v>173</v>
      </c>
      <c r="E1275" s="10" t="s">
        <v>4122</v>
      </c>
      <c r="F1275" s="10" t="s">
        <v>5492</v>
      </c>
      <c r="G1275" s="10" t="s">
        <v>4138</v>
      </c>
      <c r="H1275" s="10" t="s">
        <v>3309</v>
      </c>
      <c r="I1275" s="10" t="s">
        <v>222</v>
      </c>
      <c r="J1275" s="10" t="s">
        <v>216</v>
      </c>
      <c r="K1275" s="10" t="s">
        <v>217</v>
      </c>
      <c r="L1275" s="10" t="s">
        <v>3299</v>
      </c>
      <c r="M1275" s="10" t="s">
        <v>5490</v>
      </c>
    </row>
    <row r="1276" spans="1:13" ht="63" customHeight="1">
      <c r="A1276" s="10" t="s">
        <v>5493</v>
      </c>
      <c r="B1276" s="10" t="s">
        <v>1761</v>
      </c>
      <c r="C1276" s="10" t="s">
        <v>218</v>
      </c>
      <c r="D1276" s="10" t="s">
        <v>173</v>
      </c>
      <c r="E1276" s="10" t="s">
        <v>3311</v>
      </c>
      <c r="F1276" s="10" t="s">
        <v>4140</v>
      </c>
      <c r="G1276" s="10" t="s">
        <v>4141</v>
      </c>
      <c r="H1276" s="10" t="s">
        <v>4120</v>
      </c>
      <c r="I1276" s="10" t="s">
        <v>222</v>
      </c>
      <c r="J1276" s="10" t="s">
        <v>216</v>
      </c>
      <c r="K1276" s="10" t="s">
        <v>217</v>
      </c>
      <c r="L1276" s="10" t="s">
        <v>3299</v>
      </c>
      <c r="M1276" s="10" t="s">
        <v>5490</v>
      </c>
    </row>
    <row r="1277" spans="1:13" ht="63" customHeight="1">
      <c r="A1277" s="10" t="s">
        <v>5494</v>
      </c>
      <c r="B1277" s="10" t="s">
        <v>1761</v>
      </c>
      <c r="C1277" s="10" t="s">
        <v>218</v>
      </c>
      <c r="D1277" s="10" t="s">
        <v>173</v>
      </c>
      <c r="E1277" s="10" t="s">
        <v>3316</v>
      </c>
      <c r="F1277" s="10" t="s">
        <v>4143</v>
      </c>
      <c r="G1277" s="10" t="s">
        <v>4144</v>
      </c>
      <c r="H1277" s="10" t="s">
        <v>4131</v>
      </c>
      <c r="I1277" s="10" t="s">
        <v>222</v>
      </c>
      <c r="J1277" s="10" t="s">
        <v>216</v>
      </c>
      <c r="K1277" s="10" t="s">
        <v>217</v>
      </c>
      <c r="L1277" s="10" t="s">
        <v>3299</v>
      </c>
      <c r="M1277" s="10" t="s">
        <v>5490</v>
      </c>
    </row>
    <row r="1278" spans="1:13" ht="63" customHeight="1">
      <c r="A1278" s="10" t="s">
        <v>5495</v>
      </c>
      <c r="B1278" s="10" t="s">
        <v>1765</v>
      </c>
      <c r="C1278" s="10" t="s">
        <v>218</v>
      </c>
      <c r="D1278" s="10" t="s">
        <v>173</v>
      </c>
      <c r="E1278" s="10" t="s">
        <v>4111</v>
      </c>
      <c r="F1278" s="10" t="s">
        <v>5496</v>
      </c>
      <c r="G1278" s="10" t="s">
        <v>4147</v>
      </c>
      <c r="H1278" s="10" t="s">
        <v>4114</v>
      </c>
      <c r="I1278" s="10" t="s">
        <v>222</v>
      </c>
      <c r="J1278" s="10" t="s">
        <v>216</v>
      </c>
      <c r="K1278" s="10" t="s">
        <v>217</v>
      </c>
      <c r="L1278" s="10" t="s">
        <v>3299</v>
      </c>
      <c r="M1278" s="10" t="s">
        <v>5497</v>
      </c>
    </row>
    <row r="1279" spans="1:13" ht="63" customHeight="1">
      <c r="A1279" s="10" t="s">
        <v>5498</v>
      </c>
      <c r="B1279" s="10" t="s">
        <v>1765</v>
      </c>
      <c r="C1279" s="10" t="s">
        <v>218</v>
      </c>
      <c r="D1279" s="10" t="s">
        <v>173</v>
      </c>
      <c r="E1279" s="10" t="s">
        <v>4150</v>
      </c>
      <c r="F1279" s="10" t="s">
        <v>4151</v>
      </c>
      <c r="G1279" s="10" t="s">
        <v>4152</v>
      </c>
      <c r="H1279" s="10" t="s">
        <v>4120</v>
      </c>
      <c r="I1279" s="10" t="s">
        <v>222</v>
      </c>
      <c r="J1279" s="10" t="s">
        <v>216</v>
      </c>
      <c r="K1279" s="10" t="s">
        <v>217</v>
      </c>
      <c r="L1279" s="10" t="s">
        <v>3299</v>
      </c>
      <c r="M1279" s="10" t="s">
        <v>5497</v>
      </c>
    </row>
    <row r="1280" spans="1:13" ht="63" customHeight="1">
      <c r="A1280" s="10" t="s">
        <v>5499</v>
      </c>
      <c r="B1280" s="10" t="s">
        <v>1765</v>
      </c>
      <c r="C1280" s="10" t="s">
        <v>218</v>
      </c>
      <c r="D1280" s="10" t="s">
        <v>173</v>
      </c>
      <c r="E1280" s="10" t="s">
        <v>4154</v>
      </c>
      <c r="F1280" s="10" t="s">
        <v>4155</v>
      </c>
      <c r="G1280" s="10" t="s">
        <v>4156</v>
      </c>
      <c r="H1280" s="10" t="s">
        <v>4120</v>
      </c>
      <c r="I1280" s="10" t="s">
        <v>222</v>
      </c>
      <c r="J1280" s="10" t="s">
        <v>216</v>
      </c>
      <c r="K1280" s="10" t="s">
        <v>217</v>
      </c>
      <c r="L1280" s="10" t="s">
        <v>3299</v>
      </c>
      <c r="M1280" s="10" t="s">
        <v>5497</v>
      </c>
    </row>
    <row r="1281" spans="1:13" ht="63" customHeight="1">
      <c r="A1281" s="10" t="s">
        <v>5500</v>
      </c>
      <c r="B1281" s="10" t="s">
        <v>1765</v>
      </c>
      <c r="C1281" s="10" t="s">
        <v>218</v>
      </c>
      <c r="D1281" s="10" t="s">
        <v>173</v>
      </c>
      <c r="E1281" s="10" t="s">
        <v>3316</v>
      </c>
      <c r="F1281" s="10" t="s">
        <v>4158</v>
      </c>
      <c r="G1281" s="10" t="s">
        <v>4159</v>
      </c>
      <c r="H1281" s="10" t="s">
        <v>4131</v>
      </c>
      <c r="I1281" s="10" t="s">
        <v>222</v>
      </c>
      <c r="J1281" s="10" t="s">
        <v>216</v>
      </c>
      <c r="K1281" s="10" t="s">
        <v>217</v>
      </c>
      <c r="L1281" s="10" t="s">
        <v>3299</v>
      </c>
      <c r="M1281" s="10" t="s">
        <v>5497</v>
      </c>
    </row>
    <row r="1282" spans="1:13" ht="63" customHeight="1">
      <c r="A1282" s="10" t="s">
        <v>5501</v>
      </c>
      <c r="B1282" s="10" t="s">
        <v>1769</v>
      </c>
      <c r="C1282" s="10" t="s">
        <v>218</v>
      </c>
      <c r="D1282" s="10" t="s">
        <v>173</v>
      </c>
      <c r="E1282" s="10" t="s">
        <v>4161</v>
      </c>
      <c r="F1282" s="10" t="s">
        <v>5502</v>
      </c>
      <c r="G1282" s="10" t="s">
        <v>4163</v>
      </c>
      <c r="H1282" s="10" t="s">
        <v>4120</v>
      </c>
      <c r="I1282" s="10" t="s">
        <v>222</v>
      </c>
      <c r="J1282" s="10" t="s">
        <v>216</v>
      </c>
      <c r="K1282" s="10" t="s">
        <v>217</v>
      </c>
      <c r="L1282" s="10" t="s">
        <v>3299</v>
      </c>
      <c r="M1282" s="10" t="s">
        <v>5503</v>
      </c>
    </row>
    <row r="1283" spans="1:13" ht="63" customHeight="1">
      <c r="A1283" s="10" t="s">
        <v>5504</v>
      </c>
      <c r="B1283" s="10" t="s">
        <v>1769</v>
      </c>
      <c r="C1283" s="10" t="s">
        <v>218</v>
      </c>
      <c r="D1283" s="10" t="s">
        <v>173</v>
      </c>
      <c r="E1283" s="10" t="s">
        <v>4166</v>
      </c>
      <c r="F1283" s="10" t="s">
        <v>4167</v>
      </c>
      <c r="G1283" s="10" t="s">
        <v>4168</v>
      </c>
      <c r="H1283" s="10" t="s">
        <v>3314</v>
      </c>
      <c r="I1283" s="10" t="s">
        <v>222</v>
      </c>
      <c r="J1283" s="10" t="s">
        <v>216</v>
      </c>
      <c r="K1283" s="10" t="s">
        <v>217</v>
      </c>
      <c r="L1283" s="10" t="s">
        <v>3299</v>
      </c>
      <c r="M1283" s="10" t="s">
        <v>5503</v>
      </c>
    </row>
    <row r="1284" spans="1:13" ht="63" customHeight="1">
      <c r="A1284" s="10" t="s">
        <v>5505</v>
      </c>
      <c r="B1284" s="10" t="s">
        <v>1769</v>
      </c>
      <c r="C1284" s="10" t="s">
        <v>218</v>
      </c>
      <c r="D1284" s="10" t="s">
        <v>173</v>
      </c>
      <c r="E1284" s="10" t="s">
        <v>4170</v>
      </c>
      <c r="F1284" s="10" t="s">
        <v>4171</v>
      </c>
      <c r="G1284" s="10" t="s">
        <v>4172</v>
      </c>
      <c r="H1284" s="10" t="s">
        <v>4173</v>
      </c>
      <c r="I1284" s="10" t="s">
        <v>222</v>
      </c>
      <c r="J1284" s="10" t="s">
        <v>216</v>
      </c>
      <c r="K1284" s="10" t="s">
        <v>217</v>
      </c>
      <c r="L1284" s="10" t="s">
        <v>3299</v>
      </c>
      <c r="M1284" s="10" t="s">
        <v>5503</v>
      </c>
    </row>
    <row r="1285" spans="1:13" ht="63" customHeight="1">
      <c r="A1285" s="10" t="s">
        <v>5506</v>
      </c>
      <c r="B1285" s="10" t="s">
        <v>1769</v>
      </c>
      <c r="C1285" s="10" t="s">
        <v>218</v>
      </c>
      <c r="D1285" s="10" t="s">
        <v>173</v>
      </c>
      <c r="E1285" s="10" t="s">
        <v>4175</v>
      </c>
      <c r="F1285" s="10" t="s">
        <v>4176</v>
      </c>
      <c r="G1285" s="10" t="s">
        <v>4177</v>
      </c>
      <c r="H1285" s="10" t="s">
        <v>3314</v>
      </c>
      <c r="I1285" s="10" t="s">
        <v>222</v>
      </c>
      <c r="J1285" s="10" t="s">
        <v>216</v>
      </c>
      <c r="K1285" s="10" t="s">
        <v>217</v>
      </c>
      <c r="L1285" s="10" t="s">
        <v>3299</v>
      </c>
      <c r="M1285" s="10" t="s">
        <v>5503</v>
      </c>
    </row>
    <row r="1286" spans="1:13" ht="63" customHeight="1">
      <c r="A1286" s="10" t="s">
        <v>5507</v>
      </c>
      <c r="B1286" s="10" t="s">
        <v>1769</v>
      </c>
      <c r="C1286" s="10" t="s">
        <v>218</v>
      </c>
      <c r="D1286" s="10" t="s">
        <v>173</v>
      </c>
      <c r="E1286" s="10" t="s">
        <v>3316</v>
      </c>
      <c r="F1286" s="10" t="s">
        <v>4179</v>
      </c>
      <c r="G1286" s="10" t="s">
        <v>4180</v>
      </c>
      <c r="H1286" s="10" t="s">
        <v>4131</v>
      </c>
      <c r="I1286" s="10" t="s">
        <v>222</v>
      </c>
      <c r="J1286" s="10" t="s">
        <v>216</v>
      </c>
      <c r="K1286" s="10" t="s">
        <v>217</v>
      </c>
      <c r="L1286" s="10" t="s">
        <v>3299</v>
      </c>
      <c r="M1286" s="10" t="s">
        <v>5503</v>
      </c>
    </row>
    <row r="1287" spans="1:13" ht="63" customHeight="1">
      <c r="A1287" s="10" t="s">
        <v>5508</v>
      </c>
      <c r="B1287" s="10" t="s">
        <v>1773</v>
      </c>
      <c r="C1287" s="10" t="s">
        <v>218</v>
      </c>
      <c r="D1287" s="10" t="s">
        <v>173</v>
      </c>
      <c r="E1287" s="10" t="s">
        <v>4111</v>
      </c>
      <c r="F1287" s="10" t="s">
        <v>5509</v>
      </c>
      <c r="G1287" s="10" t="s">
        <v>4113</v>
      </c>
      <c r="H1287" s="10" t="s">
        <v>4114</v>
      </c>
      <c r="I1287" s="10" t="s">
        <v>222</v>
      </c>
      <c r="J1287" s="10" t="s">
        <v>216</v>
      </c>
      <c r="K1287" s="10" t="s">
        <v>217</v>
      </c>
      <c r="L1287" s="10" t="s">
        <v>3299</v>
      </c>
      <c r="M1287" s="10" t="s">
        <v>5510</v>
      </c>
    </row>
    <row r="1288" spans="1:13" ht="63" customHeight="1">
      <c r="A1288" s="10" t="s">
        <v>5511</v>
      </c>
      <c r="B1288" s="10" t="s">
        <v>1773</v>
      </c>
      <c r="C1288" s="10" t="s">
        <v>218</v>
      </c>
      <c r="D1288" s="10" t="s">
        <v>173</v>
      </c>
      <c r="E1288" s="10" t="s">
        <v>4117</v>
      </c>
      <c r="F1288" s="10" t="s">
        <v>5483</v>
      </c>
      <c r="G1288" s="10" t="s">
        <v>4119</v>
      </c>
      <c r="H1288" s="10" t="s">
        <v>4120</v>
      </c>
      <c r="I1288" s="10" t="s">
        <v>222</v>
      </c>
      <c r="J1288" s="10" t="s">
        <v>216</v>
      </c>
      <c r="K1288" s="10" t="s">
        <v>217</v>
      </c>
      <c r="L1288" s="10" t="s">
        <v>3299</v>
      </c>
      <c r="M1288" s="10" t="s">
        <v>5510</v>
      </c>
    </row>
    <row r="1289" spans="1:13" ht="63" customHeight="1">
      <c r="A1289" s="10" t="s">
        <v>5512</v>
      </c>
      <c r="B1289" s="10" t="s">
        <v>1773</v>
      </c>
      <c r="C1289" s="10" t="s">
        <v>218</v>
      </c>
      <c r="D1289" s="10" t="s">
        <v>173</v>
      </c>
      <c r="E1289" s="10" t="s">
        <v>4122</v>
      </c>
      <c r="F1289" s="10" t="s">
        <v>5513</v>
      </c>
      <c r="G1289" s="10" t="s">
        <v>4124</v>
      </c>
      <c r="H1289" s="10" t="s">
        <v>3309</v>
      </c>
      <c r="I1289" s="10" t="s">
        <v>222</v>
      </c>
      <c r="J1289" s="10" t="s">
        <v>216</v>
      </c>
      <c r="K1289" s="10" t="s">
        <v>217</v>
      </c>
      <c r="L1289" s="10" t="s">
        <v>3299</v>
      </c>
      <c r="M1289" s="10" t="s">
        <v>5510</v>
      </c>
    </row>
    <row r="1290" spans="1:13" ht="63" customHeight="1">
      <c r="A1290" s="10" t="s">
        <v>5514</v>
      </c>
      <c r="B1290" s="10" t="s">
        <v>1773</v>
      </c>
      <c r="C1290" s="10" t="s">
        <v>218</v>
      </c>
      <c r="D1290" s="10" t="s">
        <v>173</v>
      </c>
      <c r="E1290" s="10" t="s">
        <v>3311</v>
      </c>
      <c r="F1290" s="10" t="s">
        <v>4126</v>
      </c>
      <c r="G1290" s="10" t="s">
        <v>4127</v>
      </c>
      <c r="H1290" s="10" t="s">
        <v>4120</v>
      </c>
      <c r="I1290" s="10" t="s">
        <v>222</v>
      </c>
      <c r="J1290" s="10" t="s">
        <v>216</v>
      </c>
      <c r="K1290" s="10" t="s">
        <v>217</v>
      </c>
      <c r="L1290" s="10" t="s">
        <v>3299</v>
      </c>
      <c r="M1290" s="10" t="s">
        <v>5510</v>
      </c>
    </row>
    <row r="1291" spans="1:13" ht="63" customHeight="1">
      <c r="A1291" s="10" t="s">
        <v>5515</v>
      </c>
      <c r="B1291" s="10" t="s">
        <v>1773</v>
      </c>
      <c r="C1291" s="10" t="s">
        <v>218</v>
      </c>
      <c r="D1291" s="10" t="s">
        <v>173</v>
      </c>
      <c r="E1291" s="10" t="s">
        <v>3316</v>
      </c>
      <c r="F1291" s="10" t="s">
        <v>4189</v>
      </c>
      <c r="G1291" s="10" t="s">
        <v>4130</v>
      </c>
      <c r="H1291" s="10" t="s">
        <v>4131</v>
      </c>
      <c r="I1291" s="10" t="s">
        <v>222</v>
      </c>
      <c r="J1291" s="10" t="s">
        <v>216</v>
      </c>
      <c r="K1291" s="10" t="s">
        <v>217</v>
      </c>
      <c r="L1291" s="10" t="s">
        <v>3299</v>
      </c>
      <c r="M1291" s="10" t="s">
        <v>5510</v>
      </c>
    </row>
    <row r="1292" spans="1:13" ht="63" customHeight="1">
      <c r="A1292" s="10" t="s">
        <v>5516</v>
      </c>
      <c r="B1292" s="10" t="s">
        <v>1777</v>
      </c>
      <c r="C1292" s="10" t="s">
        <v>218</v>
      </c>
      <c r="D1292" s="10" t="s">
        <v>173</v>
      </c>
      <c r="E1292" s="10" t="s">
        <v>4111</v>
      </c>
      <c r="F1292" s="10" t="s">
        <v>5489</v>
      </c>
      <c r="G1292" s="10" t="s">
        <v>4134</v>
      </c>
      <c r="H1292" s="10" t="s">
        <v>4114</v>
      </c>
      <c r="I1292" s="10" t="s">
        <v>222</v>
      </c>
      <c r="J1292" s="10" t="s">
        <v>216</v>
      </c>
      <c r="K1292" s="10" t="s">
        <v>217</v>
      </c>
      <c r="L1292" s="10" t="s">
        <v>3299</v>
      </c>
      <c r="M1292" s="10" t="s">
        <v>5517</v>
      </c>
    </row>
    <row r="1293" spans="1:13" ht="63" customHeight="1">
      <c r="A1293" s="10" t="s">
        <v>5518</v>
      </c>
      <c r="B1293" s="10" t="s">
        <v>1777</v>
      </c>
      <c r="C1293" s="10" t="s">
        <v>218</v>
      </c>
      <c r="D1293" s="10" t="s">
        <v>173</v>
      </c>
      <c r="E1293" s="10" t="s">
        <v>4122</v>
      </c>
      <c r="F1293" s="10" t="s">
        <v>5519</v>
      </c>
      <c r="G1293" s="10" t="s">
        <v>4138</v>
      </c>
      <c r="H1293" s="10" t="s">
        <v>3309</v>
      </c>
      <c r="I1293" s="10" t="s">
        <v>222</v>
      </c>
      <c r="J1293" s="10" t="s">
        <v>216</v>
      </c>
      <c r="K1293" s="10" t="s">
        <v>217</v>
      </c>
      <c r="L1293" s="10" t="s">
        <v>3299</v>
      </c>
      <c r="M1293" s="10" t="s">
        <v>5517</v>
      </c>
    </row>
    <row r="1294" spans="1:13" ht="63" customHeight="1">
      <c r="A1294" s="10" t="s">
        <v>5520</v>
      </c>
      <c r="B1294" s="10" t="s">
        <v>1777</v>
      </c>
      <c r="C1294" s="10" t="s">
        <v>218</v>
      </c>
      <c r="D1294" s="10" t="s">
        <v>173</v>
      </c>
      <c r="E1294" s="10" t="s">
        <v>3311</v>
      </c>
      <c r="F1294" s="10" t="s">
        <v>4140</v>
      </c>
      <c r="G1294" s="10" t="s">
        <v>4141</v>
      </c>
      <c r="H1294" s="10" t="s">
        <v>4120</v>
      </c>
      <c r="I1294" s="10" t="s">
        <v>222</v>
      </c>
      <c r="J1294" s="10" t="s">
        <v>216</v>
      </c>
      <c r="K1294" s="10" t="s">
        <v>217</v>
      </c>
      <c r="L1294" s="10" t="s">
        <v>3299</v>
      </c>
      <c r="M1294" s="10" t="s">
        <v>5517</v>
      </c>
    </row>
    <row r="1295" spans="1:13" ht="63" customHeight="1">
      <c r="A1295" s="10" t="s">
        <v>5521</v>
      </c>
      <c r="B1295" s="10" t="s">
        <v>1777</v>
      </c>
      <c r="C1295" s="10" t="s">
        <v>218</v>
      </c>
      <c r="D1295" s="10" t="s">
        <v>173</v>
      </c>
      <c r="E1295" s="10" t="s">
        <v>3316</v>
      </c>
      <c r="F1295" s="10" t="s">
        <v>4143</v>
      </c>
      <c r="G1295" s="10" t="s">
        <v>4144</v>
      </c>
      <c r="H1295" s="10" t="s">
        <v>4131</v>
      </c>
      <c r="I1295" s="10" t="s">
        <v>222</v>
      </c>
      <c r="J1295" s="10" t="s">
        <v>216</v>
      </c>
      <c r="K1295" s="10" t="s">
        <v>217</v>
      </c>
      <c r="L1295" s="10" t="s">
        <v>3299</v>
      </c>
      <c r="M1295" s="10" t="s">
        <v>5517</v>
      </c>
    </row>
    <row r="1296" spans="1:13" ht="63" customHeight="1">
      <c r="A1296" s="10" t="s">
        <v>5522</v>
      </c>
      <c r="B1296" s="10" t="s">
        <v>1781</v>
      </c>
      <c r="C1296" s="10" t="s">
        <v>218</v>
      </c>
      <c r="D1296" s="10" t="s">
        <v>173</v>
      </c>
      <c r="E1296" s="10" t="s">
        <v>4111</v>
      </c>
      <c r="F1296" s="10" t="s">
        <v>5496</v>
      </c>
      <c r="G1296" s="10" t="s">
        <v>4147</v>
      </c>
      <c r="H1296" s="10" t="s">
        <v>4114</v>
      </c>
      <c r="I1296" s="10" t="s">
        <v>222</v>
      </c>
      <c r="J1296" s="10" t="s">
        <v>216</v>
      </c>
      <c r="K1296" s="10" t="s">
        <v>217</v>
      </c>
      <c r="L1296" s="10" t="s">
        <v>3299</v>
      </c>
      <c r="M1296" s="10" t="s">
        <v>5523</v>
      </c>
    </row>
    <row r="1297" spans="1:13" ht="63" customHeight="1">
      <c r="A1297" s="10" t="s">
        <v>5524</v>
      </c>
      <c r="B1297" s="10" t="s">
        <v>1781</v>
      </c>
      <c r="C1297" s="10" t="s">
        <v>218</v>
      </c>
      <c r="D1297" s="10" t="s">
        <v>173</v>
      </c>
      <c r="E1297" s="10" t="s">
        <v>4150</v>
      </c>
      <c r="F1297" s="10" t="s">
        <v>4151</v>
      </c>
      <c r="G1297" s="10" t="s">
        <v>4152</v>
      </c>
      <c r="H1297" s="10" t="s">
        <v>4120</v>
      </c>
      <c r="I1297" s="10" t="s">
        <v>222</v>
      </c>
      <c r="J1297" s="10" t="s">
        <v>216</v>
      </c>
      <c r="K1297" s="10" t="s">
        <v>217</v>
      </c>
      <c r="L1297" s="10" t="s">
        <v>3299</v>
      </c>
      <c r="M1297" s="10" t="s">
        <v>5523</v>
      </c>
    </row>
    <row r="1298" spans="1:13" ht="63" customHeight="1">
      <c r="A1298" s="10" t="s">
        <v>5525</v>
      </c>
      <c r="B1298" s="10" t="s">
        <v>1781</v>
      </c>
      <c r="C1298" s="10" t="s">
        <v>218</v>
      </c>
      <c r="D1298" s="10" t="s">
        <v>173</v>
      </c>
      <c r="E1298" s="10" t="s">
        <v>4154</v>
      </c>
      <c r="F1298" s="10" t="s">
        <v>4155</v>
      </c>
      <c r="G1298" s="10" t="s">
        <v>4156</v>
      </c>
      <c r="H1298" s="10" t="s">
        <v>4120</v>
      </c>
      <c r="I1298" s="10" t="s">
        <v>222</v>
      </c>
      <c r="J1298" s="10" t="s">
        <v>216</v>
      </c>
      <c r="K1298" s="10" t="s">
        <v>217</v>
      </c>
      <c r="L1298" s="10" t="s">
        <v>3299</v>
      </c>
      <c r="M1298" s="10" t="s">
        <v>5523</v>
      </c>
    </row>
    <row r="1299" spans="1:13" ht="63" customHeight="1">
      <c r="A1299" s="10" t="s">
        <v>5526</v>
      </c>
      <c r="B1299" s="10" t="s">
        <v>1781</v>
      </c>
      <c r="C1299" s="10" t="s">
        <v>218</v>
      </c>
      <c r="D1299" s="10" t="s">
        <v>173</v>
      </c>
      <c r="E1299" s="10" t="s">
        <v>3316</v>
      </c>
      <c r="F1299" s="10" t="s">
        <v>4158</v>
      </c>
      <c r="G1299" s="10" t="s">
        <v>4159</v>
      </c>
      <c r="H1299" s="10" t="s">
        <v>4131</v>
      </c>
      <c r="I1299" s="10" t="s">
        <v>222</v>
      </c>
      <c r="J1299" s="10" t="s">
        <v>216</v>
      </c>
      <c r="K1299" s="10" t="s">
        <v>217</v>
      </c>
      <c r="L1299" s="10" t="s">
        <v>3299</v>
      </c>
      <c r="M1299" s="10" t="s">
        <v>5523</v>
      </c>
    </row>
    <row r="1300" spans="1:13" ht="63" customHeight="1">
      <c r="A1300" s="10" t="s">
        <v>5527</v>
      </c>
      <c r="B1300" s="10" t="s">
        <v>1784</v>
      </c>
      <c r="C1300" s="10" t="s">
        <v>218</v>
      </c>
      <c r="D1300" s="10" t="s">
        <v>173</v>
      </c>
      <c r="E1300" s="10" t="s">
        <v>4161</v>
      </c>
      <c r="F1300" s="10" t="s">
        <v>5528</v>
      </c>
      <c r="G1300" s="10" t="s">
        <v>4163</v>
      </c>
      <c r="H1300" s="10" t="s">
        <v>4120</v>
      </c>
      <c r="I1300" s="10" t="s">
        <v>222</v>
      </c>
      <c r="J1300" s="10" t="s">
        <v>216</v>
      </c>
      <c r="K1300" s="10" t="s">
        <v>217</v>
      </c>
      <c r="L1300" s="10" t="s">
        <v>3299</v>
      </c>
      <c r="M1300" s="10" t="s">
        <v>5529</v>
      </c>
    </row>
    <row r="1301" spans="1:13" ht="63" customHeight="1">
      <c r="A1301" s="10" t="s">
        <v>5530</v>
      </c>
      <c r="B1301" s="10" t="s">
        <v>1784</v>
      </c>
      <c r="C1301" s="10" t="s">
        <v>218</v>
      </c>
      <c r="D1301" s="10" t="s">
        <v>173</v>
      </c>
      <c r="E1301" s="10" t="s">
        <v>4166</v>
      </c>
      <c r="F1301" s="10" t="s">
        <v>4167</v>
      </c>
      <c r="G1301" s="10" t="s">
        <v>4168</v>
      </c>
      <c r="H1301" s="10" t="s">
        <v>3314</v>
      </c>
      <c r="I1301" s="10" t="s">
        <v>222</v>
      </c>
      <c r="J1301" s="10" t="s">
        <v>216</v>
      </c>
      <c r="K1301" s="10" t="s">
        <v>217</v>
      </c>
      <c r="L1301" s="10" t="s">
        <v>3299</v>
      </c>
      <c r="M1301" s="10" t="s">
        <v>5529</v>
      </c>
    </row>
    <row r="1302" spans="1:13" ht="63" customHeight="1">
      <c r="A1302" s="10" t="s">
        <v>5531</v>
      </c>
      <c r="B1302" s="10" t="s">
        <v>1784</v>
      </c>
      <c r="C1302" s="10" t="s">
        <v>218</v>
      </c>
      <c r="D1302" s="10" t="s">
        <v>173</v>
      </c>
      <c r="E1302" s="10" t="s">
        <v>4170</v>
      </c>
      <c r="F1302" s="10" t="s">
        <v>4171</v>
      </c>
      <c r="G1302" s="10" t="s">
        <v>4172</v>
      </c>
      <c r="H1302" s="10" t="s">
        <v>4173</v>
      </c>
      <c r="I1302" s="10" t="s">
        <v>222</v>
      </c>
      <c r="J1302" s="10" t="s">
        <v>216</v>
      </c>
      <c r="K1302" s="10" t="s">
        <v>217</v>
      </c>
      <c r="L1302" s="10" t="s">
        <v>3299</v>
      </c>
      <c r="M1302" s="10" t="s">
        <v>5529</v>
      </c>
    </row>
    <row r="1303" spans="1:13" ht="63" customHeight="1">
      <c r="A1303" s="10" t="s">
        <v>5532</v>
      </c>
      <c r="B1303" s="10" t="s">
        <v>1784</v>
      </c>
      <c r="C1303" s="10" t="s">
        <v>218</v>
      </c>
      <c r="D1303" s="10" t="s">
        <v>173</v>
      </c>
      <c r="E1303" s="10" t="s">
        <v>4175</v>
      </c>
      <c r="F1303" s="10" t="s">
        <v>4176</v>
      </c>
      <c r="G1303" s="10" t="s">
        <v>4177</v>
      </c>
      <c r="H1303" s="10" t="s">
        <v>3314</v>
      </c>
      <c r="I1303" s="10" t="s">
        <v>222</v>
      </c>
      <c r="J1303" s="10" t="s">
        <v>216</v>
      </c>
      <c r="K1303" s="10" t="s">
        <v>217</v>
      </c>
      <c r="L1303" s="10" t="s">
        <v>3299</v>
      </c>
      <c r="M1303" s="10" t="s">
        <v>5529</v>
      </c>
    </row>
    <row r="1304" spans="1:13" ht="63" customHeight="1">
      <c r="A1304" s="10" t="s">
        <v>5533</v>
      </c>
      <c r="B1304" s="10" t="s">
        <v>1784</v>
      </c>
      <c r="C1304" s="10" t="s">
        <v>218</v>
      </c>
      <c r="D1304" s="10" t="s">
        <v>173</v>
      </c>
      <c r="E1304" s="10" t="s">
        <v>3316</v>
      </c>
      <c r="F1304" s="10" t="s">
        <v>4208</v>
      </c>
      <c r="G1304" s="10" t="s">
        <v>4180</v>
      </c>
      <c r="H1304" s="10" t="s">
        <v>4131</v>
      </c>
      <c r="I1304" s="10" t="s">
        <v>222</v>
      </c>
      <c r="J1304" s="10" t="s">
        <v>216</v>
      </c>
      <c r="K1304" s="10" t="s">
        <v>217</v>
      </c>
      <c r="L1304" s="10" t="s">
        <v>3299</v>
      </c>
      <c r="M1304" s="10" t="s">
        <v>5529</v>
      </c>
    </row>
    <row r="1305" spans="1:13" ht="63" customHeight="1">
      <c r="A1305" s="10" t="s">
        <v>5534</v>
      </c>
      <c r="B1305" s="10" t="s">
        <v>1788</v>
      </c>
      <c r="C1305" s="10" t="s">
        <v>223</v>
      </c>
      <c r="D1305" s="10" t="s">
        <v>173</v>
      </c>
      <c r="E1305" s="10" t="s">
        <v>4111</v>
      </c>
      <c r="F1305" s="10" t="s">
        <v>5535</v>
      </c>
      <c r="G1305" s="10" t="s">
        <v>4113</v>
      </c>
      <c r="H1305" s="10" t="s">
        <v>4114</v>
      </c>
      <c r="I1305" s="10" t="s">
        <v>222</v>
      </c>
      <c r="J1305" s="10" t="s">
        <v>216</v>
      </c>
      <c r="K1305" s="10" t="s">
        <v>217</v>
      </c>
      <c r="L1305" s="10" t="s">
        <v>3299</v>
      </c>
      <c r="M1305" s="10" t="s">
        <v>5536</v>
      </c>
    </row>
    <row r="1306" spans="1:13" ht="63" customHeight="1">
      <c r="A1306" s="10" t="s">
        <v>5537</v>
      </c>
      <c r="B1306" s="10" t="s">
        <v>1788</v>
      </c>
      <c r="C1306" s="10" t="s">
        <v>223</v>
      </c>
      <c r="D1306" s="10" t="s">
        <v>173</v>
      </c>
      <c r="E1306" s="10" t="s">
        <v>4117</v>
      </c>
      <c r="F1306" s="10" t="s">
        <v>5538</v>
      </c>
      <c r="G1306" s="10" t="s">
        <v>4119</v>
      </c>
      <c r="H1306" s="10" t="s">
        <v>4120</v>
      </c>
      <c r="I1306" s="10" t="s">
        <v>222</v>
      </c>
      <c r="J1306" s="10" t="s">
        <v>216</v>
      </c>
      <c r="K1306" s="10" t="s">
        <v>217</v>
      </c>
      <c r="L1306" s="10" t="s">
        <v>3299</v>
      </c>
      <c r="M1306" s="10" t="s">
        <v>5536</v>
      </c>
    </row>
    <row r="1307" spans="1:13" ht="63" customHeight="1">
      <c r="A1307" s="10" t="s">
        <v>5539</v>
      </c>
      <c r="B1307" s="10" t="s">
        <v>1788</v>
      </c>
      <c r="C1307" s="10" t="s">
        <v>223</v>
      </c>
      <c r="D1307" s="10" t="s">
        <v>173</v>
      </c>
      <c r="E1307" s="10" t="s">
        <v>4122</v>
      </c>
      <c r="F1307" s="10" t="s">
        <v>5540</v>
      </c>
      <c r="G1307" s="10" t="s">
        <v>4124</v>
      </c>
      <c r="H1307" s="10" t="s">
        <v>3309</v>
      </c>
      <c r="I1307" s="10" t="s">
        <v>222</v>
      </c>
      <c r="J1307" s="10" t="s">
        <v>216</v>
      </c>
      <c r="K1307" s="10" t="s">
        <v>217</v>
      </c>
      <c r="L1307" s="10" t="s">
        <v>3299</v>
      </c>
      <c r="M1307" s="10" t="s">
        <v>5536</v>
      </c>
    </row>
    <row r="1308" spans="1:13" ht="63" customHeight="1">
      <c r="A1308" s="10" t="s">
        <v>5541</v>
      </c>
      <c r="B1308" s="10" t="s">
        <v>1788</v>
      </c>
      <c r="C1308" s="10" t="s">
        <v>223</v>
      </c>
      <c r="D1308" s="10" t="s">
        <v>173</v>
      </c>
      <c r="E1308" s="10" t="s">
        <v>3311</v>
      </c>
      <c r="F1308" s="10" t="s">
        <v>4126</v>
      </c>
      <c r="G1308" s="10" t="s">
        <v>4127</v>
      </c>
      <c r="H1308" s="10" t="s">
        <v>4120</v>
      </c>
      <c r="I1308" s="10" t="s">
        <v>222</v>
      </c>
      <c r="J1308" s="10" t="s">
        <v>216</v>
      </c>
      <c r="K1308" s="10" t="s">
        <v>217</v>
      </c>
      <c r="L1308" s="10" t="s">
        <v>3299</v>
      </c>
      <c r="M1308" s="10" t="s">
        <v>5536</v>
      </c>
    </row>
    <row r="1309" spans="1:13" ht="63" customHeight="1">
      <c r="A1309" s="10" t="s">
        <v>5542</v>
      </c>
      <c r="B1309" s="10" t="s">
        <v>1788</v>
      </c>
      <c r="C1309" s="10" t="s">
        <v>223</v>
      </c>
      <c r="D1309" s="10" t="s">
        <v>173</v>
      </c>
      <c r="E1309" s="10" t="s">
        <v>3316</v>
      </c>
      <c r="F1309" s="10" t="s">
        <v>4129</v>
      </c>
      <c r="G1309" s="10" t="s">
        <v>4130</v>
      </c>
      <c r="H1309" s="10" t="s">
        <v>4131</v>
      </c>
      <c r="I1309" s="10" t="s">
        <v>222</v>
      </c>
      <c r="J1309" s="10" t="s">
        <v>216</v>
      </c>
      <c r="K1309" s="10" t="s">
        <v>217</v>
      </c>
      <c r="L1309" s="10" t="s">
        <v>3299</v>
      </c>
      <c r="M1309" s="10" t="s">
        <v>5536</v>
      </c>
    </row>
    <row r="1310" spans="1:13" ht="63" customHeight="1">
      <c r="A1310" s="10" t="s">
        <v>5543</v>
      </c>
      <c r="B1310" s="10" t="s">
        <v>1792</v>
      </c>
      <c r="C1310" s="10" t="s">
        <v>223</v>
      </c>
      <c r="D1310" s="10" t="s">
        <v>173</v>
      </c>
      <c r="E1310" s="10" t="s">
        <v>4111</v>
      </c>
      <c r="F1310" s="10" t="s">
        <v>5544</v>
      </c>
      <c r="G1310" s="10" t="s">
        <v>4134</v>
      </c>
      <c r="H1310" s="10" t="s">
        <v>4114</v>
      </c>
      <c r="I1310" s="10" t="s">
        <v>222</v>
      </c>
      <c r="J1310" s="10" t="s">
        <v>216</v>
      </c>
      <c r="K1310" s="10" t="s">
        <v>217</v>
      </c>
      <c r="L1310" s="10" t="s">
        <v>3299</v>
      </c>
      <c r="M1310" s="10" t="s">
        <v>5545</v>
      </c>
    </row>
    <row r="1311" spans="1:13" ht="63" customHeight="1">
      <c r="A1311" s="10" t="s">
        <v>5546</v>
      </c>
      <c r="B1311" s="10" t="s">
        <v>1792</v>
      </c>
      <c r="C1311" s="10" t="s">
        <v>223</v>
      </c>
      <c r="D1311" s="10" t="s">
        <v>173</v>
      </c>
      <c r="E1311" s="10" t="s">
        <v>4122</v>
      </c>
      <c r="F1311" s="10" t="s">
        <v>5547</v>
      </c>
      <c r="G1311" s="10" t="s">
        <v>4138</v>
      </c>
      <c r="H1311" s="10" t="s">
        <v>3309</v>
      </c>
      <c r="I1311" s="10" t="s">
        <v>222</v>
      </c>
      <c r="J1311" s="10" t="s">
        <v>216</v>
      </c>
      <c r="K1311" s="10" t="s">
        <v>217</v>
      </c>
      <c r="L1311" s="10" t="s">
        <v>3299</v>
      </c>
      <c r="M1311" s="10" t="s">
        <v>5545</v>
      </c>
    </row>
    <row r="1312" spans="1:13" ht="63" customHeight="1">
      <c r="A1312" s="10" t="s">
        <v>5548</v>
      </c>
      <c r="B1312" s="10" t="s">
        <v>1792</v>
      </c>
      <c r="C1312" s="10" t="s">
        <v>223</v>
      </c>
      <c r="D1312" s="10" t="s">
        <v>173</v>
      </c>
      <c r="E1312" s="10" t="s">
        <v>3311</v>
      </c>
      <c r="F1312" s="10" t="s">
        <v>4140</v>
      </c>
      <c r="G1312" s="10" t="s">
        <v>4141</v>
      </c>
      <c r="H1312" s="10" t="s">
        <v>4120</v>
      </c>
      <c r="I1312" s="10" t="s">
        <v>222</v>
      </c>
      <c r="J1312" s="10" t="s">
        <v>216</v>
      </c>
      <c r="K1312" s="10" t="s">
        <v>217</v>
      </c>
      <c r="L1312" s="10" t="s">
        <v>3299</v>
      </c>
      <c r="M1312" s="10" t="s">
        <v>5545</v>
      </c>
    </row>
    <row r="1313" spans="1:13" ht="63" customHeight="1">
      <c r="A1313" s="10" t="s">
        <v>5549</v>
      </c>
      <c r="B1313" s="10" t="s">
        <v>1792</v>
      </c>
      <c r="C1313" s="10" t="s">
        <v>223</v>
      </c>
      <c r="D1313" s="10" t="s">
        <v>173</v>
      </c>
      <c r="E1313" s="10" t="s">
        <v>3316</v>
      </c>
      <c r="F1313" s="10" t="s">
        <v>4143</v>
      </c>
      <c r="G1313" s="10" t="s">
        <v>4144</v>
      </c>
      <c r="H1313" s="10" t="s">
        <v>4131</v>
      </c>
      <c r="I1313" s="10" t="s">
        <v>222</v>
      </c>
      <c r="J1313" s="10" t="s">
        <v>216</v>
      </c>
      <c r="K1313" s="10" t="s">
        <v>217</v>
      </c>
      <c r="L1313" s="10" t="s">
        <v>3299</v>
      </c>
      <c r="M1313" s="10" t="s">
        <v>5545</v>
      </c>
    </row>
    <row r="1314" spans="1:13" ht="63" customHeight="1">
      <c r="A1314" s="10" t="s">
        <v>5550</v>
      </c>
      <c r="B1314" s="10" t="s">
        <v>1796</v>
      </c>
      <c r="C1314" s="10" t="s">
        <v>223</v>
      </c>
      <c r="D1314" s="10" t="s">
        <v>173</v>
      </c>
      <c r="E1314" s="10" t="s">
        <v>4111</v>
      </c>
      <c r="F1314" s="10" t="s">
        <v>5551</v>
      </c>
      <c r="G1314" s="10" t="s">
        <v>4147</v>
      </c>
      <c r="H1314" s="10" t="s">
        <v>4114</v>
      </c>
      <c r="I1314" s="10" t="s">
        <v>222</v>
      </c>
      <c r="J1314" s="10" t="s">
        <v>216</v>
      </c>
      <c r="K1314" s="10" t="s">
        <v>217</v>
      </c>
      <c r="L1314" s="10" t="s">
        <v>3299</v>
      </c>
      <c r="M1314" s="10" t="s">
        <v>5552</v>
      </c>
    </row>
    <row r="1315" spans="1:13" ht="63" customHeight="1">
      <c r="A1315" s="10" t="s">
        <v>5553</v>
      </c>
      <c r="B1315" s="10" t="s">
        <v>1796</v>
      </c>
      <c r="C1315" s="10" t="s">
        <v>223</v>
      </c>
      <c r="D1315" s="10" t="s">
        <v>173</v>
      </c>
      <c r="E1315" s="10" t="s">
        <v>4150</v>
      </c>
      <c r="F1315" s="10" t="s">
        <v>4151</v>
      </c>
      <c r="G1315" s="10" t="s">
        <v>4152</v>
      </c>
      <c r="H1315" s="10" t="s">
        <v>4120</v>
      </c>
      <c r="I1315" s="10" t="s">
        <v>222</v>
      </c>
      <c r="J1315" s="10" t="s">
        <v>216</v>
      </c>
      <c r="K1315" s="10" t="s">
        <v>217</v>
      </c>
      <c r="L1315" s="10" t="s">
        <v>3299</v>
      </c>
      <c r="M1315" s="10" t="s">
        <v>5552</v>
      </c>
    </row>
    <row r="1316" spans="1:13" ht="63" customHeight="1">
      <c r="A1316" s="10" t="s">
        <v>5554</v>
      </c>
      <c r="B1316" s="10" t="s">
        <v>1796</v>
      </c>
      <c r="C1316" s="10" t="s">
        <v>223</v>
      </c>
      <c r="D1316" s="10" t="s">
        <v>173</v>
      </c>
      <c r="E1316" s="10" t="s">
        <v>4154</v>
      </c>
      <c r="F1316" s="10" t="s">
        <v>4155</v>
      </c>
      <c r="G1316" s="10" t="s">
        <v>4156</v>
      </c>
      <c r="H1316" s="10" t="s">
        <v>4120</v>
      </c>
      <c r="I1316" s="10" t="s">
        <v>222</v>
      </c>
      <c r="J1316" s="10" t="s">
        <v>216</v>
      </c>
      <c r="K1316" s="10" t="s">
        <v>217</v>
      </c>
      <c r="L1316" s="10" t="s">
        <v>3299</v>
      </c>
      <c r="M1316" s="10" t="s">
        <v>5552</v>
      </c>
    </row>
    <row r="1317" spans="1:13" ht="63" customHeight="1">
      <c r="A1317" s="10" t="s">
        <v>5555</v>
      </c>
      <c r="B1317" s="10" t="s">
        <v>1796</v>
      </c>
      <c r="C1317" s="10" t="s">
        <v>223</v>
      </c>
      <c r="D1317" s="10" t="s">
        <v>173</v>
      </c>
      <c r="E1317" s="10" t="s">
        <v>3316</v>
      </c>
      <c r="F1317" s="10" t="s">
        <v>4158</v>
      </c>
      <c r="G1317" s="10" t="s">
        <v>4159</v>
      </c>
      <c r="H1317" s="10" t="s">
        <v>4131</v>
      </c>
      <c r="I1317" s="10" t="s">
        <v>222</v>
      </c>
      <c r="J1317" s="10" t="s">
        <v>216</v>
      </c>
      <c r="K1317" s="10" t="s">
        <v>217</v>
      </c>
      <c r="L1317" s="10" t="s">
        <v>3299</v>
      </c>
      <c r="M1317" s="10" t="s">
        <v>5552</v>
      </c>
    </row>
    <row r="1318" spans="1:13" ht="63" customHeight="1">
      <c r="A1318" s="10" t="s">
        <v>5556</v>
      </c>
      <c r="B1318" s="10" t="s">
        <v>1800</v>
      </c>
      <c r="C1318" s="10" t="s">
        <v>223</v>
      </c>
      <c r="D1318" s="10" t="s">
        <v>173</v>
      </c>
      <c r="E1318" s="10" t="s">
        <v>4161</v>
      </c>
      <c r="F1318" s="10" t="s">
        <v>5557</v>
      </c>
      <c r="G1318" s="10" t="s">
        <v>4163</v>
      </c>
      <c r="H1318" s="10" t="s">
        <v>4120</v>
      </c>
      <c r="I1318" s="10" t="s">
        <v>222</v>
      </c>
      <c r="J1318" s="10" t="s">
        <v>216</v>
      </c>
      <c r="K1318" s="10" t="s">
        <v>217</v>
      </c>
      <c r="L1318" s="10" t="s">
        <v>3299</v>
      </c>
      <c r="M1318" s="10" t="s">
        <v>5558</v>
      </c>
    </row>
    <row r="1319" spans="1:13" ht="63" customHeight="1">
      <c r="A1319" s="10" t="s">
        <v>5559</v>
      </c>
      <c r="B1319" s="10" t="s">
        <v>1800</v>
      </c>
      <c r="C1319" s="10" t="s">
        <v>223</v>
      </c>
      <c r="D1319" s="10" t="s">
        <v>173</v>
      </c>
      <c r="E1319" s="10" t="s">
        <v>4166</v>
      </c>
      <c r="F1319" s="10" t="s">
        <v>4167</v>
      </c>
      <c r="G1319" s="10" t="s">
        <v>4168</v>
      </c>
      <c r="H1319" s="10" t="s">
        <v>3314</v>
      </c>
      <c r="I1319" s="10" t="s">
        <v>222</v>
      </c>
      <c r="J1319" s="10" t="s">
        <v>216</v>
      </c>
      <c r="K1319" s="10" t="s">
        <v>217</v>
      </c>
      <c r="L1319" s="10" t="s">
        <v>3299</v>
      </c>
      <c r="M1319" s="10" t="s">
        <v>5558</v>
      </c>
    </row>
    <row r="1320" spans="1:13" ht="63" customHeight="1">
      <c r="A1320" s="10" t="s">
        <v>5560</v>
      </c>
      <c r="B1320" s="10" t="s">
        <v>1800</v>
      </c>
      <c r="C1320" s="10" t="s">
        <v>223</v>
      </c>
      <c r="D1320" s="10" t="s">
        <v>173</v>
      </c>
      <c r="E1320" s="10" t="s">
        <v>4170</v>
      </c>
      <c r="F1320" s="10" t="s">
        <v>4171</v>
      </c>
      <c r="G1320" s="10" t="s">
        <v>4172</v>
      </c>
      <c r="H1320" s="10" t="s">
        <v>4173</v>
      </c>
      <c r="I1320" s="10" t="s">
        <v>222</v>
      </c>
      <c r="J1320" s="10" t="s">
        <v>216</v>
      </c>
      <c r="K1320" s="10" t="s">
        <v>217</v>
      </c>
      <c r="L1320" s="10" t="s">
        <v>3299</v>
      </c>
      <c r="M1320" s="10" t="s">
        <v>5558</v>
      </c>
    </row>
    <row r="1321" spans="1:13" ht="63" customHeight="1">
      <c r="A1321" s="10" t="s">
        <v>5561</v>
      </c>
      <c r="B1321" s="10" t="s">
        <v>1800</v>
      </c>
      <c r="C1321" s="10" t="s">
        <v>223</v>
      </c>
      <c r="D1321" s="10" t="s">
        <v>173</v>
      </c>
      <c r="E1321" s="10" t="s">
        <v>4175</v>
      </c>
      <c r="F1321" s="10" t="s">
        <v>4176</v>
      </c>
      <c r="G1321" s="10" t="s">
        <v>4177</v>
      </c>
      <c r="H1321" s="10" t="s">
        <v>3314</v>
      </c>
      <c r="I1321" s="10" t="s">
        <v>222</v>
      </c>
      <c r="J1321" s="10" t="s">
        <v>216</v>
      </c>
      <c r="K1321" s="10" t="s">
        <v>217</v>
      </c>
      <c r="L1321" s="10" t="s">
        <v>3299</v>
      </c>
      <c r="M1321" s="10" t="s">
        <v>5558</v>
      </c>
    </row>
    <row r="1322" spans="1:13" ht="63" customHeight="1">
      <c r="A1322" s="10" t="s">
        <v>5562</v>
      </c>
      <c r="B1322" s="10" t="s">
        <v>1800</v>
      </c>
      <c r="C1322" s="10" t="s">
        <v>223</v>
      </c>
      <c r="D1322" s="10" t="s">
        <v>173</v>
      </c>
      <c r="E1322" s="10" t="s">
        <v>3316</v>
      </c>
      <c r="F1322" s="10" t="s">
        <v>4179</v>
      </c>
      <c r="G1322" s="10" t="s">
        <v>4180</v>
      </c>
      <c r="H1322" s="10" t="s">
        <v>4131</v>
      </c>
      <c r="I1322" s="10" t="s">
        <v>222</v>
      </c>
      <c r="J1322" s="10" t="s">
        <v>216</v>
      </c>
      <c r="K1322" s="10" t="s">
        <v>217</v>
      </c>
      <c r="L1322" s="10" t="s">
        <v>3299</v>
      </c>
      <c r="M1322" s="10" t="s">
        <v>5558</v>
      </c>
    </row>
    <row r="1323" spans="1:13" ht="63" customHeight="1">
      <c r="A1323" s="10" t="s">
        <v>5563</v>
      </c>
      <c r="B1323" s="10" t="s">
        <v>1804</v>
      </c>
      <c r="C1323" s="10" t="s">
        <v>223</v>
      </c>
      <c r="D1323" s="10" t="s">
        <v>173</v>
      </c>
      <c r="E1323" s="10" t="s">
        <v>4111</v>
      </c>
      <c r="F1323" s="10" t="s">
        <v>5564</v>
      </c>
      <c r="G1323" s="10" t="s">
        <v>4113</v>
      </c>
      <c r="H1323" s="10" t="s">
        <v>4114</v>
      </c>
      <c r="I1323" s="10" t="s">
        <v>222</v>
      </c>
      <c r="J1323" s="10" t="s">
        <v>216</v>
      </c>
      <c r="K1323" s="10" t="s">
        <v>217</v>
      </c>
      <c r="L1323" s="10" t="s">
        <v>3299</v>
      </c>
      <c r="M1323" s="10" t="s">
        <v>5565</v>
      </c>
    </row>
    <row r="1324" spans="1:13" ht="63" customHeight="1">
      <c r="A1324" s="10" t="s">
        <v>5566</v>
      </c>
      <c r="B1324" s="10" t="s">
        <v>1804</v>
      </c>
      <c r="C1324" s="10" t="s">
        <v>223</v>
      </c>
      <c r="D1324" s="10" t="s">
        <v>173</v>
      </c>
      <c r="E1324" s="10" t="s">
        <v>4117</v>
      </c>
      <c r="F1324" s="10" t="s">
        <v>5538</v>
      </c>
      <c r="G1324" s="10" t="s">
        <v>4119</v>
      </c>
      <c r="H1324" s="10" t="s">
        <v>4120</v>
      </c>
      <c r="I1324" s="10" t="s">
        <v>222</v>
      </c>
      <c r="J1324" s="10" t="s">
        <v>216</v>
      </c>
      <c r="K1324" s="10" t="s">
        <v>217</v>
      </c>
      <c r="L1324" s="10" t="s">
        <v>3299</v>
      </c>
      <c r="M1324" s="10" t="s">
        <v>5565</v>
      </c>
    </row>
    <row r="1325" spans="1:13" ht="63" customHeight="1">
      <c r="A1325" s="10" t="s">
        <v>5567</v>
      </c>
      <c r="B1325" s="10" t="s">
        <v>1804</v>
      </c>
      <c r="C1325" s="10" t="s">
        <v>223</v>
      </c>
      <c r="D1325" s="10" t="s">
        <v>173</v>
      </c>
      <c r="E1325" s="10" t="s">
        <v>4122</v>
      </c>
      <c r="F1325" s="10" t="s">
        <v>5568</v>
      </c>
      <c r="G1325" s="10" t="s">
        <v>4124</v>
      </c>
      <c r="H1325" s="10" t="s">
        <v>3309</v>
      </c>
      <c r="I1325" s="10" t="s">
        <v>222</v>
      </c>
      <c r="J1325" s="10" t="s">
        <v>216</v>
      </c>
      <c r="K1325" s="10" t="s">
        <v>217</v>
      </c>
      <c r="L1325" s="10" t="s">
        <v>3299</v>
      </c>
      <c r="M1325" s="10" t="s">
        <v>5565</v>
      </c>
    </row>
    <row r="1326" spans="1:13" ht="63" customHeight="1">
      <c r="A1326" s="10" t="s">
        <v>5569</v>
      </c>
      <c r="B1326" s="10" t="s">
        <v>1804</v>
      </c>
      <c r="C1326" s="10" t="s">
        <v>223</v>
      </c>
      <c r="D1326" s="10" t="s">
        <v>173</v>
      </c>
      <c r="E1326" s="10" t="s">
        <v>3311</v>
      </c>
      <c r="F1326" s="10" t="s">
        <v>4126</v>
      </c>
      <c r="G1326" s="10" t="s">
        <v>4127</v>
      </c>
      <c r="H1326" s="10" t="s">
        <v>4120</v>
      </c>
      <c r="I1326" s="10" t="s">
        <v>222</v>
      </c>
      <c r="J1326" s="10" t="s">
        <v>216</v>
      </c>
      <c r="K1326" s="10" t="s">
        <v>217</v>
      </c>
      <c r="L1326" s="10" t="s">
        <v>3299</v>
      </c>
      <c r="M1326" s="10" t="s">
        <v>5565</v>
      </c>
    </row>
    <row r="1327" spans="1:13" ht="63" customHeight="1">
      <c r="A1327" s="10" t="s">
        <v>5570</v>
      </c>
      <c r="B1327" s="10" t="s">
        <v>1804</v>
      </c>
      <c r="C1327" s="10" t="s">
        <v>223</v>
      </c>
      <c r="D1327" s="10" t="s">
        <v>173</v>
      </c>
      <c r="E1327" s="10" t="s">
        <v>3316</v>
      </c>
      <c r="F1327" s="10" t="s">
        <v>4189</v>
      </c>
      <c r="G1327" s="10" t="s">
        <v>4130</v>
      </c>
      <c r="H1327" s="10" t="s">
        <v>4131</v>
      </c>
      <c r="I1327" s="10" t="s">
        <v>222</v>
      </c>
      <c r="J1327" s="10" t="s">
        <v>216</v>
      </c>
      <c r="K1327" s="10" t="s">
        <v>217</v>
      </c>
      <c r="L1327" s="10" t="s">
        <v>3299</v>
      </c>
      <c r="M1327" s="10" t="s">
        <v>5565</v>
      </c>
    </row>
    <row r="1328" spans="1:13" ht="63" customHeight="1">
      <c r="A1328" s="10" t="s">
        <v>5571</v>
      </c>
      <c r="B1328" s="10" t="s">
        <v>1808</v>
      </c>
      <c r="C1328" s="10" t="s">
        <v>223</v>
      </c>
      <c r="D1328" s="10" t="s">
        <v>173</v>
      </c>
      <c r="E1328" s="10" t="s">
        <v>4111</v>
      </c>
      <c r="F1328" s="10" t="s">
        <v>5544</v>
      </c>
      <c r="G1328" s="10" t="s">
        <v>4134</v>
      </c>
      <c r="H1328" s="10" t="s">
        <v>4114</v>
      </c>
      <c r="I1328" s="10" t="s">
        <v>222</v>
      </c>
      <c r="J1328" s="10" t="s">
        <v>216</v>
      </c>
      <c r="K1328" s="10" t="s">
        <v>217</v>
      </c>
      <c r="L1328" s="10" t="s">
        <v>3299</v>
      </c>
      <c r="M1328" s="10" t="s">
        <v>5572</v>
      </c>
    </row>
    <row r="1329" spans="1:13" ht="63" customHeight="1">
      <c r="A1329" s="10" t="s">
        <v>5573</v>
      </c>
      <c r="B1329" s="10" t="s">
        <v>1808</v>
      </c>
      <c r="C1329" s="10" t="s">
        <v>223</v>
      </c>
      <c r="D1329" s="10" t="s">
        <v>173</v>
      </c>
      <c r="E1329" s="10" t="s">
        <v>4122</v>
      </c>
      <c r="F1329" s="10" t="s">
        <v>5574</v>
      </c>
      <c r="G1329" s="10" t="s">
        <v>4138</v>
      </c>
      <c r="H1329" s="10" t="s">
        <v>3309</v>
      </c>
      <c r="I1329" s="10" t="s">
        <v>222</v>
      </c>
      <c r="J1329" s="10" t="s">
        <v>216</v>
      </c>
      <c r="K1329" s="10" t="s">
        <v>217</v>
      </c>
      <c r="L1329" s="10" t="s">
        <v>3299</v>
      </c>
      <c r="M1329" s="10" t="s">
        <v>5572</v>
      </c>
    </row>
    <row r="1330" spans="1:13" ht="63" customHeight="1">
      <c r="A1330" s="10" t="s">
        <v>5575</v>
      </c>
      <c r="B1330" s="10" t="s">
        <v>1808</v>
      </c>
      <c r="C1330" s="10" t="s">
        <v>223</v>
      </c>
      <c r="D1330" s="10" t="s">
        <v>173</v>
      </c>
      <c r="E1330" s="10" t="s">
        <v>3311</v>
      </c>
      <c r="F1330" s="10" t="s">
        <v>4140</v>
      </c>
      <c r="G1330" s="10" t="s">
        <v>4141</v>
      </c>
      <c r="H1330" s="10" t="s">
        <v>4120</v>
      </c>
      <c r="I1330" s="10" t="s">
        <v>222</v>
      </c>
      <c r="J1330" s="10" t="s">
        <v>216</v>
      </c>
      <c r="K1330" s="10" t="s">
        <v>217</v>
      </c>
      <c r="L1330" s="10" t="s">
        <v>3299</v>
      </c>
      <c r="M1330" s="10" t="s">
        <v>5572</v>
      </c>
    </row>
    <row r="1331" spans="1:13" ht="63" customHeight="1">
      <c r="A1331" s="10" t="s">
        <v>5576</v>
      </c>
      <c r="B1331" s="10" t="s">
        <v>1808</v>
      </c>
      <c r="C1331" s="10" t="s">
        <v>223</v>
      </c>
      <c r="D1331" s="10" t="s">
        <v>173</v>
      </c>
      <c r="E1331" s="10" t="s">
        <v>3316</v>
      </c>
      <c r="F1331" s="10" t="s">
        <v>4143</v>
      </c>
      <c r="G1331" s="10" t="s">
        <v>4144</v>
      </c>
      <c r="H1331" s="10" t="s">
        <v>4131</v>
      </c>
      <c r="I1331" s="10" t="s">
        <v>222</v>
      </c>
      <c r="J1331" s="10" t="s">
        <v>216</v>
      </c>
      <c r="K1331" s="10" t="s">
        <v>217</v>
      </c>
      <c r="L1331" s="10" t="s">
        <v>3299</v>
      </c>
      <c r="M1331" s="10" t="s">
        <v>5572</v>
      </c>
    </row>
    <row r="1332" spans="1:13" ht="63" customHeight="1">
      <c r="A1332" s="10" t="s">
        <v>5577</v>
      </c>
      <c r="B1332" s="10" t="s">
        <v>1812</v>
      </c>
      <c r="C1332" s="10" t="s">
        <v>223</v>
      </c>
      <c r="D1332" s="10" t="s">
        <v>173</v>
      </c>
      <c r="E1332" s="10" t="s">
        <v>4111</v>
      </c>
      <c r="F1332" s="10" t="s">
        <v>5551</v>
      </c>
      <c r="G1332" s="10" t="s">
        <v>4147</v>
      </c>
      <c r="H1332" s="10" t="s">
        <v>4114</v>
      </c>
      <c r="I1332" s="10" t="s">
        <v>222</v>
      </c>
      <c r="J1332" s="10" t="s">
        <v>216</v>
      </c>
      <c r="K1332" s="10" t="s">
        <v>217</v>
      </c>
      <c r="L1332" s="10" t="s">
        <v>3299</v>
      </c>
      <c r="M1332" s="10" t="s">
        <v>5578</v>
      </c>
    </row>
    <row r="1333" spans="1:13" ht="63" customHeight="1">
      <c r="A1333" s="10" t="s">
        <v>5579</v>
      </c>
      <c r="B1333" s="10" t="s">
        <v>1812</v>
      </c>
      <c r="C1333" s="10" t="s">
        <v>223</v>
      </c>
      <c r="D1333" s="10" t="s">
        <v>173</v>
      </c>
      <c r="E1333" s="10" t="s">
        <v>4150</v>
      </c>
      <c r="F1333" s="10" t="s">
        <v>4151</v>
      </c>
      <c r="G1333" s="10" t="s">
        <v>4152</v>
      </c>
      <c r="H1333" s="10" t="s">
        <v>4120</v>
      </c>
      <c r="I1333" s="10" t="s">
        <v>222</v>
      </c>
      <c r="J1333" s="10" t="s">
        <v>216</v>
      </c>
      <c r="K1333" s="10" t="s">
        <v>217</v>
      </c>
      <c r="L1333" s="10" t="s">
        <v>3299</v>
      </c>
      <c r="M1333" s="10" t="s">
        <v>5578</v>
      </c>
    </row>
    <row r="1334" spans="1:13" ht="63" customHeight="1">
      <c r="A1334" s="10" t="s">
        <v>5580</v>
      </c>
      <c r="B1334" s="10" t="s">
        <v>1812</v>
      </c>
      <c r="C1334" s="10" t="s">
        <v>223</v>
      </c>
      <c r="D1334" s="10" t="s">
        <v>173</v>
      </c>
      <c r="E1334" s="10" t="s">
        <v>4154</v>
      </c>
      <c r="F1334" s="10" t="s">
        <v>4155</v>
      </c>
      <c r="G1334" s="10" t="s">
        <v>4156</v>
      </c>
      <c r="H1334" s="10" t="s">
        <v>4120</v>
      </c>
      <c r="I1334" s="10" t="s">
        <v>222</v>
      </c>
      <c r="J1334" s="10" t="s">
        <v>216</v>
      </c>
      <c r="K1334" s="10" t="s">
        <v>217</v>
      </c>
      <c r="L1334" s="10" t="s">
        <v>3299</v>
      </c>
      <c r="M1334" s="10" t="s">
        <v>5578</v>
      </c>
    </row>
    <row r="1335" spans="1:13" ht="63" customHeight="1">
      <c r="A1335" s="10" t="s">
        <v>5581</v>
      </c>
      <c r="B1335" s="10" t="s">
        <v>1812</v>
      </c>
      <c r="C1335" s="10" t="s">
        <v>223</v>
      </c>
      <c r="D1335" s="10" t="s">
        <v>173</v>
      </c>
      <c r="E1335" s="10" t="s">
        <v>3316</v>
      </c>
      <c r="F1335" s="10" t="s">
        <v>4158</v>
      </c>
      <c r="G1335" s="10" t="s">
        <v>4159</v>
      </c>
      <c r="H1335" s="10" t="s">
        <v>4131</v>
      </c>
      <c r="I1335" s="10" t="s">
        <v>222</v>
      </c>
      <c r="J1335" s="10" t="s">
        <v>216</v>
      </c>
      <c r="K1335" s="10" t="s">
        <v>217</v>
      </c>
      <c r="L1335" s="10" t="s">
        <v>3299</v>
      </c>
      <c r="M1335" s="10" t="s">
        <v>5578</v>
      </c>
    </row>
    <row r="1336" spans="1:13" ht="63" customHeight="1">
      <c r="A1336" s="10" t="s">
        <v>5582</v>
      </c>
      <c r="B1336" s="10" t="s">
        <v>1815</v>
      </c>
      <c r="C1336" s="10" t="s">
        <v>223</v>
      </c>
      <c r="D1336" s="10" t="s">
        <v>173</v>
      </c>
      <c r="E1336" s="10" t="s">
        <v>4161</v>
      </c>
      <c r="F1336" s="10" t="s">
        <v>5583</v>
      </c>
      <c r="G1336" s="10" t="s">
        <v>4163</v>
      </c>
      <c r="H1336" s="10" t="s">
        <v>4120</v>
      </c>
      <c r="I1336" s="10" t="s">
        <v>222</v>
      </c>
      <c r="J1336" s="10" t="s">
        <v>216</v>
      </c>
      <c r="K1336" s="10" t="s">
        <v>217</v>
      </c>
      <c r="L1336" s="10" t="s">
        <v>3299</v>
      </c>
      <c r="M1336" s="10" t="s">
        <v>5584</v>
      </c>
    </row>
    <row r="1337" spans="1:13" ht="63" customHeight="1">
      <c r="A1337" s="10" t="s">
        <v>5585</v>
      </c>
      <c r="B1337" s="10" t="s">
        <v>1815</v>
      </c>
      <c r="C1337" s="10" t="s">
        <v>223</v>
      </c>
      <c r="D1337" s="10" t="s">
        <v>173</v>
      </c>
      <c r="E1337" s="10" t="s">
        <v>4166</v>
      </c>
      <c r="F1337" s="10" t="s">
        <v>4167</v>
      </c>
      <c r="G1337" s="10" t="s">
        <v>4168</v>
      </c>
      <c r="H1337" s="10" t="s">
        <v>3314</v>
      </c>
      <c r="I1337" s="10" t="s">
        <v>222</v>
      </c>
      <c r="J1337" s="10" t="s">
        <v>216</v>
      </c>
      <c r="K1337" s="10" t="s">
        <v>217</v>
      </c>
      <c r="L1337" s="10" t="s">
        <v>3299</v>
      </c>
      <c r="M1337" s="10" t="s">
        <v>5584</v>
      </c>
    </row>
    <row r="1338" spans="1:13" ht="63" customHeight="1">
      <c r="A1338" s="10" t="s">
        <v>5586</v>
      </c>
      <c r="B1338" s="10" t="s">
        <v>1815</v>
      </c>
      <c r="C1338" s="10" t="s">
        <v>223</v>
      </c>
      <c r="D1338" s="10" t="s">
        <v>173</v>
      </c>
      <c r="E1338" s="10" t="s">
        <v>4170</v>
      </c>
      <c r="F1338" s="10" t="s">
        <v>4171</v>
      </c>
      <c r="G1338" s="10" t="s">
        <v>4172</v>
      </c>
      <c r="H1338" s="10" t="s">
        <v>4173</v>
      </c>
      <c r="I1338" s="10" t="s">
        <v>222</v>
      </c>
      <c r="J1338" s="10" t="s">
        <v>216</v>
      </c>
      <c r="K1338" s="10" t="s">
        <v>217</v>
      </c>
      <c r="L1338" s="10" t="s">
        <v>3299</v>
      </c>
      <c r="M1338" s="10" t="s">
        <v>5584</v>
      </c>
    </row>
    <row r="1339" spans="1:13" ht="63" customHeight="1">
      <c r="A1339" s="10" t="s">
        <v>5587</v>
      </c>
      <c r="B1339" s="10" t="s">
        <v>1815</v>
      </c>
      <c r="C1339" s="10" t="s">
        <v>223</v>
      </c>
      <c r="D1339" s="10" t="s">
        <v>173</v>
      </c>
      <c r="E1339" s="10" t="s">
        <v>4175</v>
      </c>
      <c r="F1339" s="10" t="s">
        <v>4176</v>
      </c>
      <c r="G1339" s="10" t="s">
        <v>4177</v>
      </c>
      <c r="H1339" s="10" t="s">
        <v>3314</v>
      </c>
      <c r="I1339" s="10" t="s">
        <v>222</v>
      </c>
      <c r="J1339" s="10" t="s">
        <v>216</v>
      </c>
      <c r="K1339" s="10" t="s">
        <v>217</v>
      </c>
      <c r="L1339" s="10" t="s">
        <v>3299</v>
      </c>
      <c r="M1339" s="10" t="s">
        <v>5584</v>
      </c>
    </row>
    <row r="1340" spans="1:13" ht="63" customHeight="1">
      <c r="A1340" s="10" t="s">
        <v>5588</v>
      </c>
      <c r="B1340" s="10" t="s">
        <v>1815</v>
      </c>
      <c r="C1340" s="10" t="s">
        <v>223</v>
      </c>
      <c r="D1340" s="10" t="s">
        <v>173</v>
      </c>
      <c r="E1340" s="10" t="s">
        <v>3316</v>
      </c>
      <c r="F1340" s="10" t="s">
        <v>4208</v>
      </c>
      <c r="G1340" s="10" t="s">
        <v>4180</v>
      </c>
      <c r="H1340" s="10" t="s">
        <v>4131</v>
      </c>
      <c r="I1340" s="10" t="s">
        <v>222</v>
      </c>
      <c r="J1340" s="10" t="s">
        <v>216</v>
      </c>
      <c r="K1340" s="10" t="s">
        <v>217</v>
      </c>
      <c r="L1340" s="10" t="s">
        <v>3299</v>
      </c>
      <c r="M1340" s="10" t="s">
        <v>5584</v>
      </c>
    </row>
    <row r="1341" spans="1:13" ht="63" customHeight="1">
      <c r="A1341" s="10" t="s">
        <v>5589</v>
      </c>
      <c r="B1341" s="10" t="s">
        <v>1819</v>
      </c>
      <c r="C1341" s="10" t="s">
        <v>226</v>
      </c>
      <c r="D1341" s="10" t="s">
        <v>173</v>
      </c>
      <c r="E1341" s="10" t="s">
        <v>4111</v>
      </c>
      <c r="F1341" s="10" t="s">
        <v>5590</v>
      </c>
      <c r="G1341" s="10" t="s">
        <v>4113</v>
      </c>
      <c r="H1341" s="10" t="s">
        <v>4114</v>
      </c>
      <c r="I1341" s="10" t="s">
        <v>230</v>
      </c>
      <c r="J1341" s="10" t="s">
        <v>216</v>
      </c>
      <c r="K1341" s="10" t="s">
        <v>217</v>
      </c>
      <c r="L1341" s="10" t="s">
        <v>3299</v>
      </c>
      <c r="M1341" s="10" t="s">
        <v>5591</v>
      </c>
    </row>
    <row r="1342" spans="1:13" ht="63" customHeight="1">
      <c r="A1342" s="10" t="s">
        <v>5592</v>
      </c>
      <c r="B1342" s="10" t="s">
        <v>1819</v>
      </c>
      <c r="C1342" s="10" t="s">
        <v>226</v>
      </c>
      <c r="D1342" s="10" t="s">
        <v>173</v>
      </c>
      <c r="E1342" s="10" t="s">
        <v>4117</v>
      </c>
      <c r="F1342" s="10" t="s">
        <v>5593</v>
      </c>
      <c r="G1342" s="10" t="s">
        <v>4119</v>
      </c>
      <c r="H1342" s="10" t="s">
        <v>4120</v>
      </c>
      <c r="I1342" s="10" t="s">
        <v>230</v>
      </c>
      <c r="J1342" s="10" t="s">
        <v>216</v>
      </c>
      <c r="K1342" s="10" t="s">
        <v>217</v>
      </c>
      <c r="L1342" s="10" t="s">
        <v>3299</v>
      </c>
      <c r="M1342" s="10" t="s">
        <v>5591</v>
      </c>
    </row>
    <row r="1343" spans="1:13" ht="63" customHeight="1">
      <c r="A1343" s="10" t="s">
        <v>5594</v>
      </c>
      <c r="B1343" s="10" t="s">
        <v>1819</v>
      </c>
      <c r="C1343" s="10" t="s">
        <v>226</v>
      </c>
      <c r="D1343" s="10" t="s">
        <v>173</v>
      </c>
      <c r="E1343" s="10" t="s">
        <v>4122</v>
      </c>
      <c r="F1343" s="10" t="s">
        <v>5595</v>
      </c>
      <c r="G1343" s="10" t="s">
        <v>4124</v>
      </c>
      <c r="H1343" s="10" t="s">
        <v>3309</v>
      </c>
      <c r="I1343" s="10" t="s">
        <v>230</v>
      </c>
      <c r="J1343" s="10" t="s">
        <v>216</v>
      </c>
      <c r="K1343" s="10" t="s">
        <v>217</v>
      </c>
      <c r="L1343" s="10" t="s">
        <v>3299</v>
      </c>
      <c r="M1343" s="10" t="s">
        <v>5591</v>
      </c>
    </row>
    <row r="1344" spans="1:13" ht="63" customHeight="1">
      <c r="A1344" s="10" t="s">
        <v>5596</v>
      </c>
      <c r="B1344" s="10" t="s">
        <v>1819</v>
      </c>
      <c r="C1344" s="10" t="s">
        <v>226</v>
      </c>
      <c r="D1344" s="10" t="s">
        <v>173</v>
      </c>
      <c r="E1344" s="10" t="s">
        <v>3311</v>
      </c>
      <c r="F1344" s="10" t="s">
        <v>4126</v>
      </c>
      <c r="G1344" s="10" t="s">
        <v>4127</v>
      </c>
      <c r="H1344" s="10" t="s">
        <v>4120</v>
      </c>
      <c r="I1344" s="10" t="s">
        <v>230</v>
      </c>
      <c r="J1344" s="10" t="s">
        <v>216</v>
      </c>
      <c r="K1344" s="10" t="s">
        <v>217</v>
      </c>
      <c r="L1344" s="10" t="s">
        <v>3299</v>
      </c>
      <c r="M1344" s="10" t="s">
        <v>5591</v>
      </c>
    </row>
    <row r="1345" spans="1:13" ht="63" customHeight="1">
      <c r="A1345" s="10" t="s">
        <v>5597</v>
      </c>
      <c r="B1345" s="10" t="s">
        <v>1819</v>
      </c>
      <c r="C1345" s="10" t="s">
        <v>226</v>
      </c>
      <c r="D1345" s="10" t="s">
        <v>173</v>
      </c>
      <c r="E1345" s="10" t="s">
        <v>3316</v>
      </c>
      <c r="F1345" s="10" t="s">
        <v>4129</v>
      </c>
      <c r="G1345" s="10" t="s">
        <v>4130</v>
      </c>
      <c r="H1345" s="10" t="s">
        <v>4131</v>
      </c>
      <c r="I1345" s="10" t="s">
        <v>230</v>
      </c>
      <c r="J1345" s="10" t="s">
        <v>216</v>
      </c>
      <c r="K1345" s="10" t="s">
        <v>217</v>
      </c>
      <c r="L1345" s="10" t="s">
        <v>3299</v>
      </c>
      <c r="M1345" s="10" t="s">
        <v>5591</v>
      </c>
    </row>
    <row r="1346" spans="1:13" ht="63" customHeight="1">
      <c r="A1346" s="10" t="s">
        <v>5598</v>
      </c>
      <c r="B1346" s="10" t="s">
        <v>1823</v>
      </c>
      <c r="C1346" s="10" t="s">
        <v>226</v>
      </c>
      <c r="D1346" s="10" t="s">
        <v>173</v>
      </c>
      <c r="E1346" s="10" t="s">
        <v>4111</v>
      </c>
      <c r="F1346" s="10" t="s">
        <v>5599</v>
      </c>
      <c r="G1346" s="10" t="s">
        <v>4134</v>
      </c>
      <c r="H1346" s="10" t="s">
        <v>4114</v>
      </c>
      <c r="I1346" s="10" t="s">
        <v>230</v>
      </c>
      <c r="J1346" s="10" t="s">
        <v>216</v>
      </c>
      <c r="K1346" s="10" t="s">
        <v>217</v>
      </c>
      <c r="L1346" s="10" t="s">
        <v>3299</v>
      </c>
      <c r="M1346" s="10" t="s">
        <v>5600</v>
      </c>
    </row>
    <row r="1347" spans="1:13" ht="63" customHeight="1">
      <c r="A1347" s="10" t="s">
        <v>5601</v>
      </c>
      <c r="B1347" s="10" t="s">
        <v>1823</v>
      </c>
      <c r="C1347" s="10" t="s">
        <v>226</v>
      </c>
      <c r="D1347" s="10" t="s">
        <v>173</v>
      </c>
      <c r="E1347" s="10" t="s">
        <v>4122</v>
      </c>
      <c r="F1347" s="10" t="s">
        <v>5602</v>
      </c>
      <c r="G1347" s="10" t="s">
        <v>4138</v>
      </c>
      <c r="H1347" s="10" t="s">
        <v>3309</v>
      </c>
      <c r="I1347" s="10" t="s">
        <v>230</v>
      </c>
      <c r="J1347" s="10" t="s">
        <v>216</v>
      </c>
      <c r="K1347" s="10" t="s">
        <v>217</v>
      </c>
      <c r="L1347" s="10" t="s">
        <v>3299</v>
      </c>
      <c r="M1347" s="10" t="s">
        <v>5600</v>
      </c>
    </row>
    <row r="1348" spans="1:13" ht="63" customHeight="1">
      <c r="A1348" s="10" t="s">
        <v>5603</v>
      </c>
      <c r="B1348" s="10" t="s">
        <v>1823</v>
      </c>
      <c r="C1348" s="10" t="s">
        <v>226</v>
      </c>
      <c r="D1348" s="10" t="s">
        <v>173</v>
      </c>
      <c r="E1348" s="10" t="s">
        <v>3311</v>
      </c>
      <c r="F1348" s="10" t="s">
        <v>4140</v>
      </c>
      <c r="G1348" s="10" t="s">
        <v>4141</v>
      </c>
      <c r="H1348" s="10" t="s">
        <v>4120</v>
      </c>
      <c r="I1348" s="10" t="s">
        <v>230</v>
      </c>
      <c r="J1348" s="10" t="s">
        <v>216</v>
      </c>
      <c r="K1348" s="10" t="s">
        <v>217</v>
      </c>
      <c r="L1348" s="10" t="s">
        <v>3299</v>
      </c>
      <c r="M1348" s="10" t="s">
        <v>5600</v>
      </c>
    </row>
    <row r="1349" spans="1:13" ht="63" customHeight="1">
      <c r="A1349" s="10" t="s">
        <v>5604</v>
      </c>
      <c r="B1349" s="10" t="s">
        <v>1823</v>
      </c>
      <c r="C1349" s="10" t="s">
        <v>226</v>
      </c>
      <c r="D1349" s="10" t="s">
        <v>173</v>
      </c>
      <c r="E1349" s="10" t="s">
        <v>3316</v>
      </c>
      <c r="F1349" s="10" t="s">
        <v>4143</v>
      </c>
      <c r="G1349" s="10" t="s">
        <v>4144</v>
      </c>
      <c r="H1349" s="10" t="s">
        <v>4131</v>
      </c>
      <c r="I1349" s="10" t="s">
        <v>230</v>
      </c>
      <c r="J1349" s="10" t="s">
        <v>216</v>
      </c>
      <c r="K1349" s="10" t="s">
        <v>217</v>
      </c>
      <c r="L1349" s="10" t="s">
        <v>3299</v>
      </c>
      <c r="M1349" s="10" t="s">
        <v>5600</v>
      </c>
    </row>
    <row r="1350" spans="1:13" ht="63" customHeight="1">
      <c r="A1350" s="10" t="s">
        <v>5605</v>
      </c>
      <c r="B1350" s="10" t="s">
        <v>1827</v>
      </c>
      <c r="C1350" s="10" t="s">
        <v>226</v>
      </c>
      <c r="D1350" s="10" t="s">
        <v>173</v>
      </c>
      <c r="E1350" s="10" t="s">
        <v>4111</v>
      </c>
      <c r="F1350" s="10" t="s">
        <v>5606</v>
      </c>
      <c r="G1350" s="10" t="s">
        <v>4147</v>
      </c>
      <c r="H1350" s="10" t="s">
        <v>4114</v>
      </c>
      <c r="I1350" s="10" t="s">
        <v>230</v>
      </c>
      <c r="J1350" s="10" t="s">
        <v>216</v>
      </c>
      <c r="K1350" s="10" t="s">
        <v>217</v>
      </c>
      <c r="L1350" s="10" t="s">
        <v>3299</v>
      </c>
      <c r="M1350" s="10" t="s">
        <v>5607</v>
      </c>
    </row>
    <row r="1351" spans="1:13" ht="63" customHeight="1">
      <c r="A1351" s="10" t="s">
        <v>5608</v>
      </c>
      <c r="B1351" s="10" t="s">
        <v>1827</v>
      </c>
      <c r="C1351" s="10" t="s">
        <v>226</v>
      </c>
      <c r="D1351" s="10" t="s">
        <v>173</v>
      </c>
      <c r="E1351" s="10" t="s">
        <v>4150</v>
      </c>
      <c r="F1351" s="10" t="s">
        <v>4151</v>
      </c>
      <c r="G1351" s="10" t="s">
        <v>4152</v>
      </c>
      <c r="H1351" s="10" t="s">
        <v>4120</v>
      </c>
      <c r="I1351" s="10" t="s">
        <v>230</v>
      </c>
      <c r="J1351" s="10" t="s">
        <v>216</v>
      </c>
      <c r="K1351" s="10" t="s">
        <v>217</v>
      </c>
      <c r="L1351" s="10" t="s">
        <v>3299</v>
      </c>
      <c r="M1351" s="10" t="s">
        <v>5607</v>
      </c>
    </row>
    <row r="1352" spans="1:13" ht="63" customHeight="1">
      <c r="A1352" s="10" t="s">
        <v>5609</v>
      </c>
      <c r="B1352" s="10" t="s">
        <v>1827</v>
      </c>
      <c r="C1352" s="10" t="s">
        <v>226</v>
      </c>
      <c r="D1352" s="10" t="s">
        <v>173</v>
      </c>
      <c r="E1352" s="10" t="s">
        <v>4154</v>
      </c>
      <c r="F1352" s="10" t="s">
        <v>4155</v>
      </c>
      <c r="G1352" s="10" t="s">
        <v>4156</v>
      </c>
      <c r="H1352" s="10" t="s">
        <v>4120</v>
      </c>
      <c r="I1352" s="10" t="s">
        <v>230</v>
      </c>
      <c r="J1352" s="10" t="s">
        <v>216</v>
      </c>
      <c r="K1352" s="10" t="s">
        <v>217</v>
      </c>
      <c r="L1352" s="10" t="s">
        <v>3299</v>
      </c>
      <c r="M1352" s="10" t="s">
        <v>5607</v>
      </c>
    </row>
    <row r="1353" spans="1:13" ht="63" customHeight="1">
      <c r="A1353" s="10" t="s">
        <v>5610</v>
      </c>
      <c r="B1353" s="10" t="s">
        <v>1827</v>
      </c>
      <c r="C1353" s="10" t="s">
        <v>226</v>
      </c>
      <c r="D1353" s="10" t="s">
        <v>173</v>
      </c>
      <c r="E1353" s="10" t="s">
        <v>3316</v>
      </c>
      <c r="F1353" s="10" t="s">
        <v>4158</v>
      </c>
      <c r="G1353" s="10" t="s">
        <v>4159</v>
      </c>
      <c r="H1353" s="10" t="s">
        <v>4131</v>
      </c>
      <c r="I1353" s="10" t="s">
        <v>230</v>
      </c>
      <c r="J1353" s="10" t="s">
        <v>216</v>
      </c>
      <c r="K1353" s="10" t="s">
        <v>217</v>
      </c>
      <c r="L1353" s="10" t="s">
        <v>3299</v>
      </c>
      <c r="M1353" s="10" t="s">
        <v>5607</v>
      </c>
    </row>
    <row r="1354" spans="1:13" ht="63" customHeight="1">
      <c r="A1354" s="10" t="s">
        <v>5611</v>
      </c>
      <c r="B1354" s="10" t="s">
        <v>1831</v>
      </c>
      <c r="C1354" s="10" t="s">
        <v>226</v>
      </c>
      <c r="D1354" s="10" t="s">
        <v>173</v>
      </c>
      <c r="E1354" s="10" t="s">
        <v>4161</v>
      </c>
      <c r="F1354" s="10" t="s">
        <v>5612</v>
      </c>
      <c r="G1354" s="10" t="s">
        <v>4163</v>
      </c>
      <c r="H1354" s="10" t="s">
        <v>4120</v>
      </c>
      <c r="I1354" s="10" t="s">
        <v>230</v>
      </c>
      <c r="J1354" s="10" t="s">
        <v>216</v>
      </c>
      <c r="K1354" s="10" t="s">
        <v>217</v>
      </c>
      <c r="L1354" s="10" t="s">
        <v>3299</v>
      </c>
      <c r="M1354" s="10" t="s">
        <v>5613</v>
      </c>
    </row>
    <row r="1355" spans="1:13" ht="63" customHeight="1">
      <c r="A1355" s="10" t="s">
        <v>5614</v>
      </c>
      <c r="B1355" s="10" t="s">
        <v>1831</v>
      </c>
      <c r="C1355" s="10" t="s">
        <v>226</v>
      </c>
      <c r="D1355" s="10" t="s">
        <v>173</v>
      </c>
      <c r="E1355" s="10" t="s">
        <v>4166</v>
      </c>
      <c r="F1355" s="10" t="s">
        <v>4167</v>
      </c>
      <c r="G1355" s="10" t="s">
        <v>4168</v>
      </c>
      <c r="H1355" s="10" t="s">
        <v>3314</v>
      </c>
      <c r="I1355" s="10" t="s">
        <v>230</v>
      </c>
      <c r="J1355" s="10" t="s">
        <v>216</v>
      </c>
      <c r="K1355" s="10" t="s">
        <v>217</v>
      </c>
      <c r="L1355" s="10" t="s">
        <v>3299</v>
      </c>
      <c r="M1355" s="10" t="s">
        <v>5613</v>
      </c>
    </row>
    <row r="1356" spans="1:13" ht="63" customHeight="1">
      <c r="A1356" s="10" t="s">
        <v>5615</v>
      </c>
      <c r="B1356" s="10" t="s">
        <v>1831</v>
      </c>
      <c r="C1356" s="10" t="s">
        <v>226</v>
      </c>
      <c r="D1356" s="10" t="s">
        <v>173</v>
      </c>
      <c r="E1356" s="10" t="s">
        <v>4170</v>
      </c>
      <c r="F1356" s="10" t="s">
        <v>4171</v>
      </c>
      <c r="G1356" s="10" t="s">
        <v>4172</v>
      </c>
      <c r="H1356" s="10" t="s">
        <v>4173</v>
      </c>
      <c r="I1356" s="10" t="s">
        <v>230</v>
      </c>
      <c r="J1356" s="10" t="s">
        <v>216</v>
      </c>
      <c r="K1356" s="10" t="s">
        <v>217</v>
      </c>
      <c r="L1356" s="10" t="s">
        <v>3299</v>
      </c>
      <c r="M1356" s="10" t="s">
        <v>5613</v>
      </c>
    </row>
    <row r="1357" spans="1:13" ht="63" customHeight="1">
      <c r="A1357" s="10" t="s">
        <v>5616</v>
      </c>
      <c r="B1357" s="10" t="s">
        <v>1831</v>
      </c>
      <c r="C1357" s="10" t="s">
        <v>226</v>
      </c>
      <c r="D1357" s="10" t="s">
        <v>173</v>
      </c>
      <c r="E1357" s="10" t="s">
        <v>4175</v>
      </c>
      <c r="F1357" s="10" t="s">
        <v>4176</v>
      </c>
      <c r="G1357" s="10" t="s">
        <v>4177</v>
      </c>
      <c r="H1357" s="10" t="s">
        <v>3314</v>
      </c>
      <c r="I1357" s="10" t="s">
        <v>230</v>
      </c>
      <c r="J1357" s="10" t="s">
        <v>216</v>
      </c>
      <c r="K1357" s="10" t="s">
        <v>217</v>
      </c>
      <c r="L1357" s="10" t="s">
        <v>3299</v>
      </c>
      <c r="M1357" s="10" t="s">
        <v>5613</v>
      </c>
    </row>
    <row r="1358" spans="1:13" ht="63" customHeight="1">
      <c r="A1358" s="10" t="s">
        <v>5617</v>
      </c>
      <c r="B1358" s="10" t="s">
        <v>1831</v>
      </c>
      <c r="C1358" s="10" t="s">
        <v>226</v>
      </c>
      <c r="D1358" s="10" t="s">
        <v>173</v>
      </c>
      <c r="E1358" s="10" t="s">
        <v>3316</v>
      </c>
      <c r="F1358" s="10" t="s">
        <v>4179</v>
      </c>
      <c r="G1358" s="10" t="s">
        <v>4180</v>
      </c>
      <c r="H1358" s="10" t="s">
        <v>4131</v>
      </c>
      <c r="I1358" s="10" t="s">
        <v>230</v>
      </c>
      <c r="J1358" s="10" t="s">
        <v>216</v>
      </c>
      <c r="K1358" s="10" t="s">
        <v>217</v>
      </c>
      <c r="L1358" s="10" t="s">
        <v>3299</v>
      </c>
      <c r="M1358" s="10" t="s">
        <v>5613</v>
      </c>
    </row>
    <row r="1359" spans="1:13" ht="63" customHeight="1">
      <c r="A1359" s="10" t="s">
        <v>5618</v>
      </c>
      <c r="B1359" s="10" t="s">
        <v>1835</v>
      </c>
      <c r="C1359" s="10" t="s">
        <v>226</v>
      </c>
      <c r="D1359" s="10" t="s">
        <v>173</v>
      </c>
      <c r="E1359" s="10" t="s">
        <v>4111</v>
      </c>
      <c r="F1359" s="10" t="s">
        <v>5619</v>
      </c>
      <c r="G1359" s="10" t="s">
        <v>4113</v>
      </c>
      <c r="H1359" s="10" t="s">
        <v>4114</v>
      </c>
      <c r="I1359" s="10" t="s">
        <v>230</v>
      </c>
      <c r="J1359" s="10" t="s">
        <v>216</v>
      </c>
      <c r="K1359" s="10" t="s">
        <v>217</v>
      </c>
      <c r="L1359" s="10" t="s">
        <v>3299</v>
      </c>
      <c r="M1359" s="10" t="s">
        <v>5620</v>
      </c>
    </row>
    <row r="1360" spans="1:13" ht="63" customHeight="1">
      <c r="A1360" s="10" t="s">
        <v>5621</v>
      </c>
      <c r="B1360" s="10" t="s">
        <v>1835</v>
      </c>
      <c r="C1360" s="10" t="s">
        <v>226</v>
      </c>
      <c r="D1360" s="10" t="s">
        <v>173</v>
      </c>
      <c r="E1360" s="10" t="s">
        <v>4117</v>
      </c>
      <c r="F1360" s="10" t="s">
        <v>5593</v>
      </c>
      <c r="G1360" s="10" t="s">
        <v>4119</v>
      </c>
      <c r="H1360" s="10" t="s">
        <v>4120</v>
      </c>
      <c r="I1360" s="10" t="s">
        <v>230</v>
      </c>
      <c r="J1360" s="10" t="s">
        <v>216</v>
      </c>
      <c r="K1360" s="10" t="s">
        <v>217</v>
      </c>
      <c r="L1360" s="10" t="s">
        <v>3299</v>
      </c>
      <c r="M1360" s="10" t="s">
        <v>5620</v>
      </c>
    </row>
    <row r="1361" spans="1:13" ht="63" customHeight="1">
      <c r="A1361" s="10" t="s">
        <v>5622</v>
      </c>
      <c r="B1361" s="10" t="s">
        <v>1835</v>
      </c>
      <c r="C1361" s="10" t="s">
        <v>226</v>
      </c>
      <c r="D1361" s="10" t="s">
        <v>173</v>
      </c>
      <c r="E1361" s="10" t="s">
        <v>4122</v>
      </c>
      <c r="F1361" s="10" t="s">
        <v>5623</v>
      </c>
      <c r="G1361" s="10" t="s">
        <v>4124</v>
      </c>
      <c r="H1361" s="10" t="s">
        <v>3309</v>
      </c>
      <c r="I1361" s="10" t="s">
        <v>230</v>
      </c>
      <c r="J1361" s="10" t="s">
        <v>216</v>
      </c>
      <c r="K1361" s="10" t="s">
        <v>217</v>
      </c>
      <c r="L1361" s="10" t="s">
        <v>3299</v>
      </c>
      <c r="M1361" s="10" t="s">
        <v>5620</v>
      </c>
    </row>
    <row r="1362" spans="1:13" ht="63" customHeight="1">
      <c r="A1362" s="10" t="s">
        <v>5624</v>
      </c>
      <c r="B1362" s="10" t="s">
        <v>1835</v>
      </c>
      <c r="C1362" s="10" t="s">
        <v>226</v>
      </c>
      <c r="D1362" s="10" t="s">
        <v>173</v>
      </c>
      <c r="E1362" s="10" t="s">
        <v>3311</v>
      </c>
      <c r="F1362" s="10" t="s">
        <v>4126</v>
      </c>
      <c r="G1362" s="10" t="s">
        <v>4127</v>
      </c>
      <c r="H1362" s="10" t="s">
        <v>4120</v>
      </c>
      <c r="I1362" s="10" t="s">
        <v>230</v>
      </c>
      <c r="J1362" s="10" t="s">
        <v>216</v>
      </c>
      <c r="K1362" s="10" t="s">
        <v>217</v>
      </c>
      <c r="L1362" s="10" t="s">
        <v>3299</v>
      </c>
      <c r="M1362" s="10" t="s">
        <v>5620</v>
      </c>
    </row>
    <row r="1363" spans="1:13" ht="63" customHeight="1">
      <c r="A1363" s="10" t="s">
        <v>5625</v>
      </c>
      <c r="B1363" s="10" t="s">
        <v>1835</v>
      </c>
      <c r="C1363" s="10" t="s">
        <v>226</v>
      </c>
      <c r="D1363" s="10" t="s">
        <v>173</v>
      </c>
      <c r="E1363" s="10" t="s">
        <v>3316</v>
      </c>
      <c r="F1363" s="10" t="s">
        <v>4189</v>
      </c>
      <c r="G1363" s="10" t="s">
        <v>4130</v>
      </c>
      <c r="H1363" s="10" t="s">
        <v>4131</v>
      </c>
      <c r="I1363" s="10" t="s">
        <v>230</v>
      </c>
      <c r="J1363" s="10" t="s">
        <v>216</v>
      </c>
      <c r="K1363" s="10" t="s">
        <v>217</v>
      </c>
      <c r="L1363" s="10" t="s">
        <v>3299</v>
      </c>
      <c r="M1363" s="10" t="s">
        <v>5620</v>
      </c>
    </row>
    <row r="1364" spans="1:13" ht="63" customHeight="1">
      <c r="A1364" s="10" t="s">
        <v>5626</v>
      </c>
      <c r="B1364" s="10" t="s">
        <v>1839</v>
      </c>
      <c r="C1364" s="10" t="s">
        <v>226</v>
      </c>
      <c r="D1364" s="10" t="s">
        <v>173</v>
      </c>
      <c r="E1364" s="10" t="s">
        <v>4111</v>
      </c>
      <c r="F1364" s="10" t="s">
        <v>5599</v>
      </c>
      <c r="G1364" s="10" t="s">
        <v>4134</v>
      </c>
      <c r="H1364" s="10" t="s">
        <v>4114</v>
      </c>
      <c r="I1364" s="10" t="s">
        <v>230</v>
      </c>
      <c r="J1364" s="10" t="s">
        <v>216</v>
      </c>
      <c r="K1364" s="10" t="s">
        <v>217</v>
      </c>
      <c r="L1364" s="10" t="s">
        <v>3299</v>
      </c>
      <c r="M1364" s="10" t="s">
        <v>5627</v>
      </c>
    </row>
    <row r="1365" spans="1:13" ht="63" customHeight="1">
      <c r="A1365" s="10" t="s">
        <v>5628</v>
      </c>
      <c r="B1365" s="10" t="s">
        <v>1839</v>
      </c>
      <c r="C1365" s="10" t="s">
        <v>226</v>
      </c>
      <c r="D1365" s="10" t="s">
        <v>173</v>
      </c>
      <c r="E1365" s="10" t="s">
        <v>4122</v>
      </c>
      <c r="F1365" s="10" t="s">
        <v>5629</v>
      </c>
      <c r="G1365" s="10" t="s">
        <v>4138</v>
      </c>
      <c r="H1365" s="10" t="s">
        <v>3309</v>
      </c>
      <c r="I1365" s="10" t="s">
        <v>230</v>
      </c>
      <c r="J1365" s="10" t="s">
        <v>216</v>
      </c>
      <c r="K1365" s="10" t="s">
        <v>217</v>
      </c>
      <c r="L1365" s="10" t="s">
        <v>3299</v>
      </c>
      <c r="M1365" s="10" t="s">
        <v>5627</v>
      </c>
    </row>
    <row r="1366" spans="1:13" ht="63" customHeight="1">
      <c r="A1366" s="10" t="s">
        <v>5630</v>
      </c>
      <c r="B1366" s="10" t="s">
        <v>1839</v>
      </c>
      <c r="C1366" s="10" t="s">
        <v>226</v>
      </c>
      <c r="D1366" s="10" t="s">
        <v>173</v>
      </c>
      <c r="E1366" s="10" t="s">
        <v>3311</v>
      </c>
      <c r="F1366" s="10" t="s">
        <v>4140</v>
      </c>
      <c r="G1366" s="10" t="s">
        <v>4141</v>
      </c>
      <c r="H1366" s="10" t="s">
        <v>4120</v>
      </c>
      <c r="I1366" s="10" t="s">
        <v>230</v>
      </c>
      <c r="J1366" s="10" t="s">
        <v>216</v>
      </c>
      <c r="K1366" s="10" t="s">
        <v>217</v>
      </c>
      <c r="L1366" s="10" t="s">
        <v>3299</v>
      </c>
      <c r="M1366" s="10" t="s">
        <v>5627</v>
      </c>
    </row>
    <row r="1367" spans="1:13" ht="63" customHeight="1">
      <c r="A1367" s="10" t="s">
        <v>5631</v>
      </c>
      <c r="B1367" s="10" t="s">
        <v>1839</v>
      </c>
      <c r="C1367" s="10" t="s">
        <v>226</v>
      </c>
      <c r="D1367" s="10" t="s">
        <v>173</v>
      </c>
      <c r="E1367" s="10" t="s">
        <v>3316</v>
      </c>
      <c r="F1367" s="10" t="s">
        <v>4143</v>
      </c>
      <c r="G1367" s="10" t="s">
        <v>4144</v>
      </c>
      <c r="H1367" s="10" t="s">
        <v>4131</v>
      </c>
      <c r="I1367" s="10" t="s">
        <v>230</v>
      </c>
      <c r="J1367" s="10" t="s">
        <v>216</v>
      </c>
      <c r="K1367" s="10" t="s">
        <v>217</v>
      </c>
      <c r="L1367" s="10" t="s">
        <v>3299</v>
      </c>
      <c r="M1367" s="10" t="s">
        <v>5627</v>
      </c>
    </row>
    <row r="1368" spans="1:13" ht="63" customHeight="1">
      <c r="A1368" s="10" t="s">
        <v>5632</v>
      </c>
      <c r="B1368" s="10" t="s">
        <v>1843</v>
      </c>
      <c r="C1368" s="10" t="s">
        <v>226</v>
      </c>
      <c r="D1368" s="10" t="s">
        <v>173</v>
      </c>
      <c r="E1368" s="10" t="s">
        <v>4111</v>
      </c>
      <c r="F1368" s="10" t="s">
        <v>5606</v>
      </c>
      <c r="G1368" s="10" t="s">
        <v>4147</v>
      </c>
      <c r="H1368" s="10" t="s">
        <v>4114</v>
      </c>
      <c r="I1368" s="10" t="s">
        <v>230</v>
      </c>
      <c r="J1368" s="10" t="s">
        <v>216</v>
      </c>
      <c r="K1368" s="10" t="s">
        <v>217</v>
      </c>
      <c r="L1368" s="10" t="s">
        <v>3299</v>
      </c>
      <c r="M1368" s="10" t="s">
        <v>5633</v>
      </c>
    </row>
    <row r="1369" spans="1:13" ht="63" customHeight="1">
      <c r="A1369" s="10" t="s">
        <v>5634</v>
      </c>
      <c r="B1369" s="10" t="s">
        <v>1843</v>
      </c>
      <c r="C1369" s="10" t="s">
        <v>226</v>
      </c>
      <c r="D1369" s="10" t="s">
        <v>173</v>
      </c>
      <c r="E1369" s="10" t="s">
        <v>4150</v>
      </c>
      <c r="F1369" s="10" t="s">
        <v>4151</v>
      </c>
      <c r="G1369" s="10" t="s">
        <v>4152</v>
      </c>
      <c r="H1369" s="10" t="s">
        <v>4120</v>
      </c>
      <c r="I1369" s="10" t="s">
        <v>230</v>
      </c>
      <c r="J1369" s="10" t="s">
        <v>216</v>
      </c>
      <c r="K1369" s="10" t="s">
        <v>217</v>
      </c>
      <c r="L1369" s="10" t="s">
        <v>3299</v>
      </c>
      <c r="M1369" s="10" t="s">
        <v>5633</v>
      </c>
    </row>
    <row r="1370" spans="1:13" ht="63" customHeight="1">
      <c r="A1370" s="10" t="s">
        <v>5635</v>
      </c>
      <c r="B1370" s="10" t="s">
        <v>1843</v>
      </c>
      <c r="C1370" s="10" t="s">
        <v>226</v>
      </c>
      <c r="D1370" s="10" t="s">
        <v>173</v>
      </c>
      <c r="E1370" s="10" t="s">
        <v>4154</v>
      </c>
      <c r="F1370" s="10" t="s">
        <v>4155</v>
      </c>
      <c r="G1370" s="10" t="s">
        <v>4156</v>
      </c>
      <c r="H1370" s="10" t="s">
        <v>4120</v>
      </c>
      <c r="I1370" s="10" t="s">
        <v>230</v>
      </c>
      <c r="J1370" s="10" t="s">
        <v>216</v>
      </c>
      <c r="K1370" s="10" t="s">
        <v>217</v>
      </c>
      <c r="L1370" s="10" t="s">
        <v>3299</v>
      </c>
      <c r="M1370" s="10" t="s">
        <v>5633</v>
      </c>
    </row>
    <row r="1371" spans="1:13" ht="63" customHeight="1">
      <c r="A1371" s="10" t="s">
        <v>5636</v>
      </c>
      <c r="B1371" s="10" t="s">
        <v>1843</v>
      </c>
      <c r="C1371" s="10" t="s">
        <v>226</v>
      </c>
      <c r="D1371" s="10" t="s">
        <v>173</v>
      </c>
      <c r="E1371" s="10" t="s">
        <v>3316</v>
      </c>
      <c r="F1371" s="10" t="s">
        <v>4158</v>
      </c>
      <c r="G1371" s="10" t="s">
        <v>4159</v>
      </c>
      <c r="H1371" s="10" t="s">
        <v>4131</v>
      </c>
      <c r="I1371" s="10" t="s">
        <v>230</v>
      </c>
      <c r="J1371" s="10" t="s">
        <v>216</v>
      </c>
      <c r="K1371" s="10" t="s">
        <v>217</v>
      </c>
      <c r="L1371" s="10" t="s">
        <v>3299</v>
      </c>
      <c r="M1371" s="10" t="s">
        <v>5633</v>
      </c>
    </row>
    <row r="1372" spans="1:13" ht="63" customHeight="1">
      <c r="A1372" s="10" t="s">
        <v>5637</v>
      </c>
      <c r="B1372" s="10" t="s">
        <v>1846</v>
      </c>
      <c r="C1372" s="10" t="s">
        <v>226</v>
      </c>
      <c r="D1372" s="10" t="s">
        <v>173</v>
      </c>
      <c r="E1372" s="10" t="s">
        <v>4161</v>
      </c>
      <c r="F1372" s="10" t="s">
        <v>5638</v>
      </c>
      <c r="G1372" s="10" t="s">
        <v>4163</v>
      </c>
      <c r="H1372" s="10" t="s">
        <v>4120</v>
      </c>
      <c r="I1372" s="10" t="s">
        <v>230</v>
      </c>
      <c r="J1372" s="10" t="s">
        <v>216</v>
      </c>
      <c r="K1372" s="10" t="s">
        <v>217</v>
      </c>
      <c r="L1372" s="10" t="s">
        <v>3299</v>
      </c>
      <c r="M1372" s="10" t="s">
        <v>5639</v>
      </c>
    </row>
    <row r="1373" spans="1:13" ht="63" customHeight="1">
      <c r="A1373" s="10" t="s">
        <v>5640</v>
      </c>
      <c r="B1373" s="10" t="s">
        <v>1846</v>
      </c>
      <c r="C1373" s="10" t="s">
        <v>226</v>
      </c>
      <c r="D1373" s="10" t="s">
        <v>173</v>
      </c>
      <c r="E1373" s="10" t="s">
        <v>4166</v>
      </c>
      <c r="F1373" s="10" t="s">
        <v>4167</v>
      </c>
      <c r="G1373" s="10" t="s">
        <v>4168</v>
      </c>
      <c r="H1373" s="10" t="s">
        <v>3314</v>
      </c>
      <c r="I1373" s="10" t="s">
        <v>230</v>
      </c>
      <c r="J1373" s="10" t="s">
        <v>216</v>
      </c>
      <c r="K1373" s="10" t="s">
        <v>217</v>
      </c>
      <c r="L1373" s="10" t="s">
        <v>3299</v>
      </c>
      <c r="M1373" s="10" t="s">
        <v>5639</v>
      </c>
    </row>
    <row r="1374" spans="1:13" ht="63" customHeight="1">
      <c r="A1374" s="10" t="s">
        <v>5641</v>
      </c>
      <c r="B1374" s="10" t="s">
        <v>1846</v>
      </c>
      <c r="C1374" s="10" t="s">
        <v>226</v>
      </c>
      <c r="D1374" s="10" t="s">
        <v>173</v>
      </c>
      <c r="E1374" s="10" t="s">
        <v>4170</v>
      </c>
      <c r="F1374" s="10" t="s">
        <v>4171</v>
      </c>
      <c r="G1374" s="10" t="s">
        <v>4172</v>
      </c>
      <c r="H1374" s="10" t="s">
        <v>4173</v>
      </c>
      <c r="I1374" s="10" t="s">
        <v>230</v>
      </c>
      <c r="J1374" s="10" t="s">
        <v>216</v>
      </c>
      <c r="K1374" s="10" t="s">
        <v>217</v>
      </c>
      <c r="L1374" s="10" t="s">
        <v>3299</v>
      </c>
      <c r="M1374" s="10" t="s">
        <v>5639</v>
      </c>
    </row>
    <row r="1375" spans="1:13" ht="63" customHeight="1">
      <c r="A1375" s="10" t="s">
        <v>5642</v>
      </c>
      <c r="B1375" s="10" t="s">
        <v>1846</v>
      </c>
      <c r="C1375" s="10" t="s">
        <v>226</v>
      </c>
      <c r="D1375" s="10" t="s">
        <v>173</v>
      </c>
      <c r="E1375" s="10" t="s">
        <v>4175</v>
      </c>
      <c r="F1375" s="10" t="s">
        <v>4176</v>
      </c>
      <c r="G1375" s="10" t="s">
        <v>4177</v>
      </c>
      <c r="H1375" s="10" t="s">
        <v>3314</v>
      </c>
      <c r="I1375" s="10" t="s">
        <v>230</v>
      </c>
      <c r="J1375" s="10" t="s">
        <v>216</v>
      </c>
      <c r="K1375" s="10" t="s">
        <v>217</v>
      </c>
      <c r="L1375" s="10" t="s">
        <v>3299</v>
      </c>
      <c r="M1375" s="10" t="s">
        <v>5639</v>
      </c>
    </row>
    <row r="1376" spans="1:13" ht="63" customHeight="1">
      <c r="A1376" s="10" t="s">
        <v>5643</v>
      </c>
      <c r="B1376" s="10" t="s">
        <v>1846</v>
      </c>
      <c r="C1376" s="10" t="s">
        <v>226</v>
      </c>
      <c r="D1376" s="10" t="s">
        <v>173</v>
      </c>
      <c r="E1376" s="10" t="s">
        <v>3316</v>
      </c>
      <c r="F1376" s="10" t="s">
        <v>4208</v>
      </c>
      <c r="G1376" s="10" t="s">
        <v>4180</v>
      </c>
      <c r="H1376" s="10" t="s">
        <v>4131</v>
      </c>
      <c r="I1376" s="10" t="s">
        <v>230</v>
      </c>
      <c r="J1376" s="10" t="s">
        <v>216</v>
      </c>
      <c r="K1376" s="10" t="s">
        <v>217</v>
      </c>
      <c r="L1376" s="10" t="s">
        <v>3299</v>
      </c>
      <c r="M1376" s="10" t="s">
        <v>5639</v>
      </c>
    </row>
    <row r="1377" spans="1:13" ht="63" customHeight="1">
      <c r="A1377" s="10" t="s">
        <v>5644</v>
      </c>
      <c r="B1377" s="10" t="s">
        <v>1850</v>
      </c>
      <c r="C1377" s="10" t="s">
        <v>231</v>
      </c>
      <c r="D1377" s="10" t="s">
        <v>173</v>
      </c>
      <c r="E1377" s="10" t="s">
        <v>4111</v>
      </c>
      <c r="F1377" s="10" t="s">
        <v>5645</v>
      </c>
      <c r="G1377" s="10" t="s">
        <v>4113</v>
      </c>
      <c r="H1377" s="10" t="s">
        <v>4114</v>
      </c>
      <c r="I1377" s="10" t="s">
        <v>236</v>
      </c>
      <c r="J1377" s="10" t="s">
        <v>216</v>
      </c>
      <c r="K1377" s="10" t="s">
        <v>217</v>
      </c>
      <c r="L1377" s="10" t="s">
        <v>3299</v>
      </c>
      <c r="M1377" s="10" t="s">
        <v>5646</v>
      </c>
    </row>
    <row r="1378" spans="1:13" ht="63" customHeight="1">
      <c r="A1378" s="10" t="s">
        <v>5647</v>
      </c>
      <c r="B1378" s="10" t="s">
        <v>1850</v>
      </c>
      <c r="C1378" s="10" t="s">
        <v>231</v>
      </c>
      <c r="D1378" s="10" t="s">
        <v>173</v>
      </c>
      <c r="E1378" s="10" t="s">
        <v>4117</v>
      </c>
      <c r="F1378" s="10" t="s">
        <v>5648</v>
      </c>
      <c r="G1378" s="10" t="s">
        <v>4119</v>
      </c>
      <c r="H1378" s="10" t="s">
        <v>4120</v>
      </c>
      <c r="I1378" s="10" t="s">
        <v>236</v>
      </c>
      <c r="J1378" s="10" t="s">
        <v>216</v>
      </c>
      <c r="K1378" s="10" t="s">
        <v>217</v>
      </c>
      <c r="L1378" s="10" t="s">
        <v>3299</v>
      </c>
      <c r="M1378" s="10" t="s">
        <v>5646</v>
      </c>
    </row>
    <row r="1379" spans="1:13" ht="63" customHeight="1">
      <c r="A1379" s="10" t="s">
        <v>5649</v>
      </c>
      <c r="B1379" s="10" t="s">
        <v>1850</v>
      </c>
      <c r="C1379" s="10" t="s">
        <v>231</v>
      </c>
      <c r="D1379" s="10" t="s">
        <v>173</v>
      </c>
      <c r="E1379" s="10" t="s">
        <v>4122</v>
      </c>
      <c r="F1379" s="10" t="s">
        <v>5650</v>
      </c>
      <c r="G1379" s="10" t="s">
        <v>4124</v>
      </c>
      <c r="H1379" s="10" t="s">
        <v>3309</v>
      </c>
      <c r="I1379" s="10" t="s">
        <v>236</v>
      </c>
      <c r="J1379" s="10" t="s">
        <v>216</v>
      </c>
      <c r="K1379" s="10" t="s">
        <v>217</v>
      </c>
      <c r="L1379" s="10" t="s">
        <v>3299</v>
      </c>
      <c r="M1379" s="10" t="s">
        <v>5646</v>
      </c>
    </row>
    <row r="1380" spans="1:13" ht="63" customHeight="1">
      <c r="A1380" s="10" t="s">
        <v>5651</v>
      </c>
      <c r="B1380" s="10" t="s">
        <v>1850</v>
      </c>
      <c r="C1380" s="10" t="s">
        <v>231</v>
      </c>
      <c r="D1380" s="10" t="s">
        <v>173</v>
      </c>
      <c r="E1380" s="10" t="s">
        <v>3311</v>
      </c>
      <c r="F1380" s="10" t="s">
        <v>4126</v>
      </c>
      <c r="G1380" s="10" t="s">
        <v>4127</v>
      </c>
      <c r="H1380" s="10" t="s">
        <v>4120</v>
      </c>
      <c r="I1380" s="10" t="s">
        <v>236</v>
      </c>
      <c r="J1380" s="10" t="s">
        <v>216</v>
      </c>
      <c r="K1380" s="10" t="s">
        <v>217</v>
      </c>
      <c r="L1380" s="10" t="s">
        <v>3299</v>
      </c>
      <c r="M1380" s="10" t="s">
        <v>5646</v>
      </c>
    </row>
    <row r="1381" spans="1:13" ht="63" customHeight="1">
      <c r="A1381" s="10" t="s">
        <v>5652</v>
      </c>
      <c r="B1381" s="10" t="s">
        <v>1850</v>
      </c>
      <c r="C1381" s="10" t="s">
        <v>231</v>
      </c>
      <c r="D1381" s="10" t="s">
        <v>173</v>
      </c>
      <c r="E1381" s="10" t="s">
        <v>3316</v>
      </c>
      <c r="F1381" s="10" t="s">
        <v>4129</v>
      </c>
      <c r="G1381" s="10" t="s">
        <v>4130</v>
      </c>
      <c r="H1381" s="10" t="s">
        <v>4131</v>
      </c>
      <c r="I1381" s="10" t="s">
        <v>236</v>
      </c>
      <c r="J1381" s="10" t="s">
        <v>216</v>
      </c>
      <c r="K1381" s="10" t="s">
        <v>217</v>
      </c>
      <c r="L1381" s="10" t="s">
        <v>3299</v>
      </c>
      <c r="M1381" s="10" t="s">
        <v>5646</v>
      </c>
    </row>
    <row r="1382" spans="1:13" ht="63" customHeight="1">
      <c r="A1382" s="10" t="s">
        <v>5653</v>
      </c>
      <c r="B1382" s="10" t="s">
        <v>1854</v>
      </c>
      <c r="C1382" s="10" t="s">
        <v>231</v>
      </c>
      <c r="D1382" s="10" t="s">
        <v>173</v>
      </c>
      <c r="E1382" s="10" t="s">
        <v>4111</v>
      </c>
      <c r="F1382" s="10" t="s">
        <v>5654</v>
      </c>
      <c r="G1382" s="10" t="s">
        <v>4134</v>
      </c>
      <c r="H1382" s="10" t="s">
        <v>4114</v>
      </c>
      <c r="I1382" s="10" t="s">
        <v>236</v>
      </c>
      <c r="J1382" s="10" t="s">
        <v>216</v>
      </c>
      <c r="K1382" s="10" t="s">
        <v>217</v>
      </c>
      <c r="L1382" s="10" t="s">
        <v>3299</v>
      </c>
      <c r="M1382" s="10" t="s">
        <v>5655</v>
      </c>
    </row>
    <row r="1383" spans="1:13" ht="63" customHeight="1">
      <c r="A1383" s="10" t="s">
        <v>5656</v>
      </c>
      <c r="B1383" s="10" t="s">
        <v>1854</v>
      </c>
      <c r="C1383" s="10" t="s">
        <v>231</v>
      </c>
      <c r="D1383" s="10" t="s">
        <v>173</v>
      </c>
      <c r="E1383" s="10" t="s">
        <v>4122</v>
      </c>
      <c r="F1383" s="10" t="s">
        <v>5657</v>
      </c>
      <c r="G1383" s="10" t="s">
        <v>4138</v>
      </c>
      <c r="H1383" s="10" t="s">
        <v>3309</v>
      </c>
      <c r="I1383" s="10" t="s">
        <v>236</v>
      </c>
      <c r="J1383" s="10" t="s">
        <v>216</v>
      </c>
      <c r="K1383" s="10" t="s">
        <v>217</v>
      </c>
      <c r="L1383" s="10" t="s">
        <v>3299</v>
      </c>
      <c r="M1383" s="10" t="s">
        <v>5655</v>
      </c>
    </row>
    <row r="1384" spans="1:13" ht="63" customHeight="1">
      <c r="A1384" s="10" t="s">
        <v>5658</v>
      </c>
      <c r="B1384" s="10" t="s">
        <v>1854</v>
      </c>
      <c r="C1384" s="10" t="s">
        <v>231</v>
      </c>
      <c r="D1384" s="10" t="s">
        <v>173</v>
      </c>
      <c r="E1384" s="10" t="s">
        <v>3311</v>
      </c>
      <c r="F1384" s="10" t="s">
        <v>4140</v>
      </c>
      <c r="G1384" s="10" t="s">
        <v>4141</v>
      </c>
      <c r="H1384" s="10" t="s">
        <v>4120</v>
      </c>
      <c r="I1384" s="10" t="s">
        <v>236</v>
      </c>
      <c r="J1384" s="10" t="s">
        <v>216</v>
      </c>
      <c r="K1384" s="10" t="s">
        <v>217</v>
      </c>
      <c r="L1384" s="10" t="s">
        <v>3299</v>
      </c>
      <c r="M1384" s="10" t="s">
        <v>5655</v>
      </c>
    </row>
    <row r="1385" spans="1:13" ht="63" customHeight="1">
      <c r="A1385" s="10" t="s">
        <v>5659</v>
      </c>
      <c r="B1385" s="10" t="s">
        <v>1854</v>
      </c>
      <c r="C1385" s="10" t="s">
        <v>231</v>
      </c>
      <c r="D1385" s="10" t="s">
        <v>173</v>
      </c>
      <c r="E1385" s="10" t="s">
        <v>3316</v>
      </c>
      <c r="F1385" s="10" t="s">
        <v>4143</v>
      </c>
      <c r="G1385" s="10" t="s">
        <v>4144</v>
      </c>
      <c r="H1385" s="10" t="s">
        <v>4131</v>
      </c>
      <c r="I1385" s="10" t="s">
        <v>236</v>
      </c>
      <c r="J1385" s="10" t="s">
        <v>216</v>
      </c>
      <c r="K1385" s="10" t="s">
        <v>217</v>
      </c>
      <c r="L1385" s="10" t="s">
        <v>3299</v>
      </c>
      <c r="M1385" s="10" t="s">
        <v>5655</v>
      </c>
    </row>
    <row r="1386" spans="1:13" ht="63" customHeight="1">
      <c r="A1386" s="10" t="s">
        <v>5660</v>
      </c>
      <c r="B1386" s="10" t="s">
        <v>1858</v>
      </c>
      <c r="C1386" s="10" t="s">
        <v>231</v>
      </c>
      <c r="D1386" s="10" t="s">
        <v>173</v>
      </c>
      <c r="E1386" s="10" t="s">
        <v>4111</v>
      </c>
      <c r="F1386" s="10" t="s">
        <v>5661</v>
      </c>
      <c r="G1386" s="10" t="s">
        <v>4147</v>
      </c>
      <c r="H1386" s="10" t="s">
        <v>4114</v>
      </c>
      <c r="I1386" s="10" t="s">
        <v>236</v>
      </c>
      <c r="J1386" s="10" t="s">
        <v>216</v>
      </c>
      <c r="K1386" s="10" t="s">
        <v>217</v>
      </c>
      <c r="L1386" s="10" t="s">
        <v>3299</v>
      </c>
      <c r="M1386" s="10" t="s">
        <v>5662</v>
      </c>
    </row>
    <row r="1387" spans="1:13" ht="63" customHeight="1">
      <c r="A1387" s="10" t="s">
        <v>5663</v>
      </c>
      <c r="B1387" s="10" t="s">
        <v>1858</v>
      </c>
      <c r="C1387" s="10" t="s">
        <v>231</v>
      </c>
      <c r="D1387" s="10" t="s">
        <v>173</v>
      </c>
      <c r="E1387" s="10" t="s">
        <v>4150</v>
      </c>
      <c r="F1387" s="10" t="s">
        <v>4151</v>
      </c>
      <c r="G1387" s="10" t="s">
        <v>4152</v>
      </c>
      <c r="H1387" s="10" t="s">
        <v>4120</v>
      </c>
      <c r="I1387" s="10" t="s">
        <v>236</v>
      </c>
      <c r="J1387" s="10" t="s">
        <v>216</v>
      </c>
      <c r="K1387" s="10" t="s">
        <v>217</v>
      </c>
      <c r="L1387" s="10" t="s">
        <v>3299</v>
      </c>
      <c r="M1387" s="10" t="s">
        <v>5662</v>
      </c>
    </row>
    <row r="1388" spans="1:13" ht="63" customHeight="1">
      <c r="A1388" s="10" t="s">
        <v>5664</v>
      </c>
      <c r="B1388" s="10" t="s">
        <v>1858</v>
      </c>
      <c r="C1388" s="10" t="s">
        <v>231</v>
      </c>
      <c r="D1388" s="10" t="s">
        <v>173</v>
      </c>
      <c r="E1388" s="10" t="s">
        <v>4154</v>
      </c>
      <c r="F1388" s="10" t="s">
        <v>4155</v>
      </c>
      <c r="G1388" s="10" t="s">
        <v>4156</v>
      </c>
      <c r="H1388" s="10" t="s">
        <v>4120</v>
      </c>
      <c r="I1388" s="10" t="s">
        <v>236</v>
      </c>
      <c r="J1388" s="10" t="s">
        <v>216</v>
      </c>
      <c r="K1388" s="10" t="s">
        <v>217</v>
      </c>
      <c r="L1388" s="10" t="s">
        <v>3299</v>
      </c>
      <c r="M1388" s="10" t="s">
        <v>5662</v>
      </c>
    </row>
    <row r="1389" spans="1:13" ht="63" customHeight="1">
      <c r="A1389" s="10" t="s">
        <v>5665</v>
      </c>
      <c r="B1389" s="10" t="s">
        <v>1858</v>
      </c>
      <c r="C1389" s="10" t="s">
        <v>231</v>
      </c>
      <c r="D1389" s="10" t="s">
        <v>173</v>
      </c>
      <c r="E1389" s="10" t="s">
        <v>3316</v>
      </c>
      <c r="F1389" s="10" t="s">
        <v>4158</v>
      </c>
      <c r="G1389" s="10" t="s">
        <v>4159</v>
      </c>
      <c r="H1389" s="10" t="s">
        <v>4131</v>
      </c>
      <c r="I1389" s="10" t="s">
        <v>236</v>
      </c>
      <c r="J1389" s="10" t="s">
        <v>216</v>
      </c>
      <c r="K1389" s="10" t="s">
        <v>217</v>
      </c>
      <c r="L1389" s="10" t="s">
        <v>3299</v>
      </c>
      <c r="M1389" s="10" t="s">
        <v>5662</v>
      </c>
    </row>
    <row r="1390" spans="1:13" ht="63" customHeight="1">
      <c r="A1390" s="10" t="s">
        <v>5666</v>
      </c>
      <c r="B1390" s="10" t="s">
        <v>1862</v>
      </c>
      <c r="C1390" s="10" t="s">
        <v>231</v>
      </c>
      <c r="D1390" s="10" t="s">
        <v>173</v>
      </c>
      <c r="E1390" s="10" t="s">
        <v>4161</v>
      </c>
      <c r="F1390" s="10" t="s">
        <v>5667</v>
      </c>
      <c r="G1390" s="10" t="s">
        <v>4163</v>
      </c>
      <c r="H1390" s="10" t="s">
        <v>4120</v>
      </c>
      <c r="I1390" s="10" t="s">
        <v>236</v>
      </c>
      <c r="J1390" s="10" t="s">
        <v>216</v>
      </c>
      <c r="K1390" s="10" t="s">
        <v>217</v>
      </c>
      <c r="L1390" s="10" t="s">
        <v>3299</v>
      </c>
      <c r="M1390" s="10" t="s">
        <v>5668</v>
      </c>
    </row>
    <row r="1391" spans="1:13" ht="63" customHeight="1">
      <c r="A1391" s="10" t="s">
        <v>5669</v>
      </c>
      <c r="B1391" s="10" t="s">
        <v>1862</v>
      </c>
      <c r="C1391" s="10" t="s">
        <v>231</v>
      </c>
      <c r="D1391" s="10" t="s">
        <v>173</v>
      </c>
      <c r="E1391" s="10" t="s">
        <v>4166</v>
      </c>
      <c r="F1391" s="10" t="s">
        <v>4167</v>
      </c>
      <c r="G1391" s="10" t="s">
        <v>4168</v>
      </c>
      <c r="H1391" s="10" t="s">
        <v>3314</v>
      </c>
      <c r="I1391" s="10" t="s">
        <v>236</v>
      </c>
      <c r="J1391" s="10" t="s">
        <v>216</v>
      </c>
      <c r="K1391" s="10" t="s">
        <v>217</v>
      </c>
      <c r="L1391" s="10" t="s">
        <v>3299</v>
      </c>
      <c r="M1391" s="10" t="s">
        <v>5668</v>
      </c>
    </row>
    <row r="1392" spans="1:13" ht="63" customHeight="1">
      <c r="A1392" s="10" t="s">
        <v>5670</v>
      </c>
      <c r="B1392" s="10" t="s">
        <v>1862</v>
      </c>
      <c r="C1392" s="10" t="s">
        <v>231</v>
      </c>
      <c r="D1392" s="10" t="s">
        <v>173</v>
      </c>
      <c r="E1392" s="10" t="s">
        <v>4170</v>
      </c>
      <c r="F1392" s="10" t="s">
        <v>4171</v>
      </c>
      <c r="G1392" s="10" t="s">
        <v>4172</v>
      </c>
      <c r="H1392" s="10" t="s">
        <v>4173</v>
      </c>
      <c r="I1392" s="10" t="s">
        <v>236</v>
      </c>
      <c r="J1392" s="10" t="s">
        <v>216</v>
      </c>
      <c r="K1392" s="10" t="s">
        <v>217</v>
      </c>
      <c r="L1392" s="10" t="s">
        <v>3299</v>
      </c>
      <c r="M1392" s="10" t="s">
        <v>5668</v>
      </c>
    </row>
    <row r="1393" spans="1:13" ht="63" customHeight="1">
      <c r="A1393" s="10" t="s">
        <v>5671</v>
      </c>
      <c r="B1393" s="10" t="s">
        <v>1862</v>
      </c>
      <c r="C1393" s="10" t="s">
        <v>231</v>
      </c>
      <c r="D1393" s="10" t="s">
        <v>173</v>
      </c>
      <c r="E1393" s="10" t="s">
        <v>4175</v>
      </c>
      <c r="F1393" s="10" t="s">
        <v>4176</v>
      </c>
      <c r="G1393" s="10" t="s">
        <v>4177</v>
      </c>
      <c r="H1393" s="10" t="s">
        <v>3314</v>
      </c>
      <c r="I1393" s="10" t="s">
        <v>236</v>
      </c>
      <c r="J1393" s="10" t="s">
        <v>216</v>
      </c>
      <c r="K1393" s="10" t="s">
        <v>217</v>
      </c>
      <c r="L1393" s="10" t="s">
        <v>3299</v>
      </c>
      <c r="M1393" s="10" t="s">
        <v>5668</v>
      </c>
    </row>
    <row r="1394" spans="1:13" ht="63" customHeight="1">
      <c r="A1394" s="10" t="s">
        <v>5672</v>
      </c>
      <c r="B1394" s="10" t="s">
        <v>1862</v>
      </c>
      <c r="C1394" s="10" t="s">
        <v>231</v>
      </c>
      <c r="D1394" s="10" t="s">
        <v>173</v>
      </c>
      <c r="E1394" s="10" t="s">
        <v>3316</v>
      </c>
      <c r="F1394" s="10" t="s">
        <v>4179</v>
      </c>
      <c r="G1394" s="10" t="s">
        <v>4180</v>
      </c>
      <c r="H1394" s="10" t="s">
        <v>4131</v>
      </c>
      <c r="I1394" s="10" t="s">
        <v>236</v>
      </c>
      <c r="J1394" s="10" t="s">
        <v>216</v>
      </c>
      <c r="K1394" s="10" t="s">
        <v>217</v>
      </c>
      <c r="L1394" s="10" t="s">
        <v>3299</v>
      </c>
      <c r="M1394" s="10" t="s">
        <v>5668</v>
      </c>
    </row>
    <row r="1395" spans="1:13" ht="63" customHeight="1">
      <c r="A1395" s="10" t="s">
        <v>5673</v>
      </c>
      <c r="B1395" s="10" t="s">
        <v>1866</v>
      </c>
      <c r="C1395" s="10" t="s">
        <v>231</v>
      </c>
      <c r="D1395" s="10" t="s">
        <v>173</v>
      </c>
      <c r="E1395" s="10" t="s">
        <v>4111</v>
      </c>
      <c r="F1395" s="10" t="s">
        <v>5674</v>
      </c>
      <c r="G1395" s="10" t="s">
        <v>4113</v>
      </c>
      <c r="H1395" s="10" t="s">
        <v>4114</v>
      </c>
      <c r="I1395" s="10" t="s">
        <v>236</v>
      </c>
      <c r="J1395" s="10" t="s">
        <v>216</v>
      </c>
      <c r="K1395" s="10" t="s">
        <v>217</v>
      </c>
      <c r="L1395" s="10" t="s">
        <v>3299</v>
      </c>
      <c r="M1395" s="10" t="s">
        <v>5675</v>
      </c>
    </row>
    <row r="1396" spans="1:13" ht="63" customHeight="1">
      <c r="A1396" s="10" t="s">
        <v>5676</v>
      </c>
      <c r="B1396" s="10" t="s">
        <v>1866</v>
      </c>
      <c r="C1396" s="10" t="s">
        <v>231</v>
      </c>
      <c r="D1396" s="10" t="s">
        <v>173</v>
      </c>
      <c r="E1396" s="10" t="s">
        <v>4117</v>
      </c>
      <c r="F1396" s="10" t="s">
        <v>5648</v>
      </c>
      <c r="G1396" s="10" t="s">
        <v>4119</v>
      </c>
      <c r="H1396" s="10" t="s">
        <v>4120</v>
      </c>
      <c r="I1396" s="10" t="s">
        <v>236</v>
      </c>
      <c r="J1396" s="10" t="s">
        <v>216</v>
      </c>
      <c r="K1396" s="10" t="s">
        <v>217</v>
      </c>
      <c r="L1396" s="10" t="s">
        <v>3299</v>
      </c>
      <c r="M1396" s="10" t="s">
        <v>5675</v>
      </c>
    </row>
    <row r="1397" spans="1:13" ht="63" customHeight="1">
      <c r="A1397" s="10" t="s">
        <v>5677</v>
      </c>
      <c r="B1397" s="10" t="s">
        <v>1866</v>
      </c>
      <c r="C1397" s="10" t="s">
        <v>231</v>
      </c>
      <c r="D1397" s="10" t="s">
        <v>173</v>
      </c>
      <c r="E1397" s="10" t="s">
        <v>4122</v>
      </c>
      <c r="F1397" s="10" t="s">
        <v>5678</v>
      </c>
      <c r="G1397" s="10" t="s">
        <v>4124</v>
      </c>
      <c r="H1397" s="10" t="s">
        <v>3309</v>
      </c>
      <c r="I1397" s="10" t="s">
        <v>236</v>
      </c>
      <c r="J1397" s="10" t="s">
        <v>216</v>
      </c>
      <c r="K1397" s="10" t="s">
        <v>217</v>
      </c>
      <c r="L1397" s="10" t="s">
        <v>3299</v>
      </c>
      <c r="M1397" s="10" t="s">
        <v>5675</v>
      </c>
    </row>
    <row r="1398" spans="1:13" ht="63" customHeight="1">
      <c r="A1398" s="10" t="s">
        <v>5679</v>
      </c>
      <c r="B1398" s="10" t="s">
        <v>1866</v>
      </c>
      <c r="C1398" s="10" t="s">
        <v>231</v>
      </c>
      <c r="D1398" s="10" t="s">
        <v>173</v>
      </c>
      <c r="E1398" s="10" t="s">
        <v>3311</v>
      </c>
      <c r="F1398" s="10" t="s">
        <v>4126</v>
      </c>
      <c r="G1398" s="10" t="s">
        <v>4127</v>
      </c>
      <c r="H1398" s="10" t="s">
        <v>4120</v>
      </c>
      <c r="I1398" s="10" t="s">
        <v>236</v>
      </c>
      <c r="J1398" s="10" t="s">
        <v>216</v>
      </c>
      <c r="K1398" s="10" t="s">
        <v>217</v>
      </c>
      <c r="L1398" s="10" t="s">
        <v>3299</v>
      </c>
      <c r="M1398" s="10" t="s">
        <v>5675</v>
      </c>
    </row>
    <row r="1399" spans="1:13" ht="63" customHeight="1">
      <c r="A1399" s="10" t="s">
        <v>5680</v>
      </c>
      <c r="B1399" s="10" t="s">
        <v>1866</v>
      </c>
      <c r="C1399" s="10" t="s">
        <v>231</v>
      </c>
      <c r="D1399" s="10" t="s">
        <v>173</v>
      </c>
      <c r="E1399" s="10" t="s">
        <v>3316</v>
      </c>
      <c r="F1399" s="10" t="s">
        <v>4189</v>
      </c>
      <c r="G1399" s="10" t="s">
        <v>4130</v>
      </c>
      <c r="H1399" s="10" t="s">
        <v>4131</v>
      </c>
      <c r="I1399" s="10" t="s">
        <v>236</v>
      </c>
      <c r="J1399" s="10" t="s">
        <v>216</v>
      </c>
      <c r="K1399" s="10" t="s">
        <v>217</v>
      </c>
      <c r="L1399" s="10" t="s">
        <v>3299</v>
      </c>
      <c r="M1399" s="10" t="s">
        <v>5675</v>
      </c>
    </row>
    <row r="1400" spans="1:13" ht="63" customHeight="1">
      <c r="A1400" s="10" t="s">
        <v>5681</v>
      </c>
      <c r="B1400" s="10" t="s">
        <v>1870</v>
      </c>
      <c r="C1400" s="10" t="s">
        <v>231</v>
      </c>
      <c r="D1400" s="10" t="s">
        <v>173</v>
      </c>
      <c r="E1400" s="10" t="s">
        <v>4111</v>
      </c>
      <c r="F1400" s="10" t="s">
        <v>5654</v>
      </c>
      <c r="G1400" s="10" t="s">
        <v>4134</v>
      </c>
      <c r="H1400" s="10" t="s">
        <v>4114</v>
      </c>
      <c r="I1400" s="10" t="s">
        <v>236</v>
      </c>
      <c r="J1400" s="10" t="s">
        <v>216</v>
      </c>
      <c r="K1400" s="10" t="s">
        <v>217</v>
      </c>
      <c r="L1400" s="10" t="s">
        <v>3299</v>
      </c>
      <c r="M1400" s="10" t="s">
        <v>5682</v>
      </c>
    </row>
    <row r="1401" spans="1:13" ht="63" customHeight="1">
      <c r="A1401" s="10" t="s">
        <v>5683</v>
      </c>
      <c r="B1401" s="10" t="s">
        <v>1870</v>
      </c>
      <c r="C1401" s="10" t="s">
        <v>231</v>
      </c>
      <c r="D1401" s="10" t="s">
        <v>173</v>
      </c>
      <c r="E1401" s="10" t="s">
        <v>4122</v>
      </c>
      <c r="F1401" s="10" t="s">
        <v>5684</v>
      </c>
      <c r="G1401" s="10" t="s">
        <v>4138</v>
      </c>
      <c r="H1401" s="10" t="s">
        <v>3309</v>
      </c>
      <c r="I1401" s="10" t="s">
        <v>236</v>
      </c>
      <c r="J1401" s="10" t="s">
        <v>216</v>
      </c>
      <c r="K1401" s="10" t="s">
        <v>217</v>
      </c>
      <c r="L1401" s="10" t="s">
        <v>3299</v>
      </c>
      <c r="M1401" s="10" t="s">
        <v>5682</v>
      </c>
    </row>
    <row r="1402" spans="1:13" ht="63" customHeight="1">
      <c r="A1402" s="10" t="s">
        <v>5685</v>
      </c>
      <c r="B1402" s="10" t="s">
        <v>1870</v>
      </c>
      <c r="C1402" s="10" t="s">
        <v>231</v>
      </c>
      <c r="D1402" s="10" t="s">
        <v>173</v>
      </c>
      <c r="E1402" s="10" t="s">
        <v>3311</v>
      </c>
      <c r="F1402" s="10" t="s">
        <v>4140</v>
      </c>
      <c r="G1402" s="10" t="s">
        <v>4141</v>
      </c>
      <c r="H1402" s="10" t="s">
        <v>4120</v>
      </c>
      <c r="I1402" s="10" t="s">
        <v>236</v>
      </c>
      <c r="J1402" s="10" t="s">
        <v>216</v>
      </c>
      <c r="K1402" s="10" t="s">
        <v>217</v>
      </c>
      <c r="L1402" s="10" t="s">
        <v>3299</v>
      </c>
      <c r="M1402" s="10" t="s">
        <v>5682</v>
      </c>
    </row>
    <row r="1403" spans="1:13" ht="63" customHeight="1">
      <c r="A1403" s="10" t="s">
        <v>5686</v>
      </c>
      <c r="B1403" s="10" t="s">
        <v>1870</v>
      </c>
      <c r="C1403" s="10" t="s">
        <v>231</v>
      </c>
      <c r="D1403" s="10" t="s">
        <v>173</v>
      </c>
      <c r="E1403" s="10" t="s">
        <v>3316</v>
      </c>
      <c r="F1403" s="10" t="s">
        <v>4143</v>
      </c>
      <c r="G1403" s="10" t="s">
        <v>4144</v>
      </c>
      <c r="H1403" s="10" t="s">
        <v>4131</v>
      </c>
      <c r="I1403" s="10" t="s">
        <v>236</v>
      </c>
      <c r="J1403" s="10" t="s">
        <v>216</v>
      </c>
      <c r="K1403" s="10" t="s">
        <v>217</v>
      </c>
      <c r="L1403" s="10" t="s">
        <v>3299</v>
      </c>
      <c r="M1403" s="10" t="s">
        <v>5682</v>
      </c>
    </row>
    <row r="1404" spans="1:13" ht="63" customHeight="1">
      <c r="A1404" s="10" t="s">
        <v>5687</v>
      </c>
      <c r="B1404" s="10" t="s">
        <v>1874</v>
      </c>
      <c r="C1404" s="10" t="s">
        <v>231</v>
      </c>
      <c r="D1404" s="10" t="s">
        <v>173</v>
      </c>
      <c r="E1404" s="10" t="s">
        <v>4111</v>
      </c>
      <c r="F1404" s="10" t="s">
        <v>5661</v>
      </c>
      <c r="G1404" s="10" t="s">
        <v>4147</v>
      </c>
      <c r="H1404" s="10" t="s">
        <v>4114</v>
      </c>
      <c r="I1404" s="10" t="s">
        <v>236</v>
      </c>
      <c r="J1404" s="10" t="s">
        <v>216</v>
      </c>
      <c r="K1404" s="10" t="s">
        <v>217</v>
      </c>
      <c r="L1404" s="10" t="s">
        <v>3299</v>
      </c>
      <c r="M1404" s="10" t="s">
        <v>5688</v>
      </c>
    </row>
    <row r="1405" spans="1:13" ht="63" customHeight="1">
      <c r="A1405" s="10" t="s">
        <v>5689</v>
      </c>
      <c r="B1405" s="10" t="s">
        <v>1874</v>
      </c>
      <c r="C1405" s="10" t="s">
        <v>231</v>
      </c>
      <c r="D1405" s="10" t="s">
        <v>173</v>
      </c>
      <c r="E1405" s="10" t="s">
        <v>4150</v>
      </c>
      <c r="F1405" s="10" t="s">
        <v>4151</v>
      </c>
      <c r="G1405" s="10" t="s">
        <v>4152</v>
      </c>
      <c r="H1405" s="10" t="s">
        <v>4120</v>
      </c>
      <c r="I1405" s="10" t="s">
        <v>236</v>
      </c>
      <c r="J1405" s="10" t="s">
        <v>216</v>
      </c>
      <c r="K1405" s="10" t="s">
        <v>217</v>
      </c>
      <c r="L1405" s="10" t="s">
        <v>3299</v>
      </c>
      <c r="M1405" s="10" t="s">
        <v>5688</v>
      </c>
    </row>
    <row r="1406" spans="1:13" ht="63" customHeight="1">
      <c r="A1406" s="10" t="s">
        <v>5690</v>
      </c>
      <c r="B1406" s="10" t="s">
        <v>1874</v>
      </c>
      <c r="C1406" s="10" t="s">
        <v>231</v>
      </c>
      <c r="D1406" s="10" t="s">
        <v>173</v>
      </c>
      <c r="E1406" s="10" t="s">
        <v>4154</v>
      </c>
      <c r="F1406" s="10" t="s">
        <v>4155</v>
      </c>
      <c r="G1406" s="10" t="s">
        <v>4156</v>
      </c>
      <c r="H1406" s="10" t="s">
        <v>4120</v>
      </c>
      <c r="I1406" s="10" t="s">
        <v>236</v>
      </c>
      <c r="J1406" s="10" t="s">
        <v>216</v>
      </c>
      <c r="K1406" s="10" t="s">
        <v>217</v>
      </c>
      <c r="L1406" s="10" t="s">
        <v>3299</v>
      </c>
      <c r="M1406" s="10" t="s">
        <v>5688</v>
      </c>
    </row>
    <row r="1407" spans="1:13" ht="63" customHeight="1">
      <c r="A1407" s="10" t="s">
        <v>5691</v>
      </c>
      <c r="B1407" s="10" t="s">
        <v>1874</v>
      </c>
      <c r="C1407" s="10" t="s">
        <v>231</v>
      </c>
      <c r="D1407" s="10" t="s">
        <v>173</v>
      </c>
      <c r="E1407" s="10" t="s">
        <v>3316</v>
      </c>
      <c r="F1407" s="10" t="s">
        <v>4158</v>
      </c>
      <c r="G1407" s="10" t="s">
        <v>4159</v>
      </c>
      <c r="H1407" s="10" t="s">
        <v>4131</v>
      </c>
      <c r="I1407" s="10" t="s">
        <v>236</v>
      </c>
      <c r="J1407" s="10" t="s">
        <v>216</v>
      </c>
      <c r="K1407" s="10" t="s">
        <v>217</v>
      </c>
      <c r="L1407" s="10" t="s">
        <v>3299</v>
      </c>
      <c r="M1407" s="10" t="s">
        <v>5688</v>
      </c>
    </row>
    <row r="1408" spans="1:13" ht="63" customHeight="1">
      <c r="A1408" s="10" t="s">
        <v>5692</v>
      </c>
      <c r="B1408" s="10" t="s">
        <v>1877</v>
      </c>
      <c r="C1408" s="10" t="s">
        <v>231</v>
      </c>
      <c r="D1408" s="10" t="s">
        <v>173</v>
      </c>
      <c r="E1408" s="10" t="s">
        <v>4161</v>
      </c>
      <c r="F1408" s="10" t="s">
        <v>5693</v>
      </c>
      <c r="G1408" s="10" t="s">
        <v>4163</v>
      </c>
      <c r="H1408" s="10" t="s">
        <v>4120</v>
      </c>
      <c r="I1408" s="10" t="s">
        <v>236</v>
      </c>
      <c r="J1408" s="10" t="s">
        <v>216</v>
      </c>
      <c r="K1408" s="10" t="s">
        <v>217</v>
      </c>
      <c r="L1408" s="10" t="s">
        <v>3299</v>
      </c>
      <c r="M1408" s="10" t="s">
        <v>5694</v>
      </c>
    </row>
    <row r="1409" spans="1:13" ht="63" customHeight="1">
      <c r="A1409" s="10" t="s">
        <v>5695</v>
      </c>
      <c r="B1409" s="10" t="s">
        <v>1877</v>
      </c>
      <c r="C1409" s="10" t="s">
        <v>231</v>
      </c>
      <c r="D1409" s="10" t="s">
        <v>173</v>
      </c>
      <c r="E1409" s="10" t="s">
        <v>4166</v>
      </c>
      <c r="F1409" s="10" t="s">
        <v>4167</v>
      </c>
      <c r="G1409" s="10" t="s">
        <v>4168</v>
      </c>
      <c r="H1409" s="10" t="s">
        <v>3314</v>
      </c>
      <c r="I1409" s="10" t="s">
        <v>236</v>
      </c>
      <c r="J1409" s="10" t="s">
        <v>216</v>
      </c>
      <c r="K1409" s="10" t="s">
        <v>217</v>
      </c>
      <c r="L1409" s="10" t="s">
        <v>3299</v>
      </c>
      <c r="M1409" s="10" t="s">
        <v>5694</v>
      </c>
    </row>
    <row r="1410" spans="1:13" ht="63" customHeight="1">
      <c r="A1410" s="10" t="s">
        <v>5696</v>
      </c>
      <c r="B1410" s="10" t="s">
        <v>1877</v>
      </c>
      <c r="C1410" s="10" t="s">
        <v>231</v>
      </c>
      <c r="D1410" s="10" t="s">
        <v>173</v>
      </c>
      <c r="E1410" s="10" t="s">
        <v>4170</v>
      </c>
      <c r="F1410" s="10" t="s">
        <v>4171</v>
      </c>
      <c r="G1410" s="10" t="s">
        <v>4172</v>
      </c>
      <c r="H1410" s="10" t="s">
        <v>4173</v>
      </c>
      <c r="I1410" s="10" t="s">
        <v>236</v>
      </c>
      <c r="J1410" s="10" t="s">
        <v>216</v>
      </c>
      <c r="K1410" s="10" t="s">
        <v>217</v>
      </c>
      <c r="L1410" s="10" t="s">
        <v>3299</v>
      </c>
      <c r="M1410" s="10" t="s">
        <v>5694</v>
      </c>
    </row>
    <row r="1411" spans="1:13" ht="63" customHeight="1">
      <c r="A1411" s="10" t="s">
        <v>5697</v>
      </c>
      <c r="B1411" s="10" t="s">
        <v>1877</v>
      </c>
      <c r="C1411" s="10" t="s">
        <v>231</v>
      </c>
      <c r="D1411" s="10" t="s">
        <v>173</v>
      </c>
      <c r="E1411" s="10" t="s">
        <v>4175</v>
      </c>
      <c r="F1411" s="10" t="s">
        <v>4176</v>
      </c>
      <c r="G1411" s="10" t="s">
        <v>4177</v>
      </c>
      <c r="H1411" s="10" t="s">
        <v>3314</v>
      </c>
      <c r="I1411" s="10" t="s">
        <v>236</v>
      </c>
      <c r="J1411" s="10" t="s">
        <v>216</v>
      </c>
      <c r="K1411" s="10" t="s">
        <v>217</v>
      </c>
      <c r="L1411" s="10" t="s">
        <v>3299</v>
      </c>
      <c r="M1411" s="10" t="s">
        <v>5694</v>
      </c>
    </row>
    <row r="1412" spans="1:13" ht="63" customHeight="1">
      <c r="A1412" s="10" t="s">
        <v>5698</v>
      </c>
      <c r="B1412" s="10" t="s">
        <v>1877</v>
      </c>
      <c r="C1412" s="10" t="s">
        <v>231</v>
      </c>
      <c r="D1412" s="10" t="s">
        <v>173</v>
      </c>
      <c r="E1412" s="10" t="s">
        <v>3316</v>
      </c>
      <c r="F1412" s="10" t="s">
        <v>4208</v>
      </c>
      <c r="G1412" s="10" t="s">
        <v>4180</v>
      </c>
      <c r="H1412" s="10" t="s">
        <v>4131</v>
      </c>
      <c r="I1412" s="10" t="s">
        <v>236</v>
      </c>
      <c r="J1412" s="10" t="s">
        <v>216</v>
      </c>
      <c r="K1412" s="10" t="s">
        <v>217</v>
      </c>
      <c r="L1412" s="10" t="s">
        <v>3299</v>
      </c>
      <c r="M1412" s="10" t="s">
        <v>5694</v>
      </c>
    </row>
    <row r="1413" spans="1:13" ht="63" customHeight="1">
      <c r="A1413" s="10" t="s">
        <v>5699</v>
      </c>
      <c r="B1413" s="10" t="s">
        <v>1881</v>
      </c>
      <c r="C1413" s="10" t="s">
        <v>237</v>
      </c>
      <c r="D1413" s="10" t="s">
        <v>173</v>
      </c>
      <c r="E1413" s="10" t="s">
        <v>4111</v>
      </c>
      <c r="F1413" s="10" t="s">
        <v>5700</v>
      </c>
      <c r="G1413" s="10" t="s">
        <v>4113</v>
      </c>
      <c r="H1413" s="10" t="s">
        <v>4114</v>
      </c>
      <c r="I1413" s="10" t="s">
        <v>242</v>
      </c>
      <c r="J1413" s="10" t="s">
        <v>216</v>
      </c>
      <c r="K1413" s="10" t="s">
        <v>217</v>
      </c>
      <c r="L1413" s="10" t="s">
        <v>3299</v>
      </c>
      <c r="M1413" s="10" t="s">
        <v>5701</v>
      </c>
    </row>
    <row r="1414" spans="1:13" ht="63" customHeight="1">
      <c r="A1414" s="10" t="s">
        <v>5702</v>
      </c>
      <c r="B1414" s="10" t="s">
        <v>1881</v>
      </c>
      <c r="C1414" s="10" t="s">
        <v>237</v>
      </c>
      <c r="D1414" s="10" t="s">
        <v>173</v>
      </c>
      <c r="E1414" s="10" t="s">
        <v>4117</v>
      </c>
      <c r="F1414" s="10" t="s">
        <v>5703</v>
      </c>
      <c r="G1414" s="10" t="s">
        <v>4119</v>
      </c>
      <c r="H1414" s="10" t="s">
        <v>4120</v>
      </c>
      <c r="I1414" s="10" t="s">
        <v>242</v>
      </c>
      <c r="J1414" s="10" t="s">
        <v>216</v>
      </c>
      <c r="K1414" s="10" t="s">
        <v>217</v>
      </c>
      <c r="L1414" s="10" t="s">
        <v>3299</v>
      </c>
      <c r="M1414" s="10" t="s">
        <v>5701</v>
      </c>
    </row>
    <row r="1415" spans="1:13" ht="63" customHeight="1">
      <c r="A1415" s="10" t="s">
        <v>5704</v>
      </c>
      <c r="B1415" s="10" t="s">
        <v>1881</v>
      </c>
      <c r="C1415" s="10" t="s">
        <v>237</v>
      </c>
      <c r="D1415" s="10" t="s">
        <v>173</v>
      </c>
      <c r="E1415" s="10" t="s">
        <v>4122</v>
      </c>
      <c r="F1415" s="10" t="s">
        <v>5705</v>
      </c>
      <c r="G1415" s="10" t="s">
        <v>4124</v>
      </c>
      <c r="H1415" s="10" t="s">
        <v>3309</v>
      </c>
      <c r="I1415" s="10" t="s">
        <v>242</v>
      </c>
      <c r="J1415" s="10" t="s">
        <v>216</v>
      </c>
      <c r="K1415" s="10" t="s">
        <v>217</v>
      </c>
      <c r="L1415" s="10" t="s">
        <v>3299</v>
      </c>
      <c r="M1415" s="10" t="s">
        <v>5701</v>
      </c>
    </row>
    <row r="1416" spans="1:13" ht="63" customHeight="1">
      <c r="A1416" s="10" t="s">
        <v>5706</v>
      </c>
      <c r="B1416" s="10" t="s">
        <v>1881</v>
      </c>
      <c r="C1416" s="10" t="s">
        <v>237</v>
      </c>
      <c r="D1416" s="10" t="s">
        <v>173</v>
      </c>
      <c r="E1416" s="10" t="s">
        <v>3311</v>
      </c>
      <c r="F1416" s="10" t="s">
        <v>4126</v>
      </c>
      <c r="G1416" s="10" t="s">
        <v>4127</v>
      </c>
      <c r="H1416" s="10" t="s">
        <v>4120</v>
      </c>
      <c r="I1416" s="10" t="s">
        <v>242</v>
      </c>
      <c r="J1416" s="10" t="s">
        <v>216</v>
      </c>
      <c r="K1416" s="10" t="s">
        <v>217</v>
      </c>
      <c r="L1416" s="10" t="s">
        <v>3299</v>
      </c>
      <c r="M1416" s="10" t="s">
        <v>5701</v>
      </c>
    </row>
    <row r="1417" spans="1:13" ht="63" customHeight="1">
      <c r="A1417" s="10" t="s">
        <v>5707</v>
      </c>
      <c r="B1417" s="10" t="s">
        <v>1881</v>
      </c>
      <c r="C1417" s="10" t="s">
        <v>237</v>
      </c>
      <c r="D1417" s="10" t="s">
        <v>173</v>
      </c>
      <c r="E1417" s="10" t="s">
        <v>3316</v>
      </c>
      <c r="F1417" s="10" t="s">
        <v>4129</v>
      </c>
      <c r="G1417" s="10" t="s">
        <v>4130</v>
      </c>
      <c r="H1417" s="10" t="s">
        <v>4131</v>
      </c>
      <c r="I1417" s="10" t="s">
        <v>242</v>
      </c>
      <c r="J1417" s="10" t="s">
        <v>216</v>
      </c>
      <c r="K1417" s="10" t="s">
        <v>217</v>
      </c>
      <c r="L1417" s="10" t="s">
        <v>3299</v>
      </c>
      <c r="M1417" s="10" t="s">
        <v>5701</v>
      </c>
    </row>
    <row r="1418" spans="1:13" ht="63" customHeight="1">
      <c r="A1418" s="10" t="s">
        <v>5708</v>
      </c>
      <c r="B1418" s="10" t="s">
        <v>1885</v>
      </c>
      <c r="C1418" s="10" t="s">
        <v>237</v>
      </c>
      <c r="D1418" s="10" t="s">
        <v>173</v>
      </c>
      <c r="E1418" s="10" t="s">
        <v>4111</v>
      </c>
      <c r="F1418" s="10" t="s">
        <v>5709</v>
      </c>
      <c r="G1418" s="10" t="s">
        <v>4134</v>
      </c>
      <c r="H1418" s="10" t="s">
        <v>4114</v>
      </c>
      <c r="I1418" s="10" t="s">
        <v>242</v>
      </c>
      <c r="J1418" s="10" t="s">
        <v>216</v>
      </c>
      <c r="K1418" s="10" t="s">
        <v>217</v>
      </c>
      <c r="L1418" s="10" t="s">
        <v>3299</v>
      </c>
      <c r="M1418" s="10" t="s">
        <v>5710</v>
      </c>
    </row>
    <row r="1419" spans="1:13" ht="63" customHeight="1">
      <c r="A1419" s="10" t="s">
        <v>5711</v>
      </c>
      <c r="B1419" s="10" t="s">
        <v>1885</v>
      </c>
      <c r="C1419" s="10" t="s">
        <v>237</v>
      </c>
      <c r="D1419" s="10" t="s">
        <v>173</v>
      </c>
      <c r="E1419" s="10" t="s">
        <v>4122</v>
      </c>
      <c r="F1419" s="10" t="s">
        <v>5712</v>
      </c>
      <c r="G1419" s="10" t="s">
        <v>4138</v>
      </c>
      <c r="H1419" s="10" t="s">
        <v>3309</v>
      </c>
      <c r="I1419" s="10" t="s">
        <v>242</v>
      </c>
      <c r="J1419" s="10" t="s">
        <v>216</v>
      </c>
      <c r="K1419" s="10" t="s">
        <v>217</v>
      </c>
      <c r="L1419" s="10" t="s">
        <v>3299</v>
      </c>
      <c r="M1419" s="10" t="s">
        <v>5710</v>
      </c>
    </row>
    <row r="1420" spans="1:13" ht="63" customHeight="1">
      <c r="A1420" s="10" t="s">
        <v>5713</v>
      </c>
      <c r="B1420" s="10" t="s">
        <v>1885</v>
      </c>
      <c r="C1420" s="10" t="s">
        <v>237</v>
      </c>
      <c r="D1420" s="10" t="s">
        <v>173</v>
      </c>
      <c r="E1420" s="10" t="s">
        <v>3311</v>
      </c>
      <c r="F1420" s="10" t="s">
        <v>4140</v>
      </c>
      <c r="G1420" s="10" t="s">
        <v>4141</v>
      </c>
      <c r="H1420" s="10" t="s">
        <v>4120</v>
      </c>
      <c r="I1420" s="10" t="s">
        <v>242</v>
      </c>
      <c r="J1420" s="10" t="s">
        <v>216</v>
      </c>
      <c r="K1420" s="10" t="s">
        <v>217</v>
      </c>
      <c r="L1420" s="10" t="s">
        <v>3299</v>
      </c>
      <c r="M1420" s="10" t="s">
        <v>5710</v>
      </c>
    </row>
    <row r="1421" spans="1:13" ht="63" customHeight="1">
      <c r="A1421" s="10" t="s">
        <v>5714</v>
      </c>
      <c r="B1421" s="10" t="s">
        <v>1885</v>
      </c>
      <c r="C1421" s="10" t="s">
        <v>237</v>
      </c>
      <c r="D1421" s="10" t="s">
        <v>173</v>
      </c>
      <c r="E1421" s="10" t="s">
        <v>3316</v>
      </c>
      <c r="F1421" s="10" t="s">
        <v>4143</v>
      </c>
      <c r="G1421" s="10" t="s">
        <v>4144</v>
      </c>
      <c r="H1421" s="10" t="s">
        <v>4131</v>
      </c>
      <c r="I1421" s="10" t="s">
        <v>242</v>
      </c>
      <c r="J1421" s="10" t="s">
        <v>216</v>
      </c>
      <c r="K1421" s="10" t="s">
        <v>217</v>
      </c>
      <c r="L1421" s="10" t="s">
        <v>3299</v>
      </c>
      <c r="M1421" s="10" t="s">
        <v>5710</v>
      </c>
    </row>
    <row r="1422" spans="1:13" ht="63" customHeight="1">
      <c r="A1422" s="10" t="s">
        <v>5715</v>
      </c>
      <c r="B1422" s="10" t="s">
        <v>1889</v>
      </c>
      <c r="C1422" s="10" t="s">
        <v>237</v>
      </c>
      <c r="D1422" s="10" t="s">
        <v>173</v>
      </c>
      <c r="E1422" s="10" t="s">
        <v>4111</v>
      </c>
      <c r="F1422" s="10" t="s">
        <v>5716</v>
      </c>
      <c r="G1422" s="10" t="s">
        <v>4147</v>
      </c>
      <c r="H1422" s="10" t="s">
        <v>4114</v>
      </c>
      <c r="I1422" s="10" t="s">
        <v>242</v>
      </c>
      <c r="J1422" s="10" t="s">
        <v>216</v>
      </c>
      <c r="K1422" s="10" t="s">
        <v>217</v>
      </c>
      <c r="L1422" s="10" t="s">
        <v>3299</v>
      </c>
      <c r="M1422" s="10" t="s">
        <v>5717</v>
      </c>
    </row>
    <row r="1423" spans="1:13" ht="63" customHeight="1">
      <c r="A1423" s="10" t="s">
        <v>5718</v>
      </c>
      <c r="B1423" s="10" t="s">
        <v>1889</v>
      </c>
      <c r="C1423" s="10" t="s">
        <v>237</v>
      </c>
      <c r="D1423" s="10" t="s">
        <v>173</v>
      </c>
      <c r="E1423" s="10" t="s">
        <v>4150</v>
      </c>
      <c r="F1423" s="10" t="s">
        <v>4151</v>
      </c>
      <c r="G1423" s="10" t="s">
        <v>4152</v>
      </c>
      <c r="H1423" s="10" t="s">
        <v>4120</v>
      </c>
      <c r="I1423" s="10" t="s">
        <v>242</v>
      </c>
      <c r="J1423" s="10" t="s">
        <v>216</v>
      </c>
      <c r="K1423" s="10" t="s">
        <v>217</v>
      </c>
      <c r="L1423" s="10" t="s">
        <v>3299</v>
      </c>
      <c r="M1423" s="10" t="s">
        <v>5717</v>
      </c>
    </row>
    <row r="1424" spans="1:13" ht="63" customHeight="1">
      <c r="A1424" s="10" t="s">
        <v>5719</v>
      </c>
      <c r="B1424" s="10" t="s">
        <v>1889</v>
      </c>
      <c r="C1424" s="10" t="s">
        <v>237</v>
      </c>
      <c r="D1424" s="10" t="s">
        <v>173</v>
      </c>
      <c r="E1424" s="10" t="s">
        <v>4154</v>
      </c>
      <c r="F1424" s="10" t="s">
        <v>4155</v>
      </c>
      <c r="G1424" s="10" t="s">
        <v>4156</v>
      </c>
      <c r="H1424" s="10" t="s">
        <v>4120</v>
      </c>
      <c r="I1424" s="10" t="s">
        <v>242</v>
      </c>
      <c r="J1424" s="10" t="s">
        <v>216</v>
      </c>
      <c r="K1424" s="10" t="s">
        <v>217</v>
      </c>
      <c r="L1424" s="10" t="s">
        <v>3299</v>
      </c>
      <c r="M1424" s="10" t="s">
        <v>5717</v>
      </c>
    </row>
    <row r="1425" spans="1:13" ht="63" customHeight="1">
      <c r="A1425" s="10" t="s">
        <v>5720</v>
      </c>
      <c r="B1425" s="10" t="s">
        <v>1889</v>
      </c>
      <c r="C1425" s="10" t="s">
        <v>237</v>
      </c>
      <c r="D1425" s="10" t="s">
        <v>173</v>
      </c>
      <c r="E1425" s="10" t="s">
        <v>3316</v>
      </c>
      <c r="F1425" s="10" t="s">
        <v>4158</v>
      </c>
      <c r="G1425" s="10" t="s">
        <v>4159</v>
      </c>
      <c r="H1425" s="10" t="s">
        <v>4131</v>
      </c>
      <c r="I1425" s="10" t="s">
        <v>242</v>
      </c>
      <c r="J1425" s="10" t="s">
        <v>216</v>
      </c>
      <c r="K1425" s="10" t="s">
        <v>217</v>
      </c>
      <c r="L1425" s="10" t="s">
        <v>3299</v>
      </c>
      <c r="M1425" s="10" t="s">
        <v>5717</v>
      </c>
    </row>
    <row r="1426" spans="1:13" ht="63" customHeight="1">
      <c r="A1426" s="10" t="s">
        <v>5721</v>
      </c>
      <c r="B1426" s="10" t="s">
        <v>1893</v>
      </c>
      <c r="C1426" s="10" t="s">
        <v>237</v>
      </c>
      <c r="D1426" s="10" t="s">
        <v>173</v>
      </c>
      <c r="E1426" s="10" t="s">
        <v>4161</v>
      </c>
      <c r="F1426" s="10" t="s">
        <v>5722</v>
      </c>
      <c r="G1426" s="10" t="s">
        <v>4163</v>
      </c>
      <c r="H1426" s="10" t="s">
        <v>4120</v>
      </c>
      <c r="I1426" s="10" t="s">
        <v>242</v>
      </c>
      <c r="J1426" s="10" t="s">
        <v>216</v>
      </c>
      <c r="K1426" s="10" t="s">
        <v>217</v>
      </c>
      <c r="L1426" s="10" t="s">
        <v>3299</v>
      </c>
      <c r="M1426" s="10" t="s">
        <v>5723</v>
      </c>
    </row>
    <row r="1427" spans="1:13" ht="63" customHeight="1">
      <c r="A1427" s="10" t="s">
        <v>5724</v>
      </c>
      <c r="B1427" s="10" t="s">
        <v>1893</v>
      </c>
      <c r="C1427" s="10" t="s">
        <v>237</v>
      </c>
      <c r="D1427" s="10" t="s">
        <v>173</v>
      </c>
      <c r="E1427" s="10" t="s">
        <v>4166</v>
      </c>
      <c r="F1427" s="10" t="s">
        <v>4167</v>
      </c>
      <c r="G1427" s="10" t="s">
        <v>4168</v>
      </c>
      <c r="H1427" s="10" t="s">
        <v>3314</v>
      </c>
      <c r="I1427" s="10" t="s">
        <v>242</v>
      </c>
      <c r="J1427" s="10" t="s">
        <v>216</v>
      </c>
      <c r="K1427" s="10" t="s">
        <v>217</v>
      </c>
      <c r="L1427" s="10" t="s">
        <v>3299</v>
      </c>
      <c r="M1427" s="10" t="s">
        <v>5723</v>
      </c>
    </row>
    <row r="1428" spans="1:13" ht="63" customHeight="1">
      <c r="A1428" s="10" t="s">
        <v>5725</v>
      </c>
      <c r="B1428" s="10" t="s">
        <v>1893</v>
      </c>
      <c r="C1428" s="10" t="s">
        <v>237</v>
      </c>
      <c r="D1428" s="10" t="s">
        <v>173</v>
      </c>
      <c r="E1428" s="10" t="s">
        <v>4170</v>
      </c>
      <c r="F1428" s="10" t="s">
        <v>4171</v>
      </c>
      <c r="G1428" s="10" t="s">
        <v>4172</v>
      </c>
      <c r="H1428" s="10" t="s">
        <v>4173</v>
      </c>
      <c r="I1428" s="10" t="s">
        <v>242</v>
      </c>
      <c r="J1428" s="10" t="s">
        <v>216</v>
      </c>
      <c r="K1428" s="10" t="s">
        <v>217</v>
      </c>
      <c r="L1428" s="10" t="s">
        <v>3299</v>
      </c>
      <c r="M1428" s="10" t="s">
        <v>5723</v>
      </c>
    </row>
    <row r="1429" spans="1:13" ht="63" customHeight="1">
      <c r="A1429" s="10" t="s">
        <v>5726</v>
      </c>
      <c r="B1429" s="10" t="s">
        <v>1893</v>
      </c>
      <c r="C1429" s="10" t="s">
        <v>237</v>
      </c>
      <c r="D1429" s="10" t="s">
        <v>173</v>
      </c>
      <c r="E1429" s="10" t="s">
        <v>4175</v>
      </c>
      <c r="F1429" s="10" t="s">
        <v>4176</v>
      </c>
      <c r="G1429" s="10" t="s">
        <v>4177</v>
      </c>
      <c r="H1429" s="10" t="s">
        <v>3314</v>
      </c>
      <c r="I1429" s="10" t="s">
        <v>242</v>
      </c>
      <c r="J1429" s="10" t="s">
        <v>216</v>
      </c>
      <c r="K1429" s="10" t="s">
        <v>217</v>
      </c>
      <c r="L1429" s="10" t="s">
        <v>3299</v>
      </c>
      <c r="M1429" s="10" t="s">
        <v>5723</v>
      </c>
    </row>
    <row r="1430" spans="1:13" ht="63" customHeight="1">
      <c r="A1430" s="10" t="s">
        <v>5727</v>
      </c>
      <c r="B1430" s="10" t="s">
        <v>1893</v>
      </c>
      <c r="C1430" s="10" t="s">
        <v>237</v>
      </c>
      <c r="D1430" s="10" t="s">
        <v>173</v>
      </c>
      <c r="E1430" s="10" t="s">
        <v>3316</v>
      </c>
      <c r="F1430" s="10" t="s">
        <v>4179</v>
      </c>
      <c r="G1430" s="10" t="s">
        <v>4180</v>
      </c>
      <c r="H1430" s="10" t="s">
        <v>4131</v>
      </c>
      <c r="I1430" s="10" t="s">
        <v>242</v>
      </c>
      <c r="J1430" s="10" t="s">
        <v>216</v>
      </c>
      <c r="K1430" s="10" t="s">
        <v>217</v>
      </c>
      <c r="L1430" s="10" t="s">
        <v>3299</v>
      </c>
      <c r="M1430" s="10" t="s">
        <v>5723</v>
      </c>
    </row>
    <row r="1431" spans="1:13" ht="63" customHeight="1">
      <c r="A1431" s="10" t="s">
        <v>5728</v>
      </c>
      <c r="B1431" s="10" t="s">
        <v>1897</v>
      </c>
      <c r="C1431" s="10" t="s">
        <v>237</v>
      </c>
      <c r="D1431" s="10" t="s">
        <v>173</v>
      </c>
      <c r="E1431" s="10" t="s">
        <v>4111</v>
      </c>
      <c r="F1431" s="10" t="s">
        <v>5729</v>
      </c>
      <c r="G1431" s="10" t="s">
        <v>4113</v>
      </c>
      <c r="H1431" s="10" t="s">
        <v>4114</v>
      </c>
      <c r="I1431" s="10" t="s">
        <v>242</v>
      </c>
      <c r="J1431" s="10" t="s">
        <v>216</v>
      </c>
      <c r="K1431" s="10" t="s">
        <v>217</v>
      </c>
      <c r="L1431" s="10" t="s">
        <v>3299</v>
      </c>
      <c r="M1431" s="10" t="s">
        <v>5730</v>
      </c>
    </row>
    <row r="1432" spans="1:13" ht="63" customHeight="1">
      <c r="A1432" s="10" t="s">
        <v>5731</v>
      </c>
      <c r="B1432" s="10" t="s">
        <v>1897</v>
      </c>
      <c r="C1432" s="10" t="s">
        <v>237</v>
      </c>
      <c r="D1432" s="10" t="s">
        <v>173</v>
      </c>
      <c r="E1432" s="10" t="s">
        <v>4117</v>
      </c>
      <c r="F1432" s="10" t="s">
        <v>5703</v>
      </c>
      <c r="G1432" s="10" t="s">
        <v>4119</v>
      </c>
      <c r="H1432" s="10" t="s">
        <v>4120</v>
      </c>
      <c r="I1432" s="10" t="s">
        <v>242</v>
      </c>
      <c r="J1432" s="10" t="s">
        <v>216</v>
      </c>
      <c r="K1432" s="10" t="s">
        <v>217</v>
      </c>
      <c r="L1432" s="10" t="s">
        <v>3299</v>
      </c>
      <c r="M1432" s="10" t="s">
        <v>5730</v>
      </c>
    </row>
    <row r="1433" spans="1:13" ht="63" customHeight="1">
      <c r="A1433" s="10" t="s">
        <v>5732</v>
      </c>
      <c r="B1433" s="10" t="s">
        <v>1897</v>
      </c>
      <c r="C1433" s="10" t="s">
        <v>237</v>
      </c>
      <c r="D1433" s="10" t="s">
        <v>173</v>
      </c>
      <c r="E1433" s="10" t="s">
        <v>4122</v>
      </c>
      <c r="F1433" s="10" t="s">
        <v>5733</v>
      </c>
      <c r="G1433" s="10" t="s">
        <v>4124</v>
      </c>
      <c r="H1433" s="10" t="s">
        <v>3309</v>
      </c>
      <c r="I1433" s="10" t="s">
        <v>242</v>
      </c>
      <c r="J1433" s="10" t="s">
        <v>216</v>
      </c>
      <c r="K1433" s="10" t="s">
        <v>217</v>
      </c>
      <c r="L1433" s="10" t="s">
        <v>3299</v>
      </c>
      <c r="M1433" s="10" t="s">
        <v>5730</v>
      </c>
    </row>
    <row r="1434" spans="1:13" ht="63" customHeight="1">
      <c r="A1434" s="10" t="s">
        <v>5734</v>
      </c>
      <c r="B1434" s="10" t="s">
        <v>1897</v>
      </c>
      <c r="C1434" s="10" t="s">
        <v>237</v>
      </c>
      <c r="D1434" s="10" t="s">
        <v>173</v>
      </c>
      <c r="E1434" s="10" t="s">
        <v>3311</v>
      </c>
      <c r="F1434" s="10" t="s">
        <v>4126</v>
      </c>
      <c r="G1434" s="10" t="s">
        <v>4127</v>
      </c>
      <c r="H1434" s="10" t="s">
        <v>4120</v>
      </c>
      <c r="I1434" s="10" t="s">
        <v>242</v>
      </c>
      <c r="J1434" s="10" t="s">
        <v>216</v>
      </c>
      <c r="K1434" s="10" t="s">
        <v>217</v>
      </c>
      <c r="L1434" s="10" t="s">
        <v>3299</v>
      </c>
      <c r="M1434" s="10" t="s">
        <v>5730</v>
      </c>
    </row>
    <row r="1435" spans="1:13" ht="63" customHeight="1">
      <c r="A1435" s="10" t="s">
        <v>5735</v>
      </c>
      <c r="B1435" s="10" t="s">
        <v>1897</v>
      </c>
      <c r="C1435" s="10" t="s">
        <v>237</v>
      </c>
      <c r="D1435" s="10" t="s">
        <v>173</v>
      </c>
      <c r="E1435" s="10" t="s">
        <v>3316</v>
      </c>
      <c r="F1435" s="10" t="s">
        <v>4189</v>
      </c>
      <c r="G1435" s="10" t="s">
        <v>4130</v>
      </c>
      <c r="H1435" s="10" t="s">
        <v>4131</v>
      </c>
      <c r="I1435" s="10" t="s">
        <v>242</v>
      </c>
      <c r="J1435" s="10" t="s">
        <v>216</v>
      </c>
      <c r="K1435" s="10" t="s">
        <v>217</v>
      </c>
      <c r="L1435" s="10" t="s">
        <v>3299</v>
      </c>
      <c r="M1435" s="10" t="s">
        <v>5730</v>
      </c>
    </row>
    <row r="1436" spans="1:13" ht="63" customHeight="1">
      <c r="A1436" s="10" t="s">
        <v>5736</v>
      </c>
      <c r="B1436" s="10" t="s">
        <v>1901</v>
      </c>
      <c r="C1436" s="10" t="s">
        <v>237</v>
      </c>
      <c r="D1436" s="10" t="s">
        <v>173</v>
      </c>
      <c r="E1436" s="10" t="s">
        <v>4111</v>
      </c>
      <c r="F1436" s="10" t="s">
        <v>5709</v>
      </c>
      <c r="G1436" s="10" t="s">
        <v>4134</v>
      </c>
      <c r="H1436" s="10" t="s">
        <v>4114</v>
      </c>
      <c r="I1436" s="10" t="s">
        <v>242</v>
      </c>
      <c r="J1436" s="10" t="s">
        <v>216</v>
      </c>
      <c r="K1436" s="10" t="s">
        <v>217</v>
      </c>
      <c r="L1436" s="10" t="s">
        <v>3299</v>
      </c>
      <c r="M1436" s="10" t="s">
        <v>5737</v>
      </c>
    </row>
    <row r="1437" spans="1:13" ht="63" customHeight="1">
      <c r="A1437" s="10" t="s">
        <v>5738</v>
      </c>
      <c r="B1437" s="10" t="s">
        <v>1901</v>
      </c>
      <c r="C1437" s="10" t="s">
        <v>237</v>
      </c>
      <c r="D1437" s="10" t="s">
        <v>173</v>
      </c>
      <c r="E1437" s="10" t="s">
        <v>4122</v>
      </c>
      <c r="F1437" s="10" t="s">
        <v>5739</v>
      </c>
      <c r="G1437" s="10" t="s">
        <v>4138</v>
      </c>
      <c r="H1437" s="10" t="s">
        <v>3309</v>
      </c>
      <c r="I1437" s="10" t="s">
        <v>242</v>
      </c>
      <c r="J1437" s="10" t="s">
        <v>216</v>
      </c>
      <c r="K1437" s="10" t="s">
        <v>217</v>
      </c>
      <c r="L1437" s="10" t="s">
        <v>3299</v>
      </c>
      <c r="M1437" s="10" t="s">
        <v>5737</v>
      </c>
    </row>
    <row r="1438" spans="1:13" ht="63" customHeight="1">
      <c r="A1438" s="10" t="s">
        <v>5740</v>
      </c>
      <c r="B1438" s="10" t="s">
        <v>1901</v>
      </c>
      <c r="C1438" s="10" t="s">
        <v>237</v>
      </c>
      <c r="D1438" s="10" t="s">
        <v>173</v>
      </c>
      <c r="E1438" s="10" t="s">
        <v>3311</v>
      </c>
      <c r="F1438" s="10" t="s">
        <v>4140</v>
      </c>
      <c r="G1438" s="10" t="s">
        <v>4141</v>
      </c>
      <c r="H1438" s="10" t="s">
        <v>4120</v>
      </c>
      <c r="I1438" s="10" t="s">
        <v>242</v>
      </c>
      <c r="J1438" s="10" t="s">
        <v>216</v>
      </c>
      <c r="K1438" s="10" t="s">
        <v>217</v>
      </c>
      <c r="L1438" s="10" t="s">
        <v>3299</v>
      </c>
      <c r="M1438" s="10" t="s">
        <v>5737</v>
      </c>
    </row>
    <row r="1439" spans="1:13" ht="63" customHeight="1">
      <c r="A1439" s="10" t="s">
        <v>5741</v>
      </c>
      <c r="B1439" s="10" t="s">
        <v>1901</v>
      </c>
      <c r="C1439" s="10" t="s">
        <v>237</v>
      </c>
      <c r="D1439" s="10" t="s">
        <v>173</v>
      </c>
      <c r="E1439" s="10" t="s">
        <v>3316</v>
      </c>
      <c r="F1439" s="10" t="s">
        <v>4143</v>
      </c>
      <c r="G1439" s="10" t="s">
        <v>4144</v>
      </c>
      <c r="H1439" s="10" t="s">
        <v>4131</v>
      </c>
      <c r="I1439" s="10" t="s">
        <v>242</v>
      </c>
      <c r="J1439" s="10" t="s">
        <v>216</v>
      </c>
      <c r="K1439" s="10" t="s">
        <v>217</v>
      </c>
      <c r="L1439" s="10" t="s">
        <v>3299</v>
      </c>
      <c r="M1439" s="10" t="s">
        <v>5737</v>
      </c>
    </row>
    <row r="1440" spans="1:13" ht="63" customHeight="1">
      <c r="A1440" s="10" t="s">
        <v>5742</v>
      </c>
      <c r="B1440" s="10" t="s">
        <v>1905</v>
      </c>
      <c r="C1440" s="10" t="s">
        <v>237</v>
      </c>
      <c r="D1440" s="10" t="s">
        <v>173</v>
      </c>
      <c r="E1440" s="10" t="s">
        <v>4111</v>
      </c>
      <c r="F1440" s="10" t="s">
        <v>5716</v>
      </c>
      <c r="G1440" s="10" t="s">
        <v>4147</v>
      </c>
      <c r="H1440" s="10" t="s">
        <v>4114</v>
      </c>
      <c r="I1440" s="10" t="s">
        <v>242</v>
      </c>
      <c r="J1440" s="10" t="s">
        <v>216</v>
      </c>
      <c r="K1440" s="10" t="s">
        <v>217</v>
      </c>
      <c r="L1440" s="10" t="s">
        <v>3299</v>
      </c>
      <c r="M1440" s="10" t="s">
        <v>5743</v>
      </c>
    </row>
    <row r="1441" spans="1:13" ht="63" customHeight="1">
      <c r="A1441" s="10" t="s">
        <v>5744</v>
      </c>
      <c r="B1441" s="10" t="s">
        <v>1905</v>
      </c>
      <c r="C1441" s="10" t="s">
        <v>237</v>
      </c>
      <c r="D1441" s="10" t="s">
        <v>173</v>
      </c>
      <c r="E1441" s="10" t="s">
        <v>4150</v>
      </c>
      <c r="F1441" s="10" t="s">
        <v>4151</v>
      </c>
      <c r="G1441" s="10" t="s">
        <v>4152</v>
      </c>
      <c r="H1441" s="10" t="s">
        <v>4120</v>
      </c>
      <c r="I1441" s="10" t="s">
        <v>242</v>
      </c>
      <c r="J1441" s="10" t="s">
        <v>216</v>
      </c>
      <c r="K1441" s="10" t="s">
        <v>217</v>
      </c>
      <c r="L1441" s="10" t="s">
        <v>3299</v>
      </c>
      <c r="M1441" s="10" t="s">
        <v>5743</v>
      </c>
    </row>
    <row r="1442" spans="1:13" ht="63" customHeight="1">
      <c r="A1442" s="10" t="s">
        <v>5745</v>
      </c>
      <c r="B1442" s="10" t="s">
        <v>1905</v>
      </c>
      <c r="C1442" s="10" t="s">
        <v>237</v>
      </c>
      <c r="D1442" s="10" t="s">
        <v>173</v>
      </c>
      <c r="E1442" s="10" t="s">
        <v>4154</v>
      </c>
      <c r="F1442" s="10" t="s">
        <v>4155</v>
      </c>
      <c r="G1442" s="10" t="s">
        <v>4156</v>
      </c>
      <c r="H1442" s="10" t="s">
        <v>4120</v>
      </c>
      <c r="I1442" s="10" t="s">
        <v>242</v>
      </c>
      <c r="J1442" s="10" t="s">
        <v>216</v>
      </c>
      <c r="K1442" s="10" t="s">
        <v>217</v>
      </c>
      <c r="L1442" s="10" t="s">
        <v>3299</v>
      </c>
      <c r="M1442" s="10" t="s">
        <v>5743</v>
      </c>
    </row>
    <row r="1443" spans="1:13" ht="63" customHeight="1">
      <c r="A1443" s="10" t="s">
        <v>5746</v>
      </c>
      <c r="B1443" s="10" t="s">
        <v>1905</v>
      </c>
      <c r="C1443" s="10" t="s">
        <v>237</v>
      </c>
      <c r="D1443" s="10" t="s">
        <v>173</v>
      </c>
      <c r="E1443" s="10" t="s">
        <v>3316</v>
      </c>
      <c r="F1443" s="10" t="s">
        <v>4158</v>
      </c>
      <c r="G1443" s="10" t="s">
        <v>4159</v>
      </c>
      <c r="H1443" s="10" t="s">
        <v>4131</v>
      </c>
      <c r="I1443" s="10" t="s">
        <v>242</v>
      </c>
      <c r="J1443" s="10" t="s">
        <v>216</v>
      </c>
      <c r="K1443" s="10" t="s">
        <v>217</v>
      </c>
      <c r="L1443" s="10" t="s">
        <v>3299</v>
      </c>
      <c r="M1443" s="10" t="s">
        <v>5743</v>
      </c>
    </row>
    <row r="1444" spans="1:13" ht="63" customHeight="1">
      <c r="A1444" s="10" t="s">
        <v>5747</v>
      </c>
      <c r="B1444" s="10" t="s">
        <v>1908</v>
      </c>
      <c r="C1444" s="10" t="s">
        <v>237</v>
      </c>
      <c r="D1444" s="10" t="s">
        <v>173</v>
      </c>
      <c r="E1444" s="10" t="s">
        <v>4161</v>
      </c>
      <c r="F1444" s="10" t="s">
        <v>5748</v>
      </c>
      <c r="G1444" s="10" t="s">
        <v>4163</v>
      </c>
      <c r="H1444" s="10" t="s">
        <v>4120</v>
      </c>
      <c r="I1444" s="10" t="s">
        <v>242</v>
      </c>
      <c r="J1444" s="10" t="s">
        <v>216</v>
      </c>
      <c r="K1444" s="10" t="s">
        <v>217</v>
      </c>
      <c r="L1444" s="10" t="s">
        <v>3299</v>
      </c>
      <c r="M1444" s="10" t="s">
        <v>5749</v>
      </c>
    </row>
    <row r="1445" spans="1:13" ht="63" customHeight="1">
      <c r="A1445" s="10" t="s">
        <v>5750</v>
      </c>
      <c r="B1445" s="10" t="s">
        <v>1908</v>
      </c>
      <c r="C1445" s="10" t="s">
        <v>237</v>
      </c>
      <c r="D1445" s="10" t="s">
        <v>173</v>
      </c>
      <c r="E1445" s="10" t="s">
        <v>4166</v>
      </c>
      <c r="F1445" s="10" t="s">
        <v>4167</v>
      </c>
      <c r="G1445" s="10" t="s">
        <v>4168</v>
      </c>
      <c r="H1445" s="10" t="s">
        <v>3314</v>
      </c>
      <c r="I1445" s="10" t="s">
        <v>242</v>
      </c>
      <c r="J1445" s="10" t="s">
        <v>216</v>
      </c>
      <c r="K1445" s="10" t="s">
        <v>217</v>
      </c>
      <c r="L1445" s="10" t="s">
        <v>3299</v>
      </c>
      <c r="M1445" s="10" t="s">
        <v>5749</v>
      </c>
    </row>
    <row r="1446" spans="1:13" ht="63" customHeight="1">
      <c r="A1446" s="10" t="s">
        <v>5751</v>
      </c>
      <c r="B1446" s="10" t="s">
        <v>1908</v>
      </c>
      <c r="C1446" s="10" t="s">
        <v>237</v>
      </c>
      <c r="D1446" s="10" t="s">
        <v>173</v>
      </c>
      <c r="E1446" s="10" t="s">
        <v>4170</v>
      </c>
      <c r="F1446" s="10" t="s">
        <v>4171</v>
      </c>
      <c r="G1446" s="10" t="s">
        <v>4172</v>
      </c>
      <c r="H1446" s="10" t="s">
        <v>4173</v>
      </c>
      <c r="I1446" s="10" t="s">
        <v>242</v>
      </c>
      <c r="J1446" s="10" t="s">
        <v>216</v>
      </c>
      <c r="K1446" s="10" t="s">
        <v>217</v>
      </c>
      <c r="L1446" s="10" t="s">
        <v>3299</v>
      </c>
      <c r="M1446" s="10" t="s">
        <v>5749</v>
      </c>
    </row>
    <row r="1447" spans="1:13" ht="63" customHeight="1">
      <c r="A1447" s="10" t="s">
        <v>5752</v>
      </c>
      <c r="B1447" s="10" t="s">
        <v>1908</v>
      </c>
      <c r="C1447" s="10" t="s">
        <v>237</v>
      </c>
      <c r="D1447" s="10" t="s">
        <v>173</v>
      </c>
      <c r="E1447" s="10" t="s">
        <v>4175</v>
      </c>
      <c r="F1447" s="10" t="s">
        <v>4176</v>
      </c>
      <c r="G1447" s="10" t="s">
        <v>4177</v>
      </c>
      <c r="H1447" s="10" t="s">
        <v>3314</v>
      </c>
      <c r="I1447" s="10" t="s">
        <v>242</v>
      </c>
      <c r="J1447" s="10" t="s">
        <v>216</v>
      </c>
      <c r="K1447" s="10" t="s">
        <v>217</v>
      </c>
      <c r="L1447" s="10" t="s">
        <v>3299</v>
      </c>
      <c r="M1447" s="10" t="s">
        <v>5749</v>
      </c>
    </row>
    <row r="1448" spans="1:13" ht="63" customHeight="1">
      <c r="A1448" s="10" t="s">
        <v>5753</v>
      </c>
      <c r="B1448" s="10" t="s">
        <v>1908</v>
      </c>
      <c r="C1448" s="10" t="s">
        <v>237</v>
      </c>
      <c r="D1448" s="10" t="s">
        <v>173</v>
      </c>
      <c r="E1448" s="10" t="s">
        <v>3316</v>
      </c>
      <c r="F1448" s="10" t="s">
        <v>4208</v>
      </c>
      <c r="G1448" s="10" t="s">
        <v>4180</v>
      </c>
      <c r="H1448" s="10" t="s">
        <v>4131</v>
      </c>
      <c r="I1448" s="10" t="s">
        <v>242</v>
      </c>
      <c r="J1448" s="10" t="s">
        <v>216</v>
      </c>
      <c r="K1448" s="10" t="s">
        <v>217</v>
      </c>
      <c r="L1448" s="10" t="s">
        <v>3299</v>
      </c>
      <c r="M1448" s="10" t="s">
        <v>5749</v>
      </c>
    </row>
    <row r="1449" spans="1:13" ht="63" customHeight="1">
      <c r="A1449" s="10" t="s">
        <v>5754</v>
      </c>
      <c r="B1449" s="10" t="s">
        <v>1912</v>
      </c>
      <c r="C1449" s="10" t="s">
        <v>244</v>
      </c>
      <c r="D1449" s="10" t="s">
        <v>243</v>
      </c>
      <c r="E1449" s="10" t="s">
        <v>4111</v>
      </c>
      <c r="F1449" s="10" t="s">
        <v>5755</v>
      </c>
      <c r="G1449" s="10" t="s">
        <v>4113</v>
      </c>
      <c r="H1449" s="10" t="s">
        <v>4114</v>
      </c>
      <c r="I1449" s="10" t="s">
        <v>249</v>
      </c>
      <c r="J1449" s="10" t="s">
        <v>216</v>
      </c>
      <c r="K1449" s="10" t="s">
        <v>217</v>
      </c>
      <c r="L1449" s="10" t="s">
        <v>3299</v>
      </c>
      <c r="M1449" s="10" t="s">
        <v>5756</v>
      </c>
    </row>
    <row r="1450" spans="1:13" ht="63" customHeight="1">
      <c r="A1450" s="10" t="s">
        <v>5757</v>
      </c>
      <c r="B1450" s="10" t="s">
        <v>1912</v>
      </c>
      <c r="C1450" s="10" t="s">
        <v>244</v>
      </c>
      <c r="D1450" s="10" t="s">
        <v>243</v>
      </c>
      <c r="E1450" s="10" t="s">
        <v>4117</v>
      </c>
      <c r="F1450" s="10" t="s">
        <v>5758</v>
      </c>
      <c r="G1450" s="10" t="s">
        <v>4119</v>
      </c>
      <c r="H1450" s="10" t="s">
        <v>4120</v>
      </c>
      <c r="I1450" s="10" t="s">
        <v>249</v>
      </c>
      <c r="J1450" s="10" t="s">
        <v>216</v>
      </c>
      <c r="K1450" s="10" t="s">
        <v>217</v>
      </c>
      <c r="L1450" s="10" t="s">
        <v>3299</v>
      </c>
      <c r="M1450" s="10" t="s">
        <v>5756</v>
      </c>
    </row>
    <row r="1451" spans="1:13" ht="63" customHeight="1">
      <c r="A1451" s="10" t="s">
        <v>5759</v>
      </c>
      <c r="B1451" s="10" t="s">
        <v>1912</v>
      </c>
      <c r="C1451" s="10" t="s">
        <v>244</v>
      </c>
      <c r="D1451" s="10" t="s">
        <v>243</v>
      </c>
      <c r="E1451" s="10" t="s">
        <v>4122</v>
      </c>
      <c r="F1451" s="10" t="s">
        <v>5760</v>
      </c>
      <c r="G1451" s="10" t="s">
        <v>4124</v>
      </c>
      <c r="H1451" s="10" t="s">
        <v>3309</v>
      </c>
      <c r="I1451" s="10" t="s">
        <v>249</v>
      </c>
      <c r="J1451" s="10" t="s">
        <v>216</v>
      </c>
      <c r="K1451" s="10" t="s">
        <v>217</v>
      </c>
      <c r="L1451" s="10" t="s">
        <v>3299</v>
      </c>
      <c r="M1451" s="10" t="s">
        <v>5756</v>
      </c>
    </row>
    <row r="1452" spans="1:13" ht="63" customHeight="1">
      <c r="A1452" s="10" t="s">
        <v>5761</v>
      </c>
      <c r="B1452" s="10" t="s">
        <v>1912</v>
      </c>
      <c r="C1452" s="10" t="s">
        <v>244</v>
      </c>
      <c r="D1452" s="10" t="s">
        <v>243</v>
      </c>
      <c r="E1452" s="10" t="s">
        <v>3311</v>
      </c>
      <c r="F1452" s="10" t="s">
        <v>4126</v>
      </c>
      <c r="G1452" s="10" t="s">
        <v>4127</v>
      </c>
      <c r="H1452" s="10" t="s">
        <v>4120</v>
      </c>
      <c r="I1452" s="10" t="s">
        <v>249</v>
      </c>
      <c r="J1452" s="10" t="s">
        <v>216</v>
      </c>
      <c r="K1452" s="10" t="s">
        <v>217</v>
      </c>
      <c r="L1452" s="10" t="s">
        <v>3299</v>
      </c>
      <c r="M1452" s="10" t="s">
        <v>5756</v>
      </c>
    </row>
    <row r="1453" spans="1:13" ht="63" customHeight="1">
      <c r="A1453" s="10" t="s">
        <v>5762</v>
      </c>
      <c r="B1453" s="10" t="s">
        <v>1912</v>
      </c>
      <c r="C1453" s="10" t="s">
        <v>244</v>
      </c>
      <c r="D1453" s="10" t="s">
        <v>243</v>
      </c>
      <c r="E1453" s="10" t="s">
        <v>3316</v>
      </c>
      <c r="F1453" s="10" t="s">
        <v>4129</v>
      </c>
      <c r="G1453" s="10" t="s">
        <v>4130</v>
      </c>
      <c r="H1453" s="10" t="s">
        <v>4131</v>
      </c>
      <c r="I1453" s="10" t="s">
        <v>249</v>
      </c>
      <c r="J1453" s="10" t="s">
        <v>216</v>
      </c>
      <c r="K1453" s="10" t="s">
        <v>217</v>
      </c>
      <c r="L1453" s="10" t="s">
        <v>3299</v>
      </c>
      <c r="M1453" s="10" t="s">
        <v>5756</v>
      </c>
    </row>
    <row r="1454" spans="1:13" ht="63" customHeight="1">
      <c r="A1454" s="10" t="s">
        <v>5763</v>
      </c>
      <c r="B1454" s="10" t="s">
        <v>1916</v>
      </c>
      <c r="C1454" s="10" t="s">
        <v>244</v>
      </c>
      <c r="D1454" s="10" t="s">
        <v>243</v>
      </c>
      <c r="E1454" s="10" t="s">
        <v>4111</v>
      </c>
      <c r="F1454" s="10" t="s">
        <v>5764</v>
      </c>
      <c r="G1454" s="10" t="s">
        <v>4134</v>
      </c>
      <c r="H1454" s="10" t="s">
        <v>4114</v>
      </c>
      <c r="I1454" s="10" t="s">
        <v>249</v>
      </c>
      <c r="J1454" s="10" t="s">
        <v>216</v>
      </c>
      <c r="K1454" s="10" t="s">
        <v>217</v>
      </c>
      <c r="L1454" s="10" t="s">
        <v>3299</v>
      </c>
      <c r="M1454" s="10" t="s">
        <v>5765</v>
      </c>
    </row>
    <row r="1455" spans="1:13" ht="63" customHeight="1">
      <c r="A1455" s="10" t="s">
        <v>5766</v>
      </c>
      <c r="B1455" s="10" t="s">
        <v>1916</v>
      </c>
      <c r="C1455" s="10" t="s">
        <v>244</v>
      </c>
      <c r="D1455" s="10" t="s">
        <v>243</v>
      </c>
      <c r="E1455" s="10" t="s">
        <v>4122</v>
      </c>
      <c r="F1455" s="10" t="s">
        <v>5767</v>
      </c>
      <c r="G1455" s="10" t="s">
        <v>4138</v>
      </c>
      <c r="H1455" s="10" t="s">
        <v>3309</v>
      </c>
      <c r="I1455" s="10" t="s">
        <v>249</v>
      </c>
      <c r="J1455" s="10" t="s">
        <v>216</v>
      </c>
      <c r="K1455" s="10" t="s">
        <v>217</v>
      </c>
      <c r="L1455" s="10" t="s">
        <v>3299</v>
      </c>
      <c r="M1455" s="10" t="s">
        <v>5765</v>
      </c>
    </row>
    <row r="1456" spans="1:13" ht="63" customHeight="1">
      <c r="A1456" s="10" t="s">
        <v>5768</v>
      </c>
      <c r="B1456" s="10" t="s">
        <v>1916</v>
      </c>
      <c r="C1456" s="10" t="s">
        <v>244</v>
      </c>
      <c r="D1456" s="10" t="s">
        <v>243</v>
      </c>
      <c r="E1456" s="10" t="s">
        <v>3311</v>
      </c>
      <c r="F1456" s="10" t="s">
        <v>4140</v>
      </c>
      <c r="G1456" s="10" t="s">
        <v>4141</v>
      </c>
      <c r="H1456" s="10" t="s">
        <v>4120</v>
      </c>
      <c r="I1456" s="10" t="s">
        <v>249</v>
      </c>
      <c r="J1456" s="10" t="s">
        <v>216</v>
      </c>
      <c r="K1456" s="10" t="s">
        <v>217</v>
      </c>
      <c r="L1456" s="10" t="s">
        <v>3299</v>
      </c>
      <c r="M1456" s="10" t="s">
        <v>5765</v>
      </c>
    </row>
    <row r="1457" spans="1:13" ht="63" customHeight="1">
      <c r="A1457" s="10" t="s">
        <v>5769</v>
      </c>
      <c r="B1457" s="10" t="s">
        <v>1916</v>
      </c>
      <c r="C1457" s="10" t="s">
        <v>244</v>
      </c>
      <c r="D1457" s="10" t="s">
        <v>243</v>
      </c>
      <c r="E1457" s="10" t="s">
        <v>3316</v>
      </c>
      <c r="F1457" s="10" t="s">
        <v>4143</v>
      </c>
      <c r="G1457" s="10" t="s">
        <v>4144</v>
      </c>
      <c r="H1457" s="10" t="s">
        <v>4131</v>
      </c>
      <c r="I1457" s="10" t="s">
        <v>249</v>
      </c>
      <c r="J1457" s="10" t="s">
        <v>216</v>
      </c>
      <c r="K1457" s="10" t="s">
        <v>217</v>
      </c>
      <c r="L1457" s="10" t="s">
        <v>3299</v>
      </c>
      <c r="M1457" s="10" t="s">
        <v>5765</v>
      </c>
    </row>
    <row r="1458" spans="1:13" ht="63" customHeight="1">
      <c r="A1458" s="10" t="s">
        <v>5770</v>
      </c>
      <c r="B1458" s="10" t="s">
        <v>1920</v>
      </c>
      <c r="C1458" s="10" t="s">
        <v>244</v>
      </c>
      <c r="D1458" s="10" t="s">
        <v>243</v>
      </c>
      <c r="E1458" s="10" t="s">
        <v>4111</v>
      </c>
      <c r="F1458" s="10" t="s">
        <v>5771</v>
      </c>
      <c r="G1458" s="10" t="s">
        <v>4147</v>
      </c>
      <c r="H1458" s="10" t="s">
        <v>4114</v>
      </c>
      <c r="I1458" s="10" t="s">
        <v>249</v>
      </c>
      <c r="J1458" s="10" t="s">
        <v>216</v>
      </c>
      <c r="K1458" s="10" t="s">
        <v>217</v>
      </c>
      <c r="L1458" s="10" t="s">
        <v>3299</v>
      </c>
      <c r="M1458" s="10" t="s">
        <v>5772</v>
      </c>
    </row>
    <row r="1459" spans="1:13" ht="63" customHeight="1">
      <c r="A1459" s="10" t="s">
        <v>5773</v>
      </c>
      <c r="B1459" s="10" t="s">
        <v>1920</v>
      </c>
      <c r="C1459" s="10" t="s">
        <v>244</v>
      </c>
      <c r="D1459" s="10" t="s">
        <v>243</v>
      </c>
      <c r="E1459" s="10" t="s">
        <v>4150</v>
      </c>
      <c r="F1459" s="10" t="s">
        <v>4151</v>
      </c>
      <c r="G1459" s="10" t="s">
        <v>4152</v>
      </c>
      <c r="H1459" s="10" t="s">
        <v>4120</v>
      </c>
      <c r="I1459" s="10" t="s">
        <v>249</v>
      </c>
      <c r="J1459" s="10" t="s">
        <v>216</v>
      </c>
      <c r="K1459" s="10" t="s">
        <v>217</v>
      </c>
      <c r="L1459" s="10" t="s">
        <v>3299</v>
      </c>
      <c r="M1459" s="10" t="s">
        <v>5772</v>
      </c>
    </row>
    <row r="1460" spans="1:13" ht="63" customHeight="1">
      <c r="A1460" s="10" t="s">
        <v>5774</v>
      </c>
      <c r="B1460" s="10" t="s">
        <v>1920</v>
      </c>
      <c r="C1460" s="10" t="s">
        <v>244</v>
      </c>
      <c r="D1460" s="10" t="s">
        <v>243</v>
      </c>
      <c r="E1460" s="10" t="s">
        <v>4154</v>
      </c>
      <c r="F1460" s="10" t="s">
        <v>4155</v>
      </c>
      <c r="G1460" s="10" t="s">
        <v>4156</v>
      </c>
      <c r="H1460" s="10" t="s">
        <v>4120</v>
      </c>
      <c r="I1460" s="10" t="s">
        <v>249</v>
      </c>
      <c r="J1460" s="10" t="s">
        <v>216</v>
      </c>
      <c r="K1460" s="10" t="s">
        <v>217</v>
      </c>
      <c r="L1460" s="10" t="s">
        <v>3299</v>
      </c>
      <c r="M1460" s="10" t="s">
        <v>5772</v>
      </c>
    </row>
    <row r="1461" spans="1:13" ht="63" customHeight="1">
      <c r="A1461" s="10" t="s">
        <v>5775</v>
      </c>
      <c r="B1461" s="10" t="s">
        <v>1920</v>
      </c>
      <c r="C1461" s="10" t="s">
        <v>244</v>
      </c>
      <c r="D1461" s="10" t="s">
        <v>243</v>
      </c>
      <c r="E1461" s="10" t="s">
        <v>3316</v>
      </c>
      <c r="F1461" s="10" t="s">
        <v>4158</v>
      </c>
      <c r="G1461" s="10" t="s">
        <v>4159</v>
      </c>
      <c r="H1461" s="10" t="s">
        <v>4131</v>
      </c>
      <c r="I1461" s="10" t="s">
        <v>249</v>
      </c>
      <c r="J1461" s="10" t="s">
        <v>216</v>
      </c>
      <c r="K1461" s="10" t="s">
        <v>217</v>
      </c>
      <c r="L1461" s="10" t="s">
        <v>3299</v>
      </c>
      <c r="M1461" s="10" t="s">
        <v>5772</v>
      </c>
    </row>
    <row r="1462" spans="1:13" ht="63" customHeight="1">
      <c r="A1462" s="10" t="s">
        <v>5776</v>
      </c>
      <c r="B1462" s="10" t="s">
        <v>1924</v>
      </c>
      <c r="C1462" s="10" t="s">
        <v>244</v>
      </c>
      <c r="D1462" s="10" t="s">
        <v>243</v>
      </c>
      <c r="E1462" s="10" t="s">
        <v>4161</v>
      </c>
      <c r="F1462" s="10" t="s">
        <v>5777</v>
      </c>
      <c r="G1462" s="10" t="s">
        <v>4163</v>
      </c>
      <c r="H1462" s="10" t="s">
        <v>4120</v>
      </c>
      <c r="I1462" s="10" t="s">
        <v>249</v>
      </c>
      <c r="J1462" s="10" t="s">
        <v>216</v>
      </c>
      <c r="K1462" s="10" t="s">
        <v>217</v>
      </c>
      <c r="L1462" s="10" t="s">
        <v>3299</v>
      </c>
      <c r="M1462" s="10" t="s">
        <v>5778</v>
      </c>
    </row>
    <row r="1463" spans="1:13" ht="63" customHeight="1">
      <c r="A1463" s="10" t="s">
        <v>5779</v>
      </c>
      <c r="B1463" s="10" t="s">
        <v>1924</v>
      </c>
      <c r="C1463" s="10" t="s">
        <v>244</v>
      </c>
      <c r="D1463" s="10" t="s">
        <v>243</v>
      </c>
      <c r="E1463" s="10" t="s">
        <v>4166</v>
      </c>
      <c r="F1463" s="10" t="s">
        <v>4167</v>
      </c>
      <c r="G1463" s="10" t="s">
        <v>4168</v>
      </c>
      <c r="H1463" s="10" t="s">
        <v>3314</v>
      </c>
      <c r="I1463" s="10" t="s">
        <v>249</v>
      </c>
      <c r="J1463" s="10" t="s">
        <v>216</v>
      </c>
      <c r="K1463" s="10" t="s">
        <v>217</v>
      </c>
      <c r="L1463" s="10" t="s">
        <v>3299</v>
      </c>
      <c r="M1463" s="10" t="s">
        <v>5778</v>
      </c>
    </row>
    <row r="1464" spans="1:13" ht="63" customHeight="1">
      <c r="A1464" s="10" t="s">
        <v>5780</v>
      </c>
      <c r="B1464" s="10" t="s">
        <v>1924</v>
      </c>
      <c r="C1464" s="10" t="s">
        <v>244</v>
      </c>
      <c r="D1464" s="10" t="s">
        <v>243</v>
      </c>
      <c r="E1464" s="10" t="s">
        <v>4170</v>
      </c>
      <c r="F1464" s="10" t="s">
        <v>4171</v>
      </c>
      <c r="G1464" s="10" t="s">
        <v>4172</v>
      </c>
      <c r="H1464" s="10" t="s">
        <v>4173</v>
      </c>
      <c r="I1464" s="10" t="s">
        <v>249</v>
      </c>
      <c r="J1464" s="10" t="s">
        <v>216</v>
      </c>
      <c r="K1464" s="10" t="s">
        <v>217</v>
      </c>
      <c r="L1464" s="10" t="s">
        <v>3299</v>
      </c>
      <c r="M1464" s="10" t="s">
        <v>5778</v>
      </c>
    </row>
    <row r="1465" spans="1:13" ht="63" customHeight="1">
      <c r="A1465" s="10" t="s">
        <v>5781</v>
      </c>
      <c r="B1465" s="10" t="s">
        <v>1924</v>
      </c>
      <c r="C1465" s="10" t="s">
        <v>244</v>
      </c>
      <c r="D1465" s="10" t="s">
        <v>243</v>
      </c>
      <c r="E1465" s="10" t="s">
        <v>4175</v>
      </c>
      <c r="F1465" s="10" t="s">
        <v>4176</v>
      </c>
      <c r="G1465" s="10" t="s">
        <v>4177</v>
      </c>
      <c r="H1465" s="10" t="s">
        <v>3314</v>
      </c>
      <c r="I1465" s="10" t="s">
        <v>249</v>
      </c>
      <c r="J1465" s="10" t="s">
        <v>216</v>
      </c>
      <c r="K1465" s="10" t="s">
        <v>217</v>
      </c>
      <c r="L1465" s="10" t="s">
        <v>3299</v>
      </c>
      <c r="M1465" s="10" t="s">
        <v>5778</v>
      </c>
    </row>
    <row r="1466" spans="1:13" ht="63" customHeight="1">
      <c r="A1466" s="10" t="s">
        <v>5782</v>
      </c>
      <c r="B1466" s="10" t="s">
        <v>1924</v>
      </c>
      <c r="C1466" s="10" t="s">
        <v>244</v>
      </c>
      <c r="D1466" s="10" t="s">
        <v>243</v>
      </c>
      <c r="E1466" s="10" t="s">
        <v>3316</v>
      </c>
      <c r="F1466" s="10" t="s">
        <v>4179</v>
      </c>
      <c r="G1466" s="10" t="s">
        <v>4180</v>
      </c>
      <c r="H1466" s="10" t="s">
        <v>4131</v>
      </c>
      <c r="I1466" s="10" t="s">
        <v>249</v>
      </c>
      <c r="J1466" s="10" t="s">
        <v>216</v>
      </c>
      <c r="K1466" s="10" t="s">
        <v>217</v>
      </c>
      <c r="L1466" s="10" t="s">
        <v>3299</v>
      </c>
      <c r="M1466" s="10" t="s">
        <v>5778</v>
      </c>
    </row>
    <row r="1467" spans="1:13" ht="63" customHeight="1">
      <c r="A1467" s="10" t="s">
        <v>5783</v>
      </c>
      <c r="B1467" s="10" t="s">
        <v>1928</v>
      </c>
      <c r="C1467" s="10" t="s">
        <v>244</v>
      </c>
      <c r="D1467" s="10" t="s">
        <v>243</v>
      </c>
      <c r="E1467" s="10" t="s">
        <v>4111</v>
      </c>
      <c r="F1467" s="10" t="s">
        <v>5784</v>
      </c>
      <c r="G1467" s="10" t="s">
        <v>4113</v>
      </c>
      <c r="H1467" s="10" t="s">
        <v>4114</v>
      </c>
      <c r="I1467" s="10" t="s">
        <v>249</v>
      </c>
      <c r="J1467" s="10" t="s">
        <v>216</v>
      </c>
      <c r="K1467" s="10" t="s">
        <v>217</v>
      </c>
      <c r="L1467" s="10" t="s">
        <v>3299</v>
      </c>
      <c r="M1467" s="10" t="s">
        <v>5785</v>
      </c>
    </row>
    <row r="1468" spans="1:13" ht="63" customHeight="1">
      <c r="A1468" s="10" t="s">
        <v>5786</v>
      </c>
      <c r="B1468" s="10" t="s">
        <v>1928</v>
      </c>
      <c r="C1468" s="10" t="s">
        <v>244</v>
      </c>
      <c r="D1468" s="10" t="s">
        <v>243</v>
      </c>
      <c r="E1468" s="10" t="s">
        <v>4117</v>
      </c>
      <c r="F1468" s="10" t="s">
        <v>5758</v>
      </c>
      <c r="G1468" s="10" t="s">
        <v>4119</v>
      </c>
      <c r="H1468" s="10" t="s">
        <v>4120</v>
      </c>
      <c r="I1468" s="10" t="s">
        <v>249</v>
      </c>
      <c r="J1468" s="10" t="s">
        <v>216</v>
      </c>
      <c r="K1468" s="10" t="s">
        <v>217</v>
      </c>
      <c r="L1468" s="10" t="s">
        <v>3299</v>
      </c>
      <c r="M1468" s="10" t="s">
        <v>5785</v>
      </c>
    </row>
    <row r="1469" spans="1:13" ht="63" customHeight="1">
      <c r="A1469" s="10" t="s">
        <v>5787</v>
      </c>
      <c r="B1469" s="10" t="s">
        <v>1928</v>
      </c>
      <c r="C1469" s="10" t="s">
        <v>244</v>
      </c>
      <c r="D1469" s="10" t="s">
        <v>243</v>
      </c>
      <c r="E1469" s="10" t="s">
        <v>4122</v>
      </c>
      <c r="F1469" s="10" t="s">
        <v>5788</v>
      </c>
      <c r="G1469" s="10" t="s">
        <v>4124</v>
      </c>
      <c r="H1469" s="10" t="s">
        <v>3309</v>
      </c>
      <c r="I1469" s="10" t="s">
        <v>249</v>
      </c>
      <c r="J1469" s="10" t="s">
        <v>216</v>
      </c>
      <c r="K1469" s="10" t="s">
        <v>217</v>
      </c>
      <c r="L1469" s="10" t="s">
        <v>3299</v>
      </c>
      <c r="M1469" s="10" t="s">
        <v>5785</v>
      </c>
    </row>
    <row r="1470" spans="1:13" ht="63" customHeight="1">
      <c r="A1470" s="10" t="s">
        <v>5789</v>
      </c>
      <c r="B1470" s="10" t="s">
        <v>1928</v>
      </c>
      <c r="C1470" s="10" t="s">
        <v>244</v>
      </c>
      <c r="D1470" s="10" t="s">
        <v>243</v>
      </c>
      <c r="E1470" s="10" t="s">
        <v>3311</v>
      </c>
      <c r="F1470" s="10" t="s">
        <v>4126</v>
      </c>
      <c r="G1470" s="10" t="s">
        <v>4127</v>
      </c>
      <c r="H1470" s="10" t="s">
        <v>4120</v>
      </c>
      <c r="I1470" s="10" t="s">
        <v>249</v>
      </c>
      <c r="J1470" s="10" t="s">
        <v>216</v>
      </c>
      <c r="K1470" s="10" t="s">
        <v>217</v>
      </c>
      <c r="L1470" s="10" t="s">
        <v>3299</v>
      </c>
      <c r="M1470" s="10" t="s">
        <v>5785</v>
      </c>
    </row>
    <row r="1471" spans="1:13" ht="63" customHeight="1">
      <c r="A1471" s="10" t="s">
        <v>5790</v>
      </c>
      <c r="B1471" s="10" t="s">
        <v>1928</v>
      </c>
      <c r="C1471" s="10" t="s">
        <v>244</v>
      </c>
      <c r="D1471" s="10" t="s">
        <v>243</v>
      </c>
      <c r="E1471" s="10" t="s">
        <v>3316</v>
      </c>
      <c r="F1471" s="10" t="s">
        <v>4189</v>
      </c>
      <c r="G1471" s="10" t="s">
        <v>4130</v>
      </c>
      <c r="H1471" s="10" t="s">
        <v>4131</v>
      </c>
      <c r="I1471" s="10" t="s">
        <v>249</v>
      </c>
      <c r="J1471" s="10" t="s">
        <v>216</v>
      </c>
      <c r="K1471" s="10" t="s">
        <v>217</v>
      </c>
      <c r="L1471" s="10" t="s">
        <v>3299</v>
      </c>
      <c r="M1471" s="10" t="s">
        <v>5785</v>
      </c>
    </row>
    <row r="1472" spans="1:13" ht="63" customHeight="1">
      <c r="A1472" s="10" t="s">
        <v>5791</v>
      </c>
      <c r="B1472" s="10" t="s">
        <v>1932</v>
      </c>
      <c r="C1472" s="10" t="s">
        <v>244</v>
      </c>
      <c r="D1472" s="10" t="s">
        <v>243</v>
      </c>
      <c r="E1472" s="10" t="s">
        <v>4111</v>
      </c>
      <c r="F1472" s="10" t="s">
        <v>5764</v>
      </c>
      <c r="G1472" s="10" t="s">
        <v>4134</v>
      </c>
      <c r="H1472" s="10" t="s">
        <v>4114</v>
      </c>
      <c r="I1472" s="10" t="s">
        <v>249</v>
      </c>
      <c r="J1472" s="10" t="s">
        <v>216</v>
      </c>
      <c r="K1472" s="10" t="s">
        <v>217</v>
      </c>
      <c r="L1472" s="10" t="s">
        <v>3299</v>
      </c>
      <c r="M1472" s="10" t="s">
        <v>5792</v>
      </c>
    </row>
    <row r="1473" spans="1:13" ht="63" customHeight="1">
      <c r="A1473" s="10" t="s">
        <v>5793</v>
      </c>
      <c r="B1473" s="10" t="s">
        <v>1932</v>
      </c>
      <c r="C1473" s="10" t="s">
        <v>244</v>
      </c>
      <c r="D1473" s="10" t="s">
        <v>243</v>
      </c>
      <c r="E1473" s="10" t="s">
        <v>4122</v>
      </c>
      <c r="F1473" s="10" t="s">
        <v>5794</v>
      </c>
      <c r="G1473" s="10" t="s">
        <v>4138</v>
      </c>
      <c r="H1473" s="10" t="s">
        <v>3309</v>
      </c>
      <c r="I1473" s="10" t="s">
        <v>249</v>
      </c>
      <c r="J1473" s="10" t="s">
        <v>216</v>
      </c>
      <c r="K1473" s="10" t="s">
        <v>217</v>
      </c>
      <c r="L1473" s="10" t="s">
        <v>3299</v>
      </c>
      <c r="M1473" s="10" t="s">
        <v>5792</v>
      </c>
    </row>
    <row r="1474" spans="1:13" ht="63" customHeight="1">
      <c r="A1474" s="10" t="s">
        <v>5795</v>
      </c>
      <c r="B1474" s="10" t="s">
        <v>1932</v>
      </c>
      <c r="C1474" s="10" t="s">
        <v>244</v>
      </c>
      <c r="D1474" s="10" t="s">
        <v>243</v>
      </c>
      <c r="E1474" s="10" t="s">
        <v>3311</v>
      </c>
      <c r="F1474" s="10" t="s">
        <v>4140</v>
      </c>
      <c r="G1474" s="10" t="s">
        <v>4141</v>
      </c>
      <c r="H1474" s="10" t="s">
        <v>4120</v>
      </c>
      <c r="I1474" s="10" t="s">
        <v>249</v>
      </c>
      <c r="J1474" s="10" t="s">
        <v>216</v>
      </c>
      <c r="K1474" s="10" t="s">
        <v>217</v>
      </c>
      <c r="L1474" s="10" t="s">
        <v>3299</v>
      </c>
      <c r="M1474" s="10" t="s">
        <v>5792</v>
      </c>
    </row>
    <row r="1475" spans="1:13" ht="63" customHeight="1">
      <c r="A1475" s="10" t="s">
        <v>5796</v>
      </c>
      <c r="B1475" s="10" t="s">
        <v>1932</v>
      </c>
      <c r="C1475" s="10" t="s">
        <v>244</v>
      </c>
      <c r="D1475" s="10" t="s">
        <v>243</v>
      </c>
      <c r="E1475" s="10" t="s">
        <v>3316</v>
      </c>
      <c r="F1475" s="10" t="s">
        <v>4143</v>
      </c>
      <c r="G1475" s="10" t="s">
        <v>4144</v>
      </c>
      <c r="H1475" s="10" t="s">
        <v>4131</v>
      </c>
      <c r="I1475" s="10" t="s">
        <v>249</v>
      </c>
      <c r="J1475" s="10" t="s">
        <v>216</v>
      </c>
      <c r="K1475" s="10" t="s">
        <v>217</v>
      </c>
      <c r="L1475" s="10" t="s">
        <v>3299</v>
      </c>
      <c r="M1475" s="10" t="s">
        <v>5792</v>
      </c>
    </row>
    <row r="1476" spans="1:13" ht="63" customHeight="1">
      <c r="A1476" s="10" t="s">
        <v>5797</v>
      </c>
      <c r="B1476" s="10" t="s">
        <v>1936</v>
      </c>
      <c r="C1476" s="10" t="s">
        <v>244</v>
      </c>
      <c r="D1476" s="10" t="s">
        <v>243</v>
      </c>
      <c r="E1476" s="10" t="s">
        <v>4111</v>
      </c>
      <c r="F1476" s="10" t="s">
        <v>5771</v>
      </c>
      <c r="G1476" s="10" t="s">
        <v>4147</v>
      </c>
      <c r="H1476" s="10" t="s">
        <v>4114</v>
      </c>
      <c r="I1476" s="10" t="s">
        <v>249</v>
      </c>
      <c r="J1476" s="10" t="s">
        <v>216</v>
      </c>
      <c r="K1476" s="10" t="s">
        <v>217</v>
      </c>
      <c r="L1476" s="10" t="s">
        <v>3299</v>
      </c>
      <c r="M1476" s="10" t="s">
        <v>5798</v>
      </c>
    </row>
    <row r="1477" spans="1:13" ht="63" customHeight="1">
      <c r="A1477" s="10" t="s">
        <v>5799</v>
      </c>
      <c r="B1477" s="10" t="s">
        <v>1936</v>
      </c>
      <c r="C1477" s="10" t="s">
        <v>244</v>
      </c>
      <c r="D1477" s="10" t="s">
        <v>243</v>
      </c>
      <c r="E1477" s="10" t="s">
        <v>4150</v>
      </c>
      <c r="F1477" s="10" t="s">
        <v>4151</v>
      </c>
      <c r="G1477" s="10" t="s">
        <v>4152</v>
      </c>
      <c r="H1477" s="10" t="s">
        <v>4120</v>
      </c>
      <c r="I1477" s="10" t="s">
        <v>249</v>
      </c>
      <c r="J1477" s="10" t="s">
        <v>216</v>
      </c>
      <c r="K1477" s="10" t="s">
        <v>217</v>
      </c>
      <c r="L1477" s="10" t="s">
        <v>3299</v>
      </c>
      <c r="M1477" s="10" t="s">
        <v>5798</v>
      </c>
    </row>
    <row r="1478" spans="1:13" ht="63" customHeight="1">
      <c r="A1478" s="10" t="s">
        <v>5800</v>
      </c>
      <c r="B1478" s="10" t="s">
        <v>1936</v>
      </c>
      <c r="C1478" s="10" t="s">
        <v>244</v>
      </c>
      <c r="D1478" s="10" t="s">
        <v>243</v>
      </c>
      <c r="E1478" s="10" t="s">
        <v>4154</v>
      </c>
      <c r="F1478" s="10" t="s">
        <v>4155</v>
      </c>
      <c r="G1478" s="10" t="s">
        <v>4156</v>
      </c>
      <c r="H1478" s="10" t="s">
        <v>4120</v>
      </c>
      <c r="I1478" s="10" t="s">
        <v>249</v>
      </c>
      <c r="J1478" s="10" t="s">
        <v>216</v>
      </c>
      <c r="K1478" s="10" t="s">
        <v>217</v>
      </c>
      <c r="L1478" s="10" t="s">
        <v>3299</v>
      </c>
      <c r="M1478" s="10" t="s">
        <v>5798</v>
      </c>
    </row>
    <row r="1479" spans="1:13" ht="63" customHeight="1">
      <c r="A1479" s="10" t="s">
        <v>5801</v>
      </c>
      <c r="B1479" s="10" t="s">
        <v>1936</v>
      </c>
      <c r="C1479" s="10" t="s">
        <v>244</v>
      </c>
      <c r="D1479" s="10" t="s">
        <v>243</v>
      </c>
      <c r="E1479" s="10" t="s">
        <v>3316</v>
      </c>
      <c r="F1479" s="10" t="s">
        <v>4158</v>
      </c>
      <c r="G1479" s="10" t="s">
        <v>4159</v>
      </c>
      <c r="H1479" s="10" t="s">
        <v>4131</v>
      </c>
      <c r="I1479" s="10" t="s">
        <v>249</v>
      </c>
      <c r="J1479" s="10" t="s">
        <v>216</v>
      </c>
      <c r="K1479" s="10" t="s">
        <v>217</v>
      </c>
      <c r="L1479" s="10" t="s">
        <v>3299</v>
      </c>
      <c r="M1479" s="10" t="s">
        <v>5798</v>
      </c>
    </row>
    <row r="1480" spans="1:13" ht="63" customHeight="1">
      <c r="A1480" s="10" t="s">
        <v>5802</v>
      </c>
      <c r="B1480" s="10" t="s">
        <v>1939</v>
      </c>
      <c r="C1480" s="10" t="s">
        <v>244</v>
      </c>
      <c r="D1480" s="10" t="s">
        <v>243</v>
      </c>
      <c r="E1480" s="10" t="s">
        <v>4161</v>
      </c>
      <c r="F1480" s="10" t="s">
        <v>5803</v>
      </c>
      <c r="G1480" s="10" t="s">
        <v>4163</v>
      </c>
      <c r="H1480" s="10" t="s">
        <v>4120</v>
      </c>
      <c r="I1480" s="10" t="s">
        <v>249</v>
      </c>
      <c r="J1480" s="10" t="s">
        <v>216</v>
      </c>
      <c r="K1480" s="10" t="s">
        <v>217</v>
      </c>
      <c r="L1480" s="10" t="s">
        <v>3299</v>
      </c>
      <c r="M1480" s="10" t="s">
        <v>5804</v>
      </c>
    </row>
    <row r="1481" spans="1:13" ht="63" customHeight="1">
      <c r="A1481" s="10" t="s">
        <v>5805</v>
      </c>
      <c r="B1481" s="10" t="s">
        <v>1939</v>
      </c>
      <c r="C1481" s="10" t="s">
        <v>244</v>
      </c>
      <c r="D1481" s="10" t="s">
        <v>243</v>
      </c>
      <c r="E1481" s="10" t="s">
        <v>4166</v>
      </c>
      <c r="F1481" s="10" t="s">
        <v>4167</v>
      </c>
      <c r="G1481" s="10" t="s">
        <v>4168</v>
      </c>
      <c r="H1481" s="10" t="s">
        <v>3314</v>
      </c>
      <c r="I1481" s="10" t="s">
        <v>249</v>
      </c>
      <c r="J1481" s="10" t="s">
        <v>216</v>
      </c>
      <c r="K1481" s="10" t="s">
        <v>217</v>
      </c>
      <c r="L1481" s="10" t="s">
        <v>3299</v>
      </c>
      <c r="M1481" s="10" t="s">
        <v>5804</v>
      </c>
    </row>
    <row r="1482" spans="1:13" ht="63" customHeight="1">
      <c r="A1482" s="10" t="s">
        <v>5806</v>
      </c>
      <c r="B1482" s="10" t="s">
        <v>1939</v>
      </c>
      <c r="C1482" s="10" t="s">
        <v>244</v>
      </c>
      <c r="D1482" s="10" t="s">
        <v>243</v>
      </c>
      <c r="E1482" s="10" t="s">
        <v>4170</v>
      </c>
      <c r="F1482" s="10" t="s">
        <v>4171</v>
      </c>
      <c r="G1482" s="10" t="s">
        <v>4172</v>
      </c>
      <c r="H1482" s="10" t="s">
        <v>4173</v>
      </c>
      <c r="I1482" s="10" t="s">
        <v>249</v>
      </c>
      <c r="J1482" s="10" t="s">
        <v>216</v>
      </c>
      <c r="K1482" s="10" t="s">
        <v>217</v>
      </c>
      <c r="L1482" s="10" t="s">
        <v>3299</v>
      </c>
      <c r="M1482" s="10" t="s">
        <v>5804</v>
      </c>
    </row>
    <row r="1483" spans="1:13" ht="63" customHeight="1">
      <c r="A1483" s="10" t="s">
        <v>5807</v>
      </c>
      <c r="B1483" s="10" t="s">
        <v>1939</v>
      </c>
      <c r="C1483" s="10" t="s">
        <v>244</v>
      </c>
      <c r="D1483" s="10" t="s">
        <v>243</v>
      </c>
      <c r="E1483" s="10" t="s">
        <v>4175</v>
      </c>
      <c r="F1483" s="10" t="s">
        <v>4176</v>
      </c>
      <c r="G1483" s="10" t="s">
        <v>4177</v>
      </c>
      <c r="H1483" s="10" t="s">
        <v>3314</v>
      </c>
      <c r="I1483" s="10" t="s">
        <v>249</v>
      </c>
      <c r="J1483" s="10" t="s">
        <v>216</v>
      </c>
      <c r="K1483" s="10" t="s">
        <v>217</v>
      </c>
      <c r="L1483" s="10" t="s">
        <v>3299</v>
      </c>
      <c r="M1483" s="10" t="s">
        <v>5804</v>
      </c>
    </row>
    <row r="1484" spans="1:13" ht="63" customHeight="1">
      <c r="A1484" s="10" t="s">
        <v>5808</v>
      </c>
      <c r="B1484" s="10" t="s">
        <v>1939</v>
      </c>
      <c r="C1484" s="10" t="s">
        <v>244</v>
      </c>
      <c r="D1484" s="10" t="s">
        <v>243</v>
      </c>
      <c r="E1484" s="10" t="s">
        <v>3316</v>
      </c>
      <c r="F1484" s="10" t="s">
        <v>4208</v>
      </c>
      <c r="G1484" s="10" t="s">
        <v>4180</v>
      </c>
      <c r="H1484" s="10" t="s">
        <v>4131</v>
      </c>
      <c r="I1484" s="10" t="s">
        <v>249</v>
      </c>
      <c r="J1484" s="10" t="s">
        <v>216</v>
      </c>
      <c r="K1484" s="10" t="s">
        <v>217</v>
      </c>
      <c r="L1484" s="10" t="s">
        <v>3299</v>
      </c>
      <c r="M1484" s="10" t="s">
        <v>5804</v>
      </c>
    </row>
    <row r="1485" spans="1:13" ht="63" customHeight="1">
      <c r="A1485" s="10" t="s">
        <v>5809</v>
      </c>
      <c r="B1485" s="10" t="s">
        <v>1943</v>
      </c>
      <c r="C1485" s="10" t="s">
        <v>250</v>
      </c>
      <c r="D1485" s="10" t="s">
        <v>243</v>
      </c>
      <c r="E1485" s="10" t="s">
        <v>4111</v>
      </c>
      <c r="F1485" s="10" t="s">
        <v>5810</v>
      </c>
      <c r="G1485" s="10" t="s">
        <v>4113</v>
      </c>
      <c r="H1485" s="10" t="s">
        <v>4114</v>
      </c>
      <c r="I1485" s="10" t="s">
        <v>249</v>
      </c>
      <c r="J1485" s="10" t="s">
        <v>216</v>
      </c>
      <c r="K1485" s="10" t="s">
        <v>217</v>
      </c>
      <c r="L1485" s="10" t="s">
        <v>3299</v>
      </c>
      <c r="M1485" s="10" t="s">
        <v>5811</v>
      </c>
    </row>
    <row r="1486" spans="1:13" ht="63" customHeight="1">
      <c r="A1486" s="10" t="s">
        <v>5812</v>
      </c>
      <c r="B1486" s="10" t="s">
        <v>1943</v>
      </c>
      <c r="C1486" s="10" t="s">
        <v>250</v>
      </c>
      <c r="D1486" s="10" t="s">
        <v>243</v>
      </c>
      <c r="E1486" s="10" t="s">
        <v>4117</v>
      </c>
      <c r="F1486" s="10" t="s">
        <v>5813</v>
      </c>
      <c r="G1486" s="10" t="s">
        <v>4119</v>
      </c>
      <c r="H1486" s="10" t="s">
        <v>4120</v>
      </c>
      <c r="I1486" s="10" t="s">
        <v>249</v>
      </c>
      <c r="J1486" s="10" t="s">
        <v>216</v>
      </c>
      <c r="K1486" s="10" t="s">
        <v>217</v>
      </c>
      <c r="L1486" s="10" t="s">
        <v>3299</v>
      </c>
      <c r="M1486" s="10" t="s">
        <v>5811</v>
      </c>
    </row>
    <row r="1487" spans="1:13" ht="63" customHeight="1">
      <c r="A1487" s="10" t="s">
        <v>5814</v>
      </c>
      <c r="B1487" s="10" t="s">
        <v>1943</v>
      </c>
      <c r="C1487" s="10" t="s">
        <v>250</v>
      </c>
      <c r="D1487" s="10" t="s">
        <v>243</v>
      </c>
      <c r="E1487" s="10" t="s">
        <v>4122</v>
      </c>
      <c r="F1487" s="10" t="s">
        <v>5815</v>
      </c>
      <c r="G1487" s="10" t="s">
        <v>4124</v>
      </c>
      <c r="H1487" s="10" t="s">
        <v>3309</v>
      </c>
      <c r="I1487" s="10" t="s">
        <v>249</v>
      </c>
      <c r="J1487" s="10" t="s">
        <v>216</v>
      </c>
      <c r="K1487" s="10" t="s">
        <v>217</v>
      </c>
      <c r="L1487" s="10" t="s">
        <v>3299</v>
      </c>
      <c r="M1487" s="10" t="s">
        <v>5811</v>
      </c>
    </row>
    <row r="1488" spans="1:13" ht="63" customHeight="1">
      <c r="A1488" s="10" t="s">
        <v>5816</v>
      </c>
      <c r="B1488" s="10" t="s">
        <v>1943</v>
      </c>
      <c r="C1488" s="10" t="s">
        <v>250</v>
      </c>
      <c r="D1488" s="10" t="s">
        <v>243</v>
      </c>
      <c r="E1488" s="10" t="s">
        <v>3311</v>
      </c>
      <c r="F1488" s="10" t="s">
        <v>4126</v>
      </c>
      <c r="G1488" s="10" t="s">
        <v>4127</v>
      </c>
      <c r="H1488" s="10" t="s">
        <v>4120</v>
      </c>
      <c r="I1488" s="10" t="s">
        <v>249</v>
      </c>
      <c r="J1488" s="10" t="s">
        <v>216</v>
      </c>
      <c r="K1488" s="10" t="s">
        <v>217</v>
      </c>
      <c r="L1488" s="10" t="s">
        <v>3299</v>
      </c>
      <c r="M1488" s="10" t="s">
        <v>5811</v>
      </c>
    </row>
    <row r="1489" spans="1:13" ht="63" customHeight="1">
      <c r="A1489" s="10" t="s">
        <v>5817</v>
      </c>
      <c r="B1489" s="10" t="s">
        <v>1943</v>
      </c>
      <c r="C1489" s="10" t="s">
        <v>250</v>
      </c>
      <c r="D1489" s="10" t="s">
        <v>243</v>
      </c>
      <c r="E1489" s="10" t="s">
        <v>3316</v>
      </c>
      <c r="F1489" s="10" t="s">
        <v>4129</v>
      </c>
      <c r="G1489" s="10" t="s">
        <v>4130</v>
      </c>
      <c r="H1489" s="10" t="s">
        <v>4131</v>
      </c>
      <c r="I1489" s="10" t="s">
        <v>249</v>
      </c>
      <c r="J1489" s="10" t="s">
        <v>216</v>
      </c>
      <c r="K1489" s="10" t="s">
        <v>217</v>
      </c>
      <c r="L1489" s="10" t="s">
        <v>3299</v>
      </c>
      <c r="M1489" s="10" t="s">
        <v>5811</v>
      </c>
    </row>
    <row r="1490" spans="1:13" ht="63" customHeight="1">
      <c r="A1490" s="10" t="s">
        <v>5818</v>
      </c>
      <c r="B1490" s="10" t="s">
        <v>1947</v>
      </c>
      <c r="C1490" s="10" t="s">
        <v>250</v>
      </c>
      <c r="D1490" s="10" t="s">
        <v>243</v>
      </c>
      <c r="E1490" s="10" t="s">
        <v>4111</v>
      </c>
      <c r="F1490" s="10" t="s">
        <v>5819</v>
      </c>
      <c r="G1490" s="10" t="s">
        <v>4134</v>
      </c>
      <c r="H1490" s="10" t="s">
        <v>4114</v>
      </c>
      <c r="I1490" s="10" t="s">
        <v>249</v>
      </c>
      <c r="J1490" s="10" t="s">
        <v>216</v>
      </c>
      <c r="K1490" s="10" t="s">
        <v>217</v>
      </c>
      <c r="L1490" s="10" t="s">
        <v>3299</v>
      </c>
      <c r="M1490" s="10" t="s">
        <v>5820</v>
      </c>
    </row>
    <row r="1491" spans="1:13" ht="63" customHeight="1">
      <c r="A1491" s="10" t="s">
        <v>5821</v>
      </c>
      <c r="B1491" s="10" t="s">
        <v>1947</v>
      </c>
      <c r="C1491" s="10" t="s">
        <v>250</v>
      </c>
      <c r="D1491" s="10" t="s">
        <v>243</v>
      </c>
      <c r="E1491" s="10" t="s">
        <v>4122</v>
      </c>
      <c r="F1491" s="10" t="s">
        <v>5822</v>
      </c>
      <c r="G1491" s="10" t="s">
        <v>4138</v>
      </c>
      <c r="H1491" s="10" t="s">
        <v>3309</v>
      </c>
      <c r="I1491" s="10" t="s">
        <v>249</v>
      </c>
      <c r="J1491" s="10" t="s">
        <v>216</v>
      </c>
      <c r="K1491" s="10" t="s">
        <v>217</v>
      </c>
      <c r="L1491" s="10" t="s">
        <v>3299</v>
      </c>
      <c r="M1491" s="10" t="s">
        <v>5820</v>
      </c>
    </row>
    <row r="1492" spans="1:13" ht="63" customHeight="1">
      <c r="A1492" s="10" t="s">
        <v>5823</v>
      </c>
      <c r="B1492" s="10" t="s">
        <v>1947</v>
      </c>
      <c r="C1492" s="10" t="s">
        <v>250</v>
      </c>
      <c r="D1492" s="10" t="s">
        <v>243</v>
      </c>
      <c r="E1492" s="10" t="s">
        <v>3311</v>
      </c>
      <c r="F1492" s="10" t="s">
        <v>4140</v>
      </c>
      <c r="G1492" s="10" t="s">
        <v>4141</v>
      </c>
      <c r="H1492" s="10" t="s">
        <v>4120</v>
      </c>
      <c r="I1492" s="10" t="s">
        <v>249</v>
      </c>
      <c r="J1492" s="10" t="s">
        <v>216</v>
      </c>
      <c r="K1492" s="10" t="s">
        <v>217</v>
      </c>
      <c r="L1492" s="10" t="s">
        <v>3299</v>
      </c>
      <c r="M1492" s="10" t="s">
        <v>5820</v>
      </c>
    </row>
    <row r="1493" spans="1:13" ht="63" customHeight="1">
      <c r="A1493" s="10" t="s">
        <v>5824</v>
      </c>
      <c r="B1493" s="10" t="s">
        <v>1947</v>
      </c>
      <c r="C1493" s="10" t="s">
        <v>250</v>
      </c>
      <c r="D1493" s="10" t="s">
        <v>243</v>
      </c>
      <c r="E1493" s="10" t="s">
        <v>3316</v>
      </c>
      <c r="F1493" s="10" t="s">
        <v>4143</v>
      </c>
      <c r="G1493" s="10" t="s">
        <v>4144</v>
      </c>
      <c r="H1493" s="10" t="s">
        <v>4131</v>
      </c>
      <c r="I1493" s="10" t="s">
        <v>249</v>
      </c>
      <c r="J1493" s="10" t="s">
        <v>216</v>
      </c>
      <c r="K1493" s="10" t="s">
        <v>217</v>
      </c>
      <c r="L1493" s="10" t="s">
        <v>3299</v>
      </c>
      <c r="M1493" s="10" t="s">
        <v>5820</v>
      </c>
    </row>
    <row r="1494" spans="1:13" ht="63" customHeight="1">
      <c r="A1494" s="10" t="s">
        <v>5825</v>
      </c>
      <c r="B1494" s="10" t="s">
        <v>1951</v>
      </c>
      <c r="C1494" s="10" t="s">
        <v>250</v>
      </c>
      <c r="D1494" s="10" t="s">
        <v>243</v>
      </c>
      <c r="E1494" s="10" t="s">
        <v>4111</v>
      </c>
      <c r="F1494" s="10" t="s">
        <v>5826</v>
      </c>
      <c r="G1494" s="10" t="s">
        <v>4147</v>
      </c>
      <c r="H1494" s="10" t="s">
        <v>4114</v>
      </c>
      <c r="I1494" s="10" t="s">
        <v>249</v>
      </c>
      <c r="J1494" s="10" t="s">
        <v>216</v>
      </c>
      <c r="K1494" s="10" t="s">
        <v>217</v>
      </c>
      <c r="L1494" s="10" t="s">
        <v>3299</v>
      </c>
      <c r="M1494" s="10" t="s">
        <v>5827</v>
      </c>
    </row>
    <row r="1495" spans="1:13" ht="63" customHeight="1">
      <c r="A1495" s="10" t="s">
        <v>5828</v>
      </c>
      <c r="B1495" s="10" t="s">
        <v>1951</v>
      </c>
      <c r="C1495" s="10" t="s">
        <v>250</v>
      </c>
      <c r="D1495" s="10" t="s">
        <v>243</v>
      </c>
      <c r="E1495" s="10" t="s">
        <v>4150</v>
      </c>
      <c r="F1495" s="10" t="s">
        <v>4151</v>
      </c>
      <c r="G1495" s="10" t="s">
        <v>4152</v>
      </c>
      <c r="H1495" s="10" t="s">
        <v>4120</v>
      </c>
      <c r="I1495" s="10" t="s">
        <v>249</v>
      </c>
      <c r="J1495" s="10" t="s">
        <v>216</v>
      </c>
      <c r="K1495" s="10" t="s">
        <v>217</v>
      </c>
      <c r="L1495" s="10" t="s">
        <v>3299</v>
      </c>
      <c r="M1495" s="10" t="s">
        <v>5827</v>
      </c>
    </row>
    <row r="1496" spans="1:13" ht="63" customHeight="1">
      <c r="A1496" s="10" t="s">
        <v>5829</v>
      </c>
      <c r="B1496" s="10" t="s">
        <v>1951</v>
      </c>
      <c r="C1496" s="10" t="s">
        <v>250</v>
      </c>
      <c r="D1496" s="10" t="s">
        <v>243</v>
      </c>
      <c r="E1496" s="10" t="s">
        <v>4154</v>
      </c>
      <c r="F1496" s="10" t="s">
        <v>4155</v>
      </c>
      <c r="G1496" s="10" t="s">
        <v>4156</v>
      </c>
      <c r="H1496" s="10" t="s">
        <v>4120</v>
      </c>
      <c r="I1496" s="10" t="s">
        <v>249</v>
      </c>
      <c r="J1496" s="10" t="s">
        <v>216</v>
      </c>
      <c r="K1496" s="10" t="s">
        <v>217</v>
      </c>
      <c r="L1496" s="10" t="s">
        <v>3299</v>
      </c>
      <c r="M1496" s="10" t="s">
        <v>5827</v>
      </c>
    </row>
    <row r="1497" spans="1:13" ht="63" customHeight="1">
      <c r="A1497" s="10" t="s">
        <v>5830</v>
      </c>
      <c r="B1497" s="10" t="s">
        <v>1951</v>
      </c>
      <c r="C1497" s="10" t="s">
        <v>250</v>
      </c>
      <c r="D1497" s="10" t="s">
        <v>243</v>
      </c>
      <c r="E1497" s="10" t="s">
        <v>3316</v>
      </c>
      <c r="F1497" s="10" t="s">
        <v>4158</v>
      </c>
      <c r="G1497" s="10" t="s">
        <v>4159</v>
      </c>
      <c r="H1497" s="10" t="s">
        <v>4131</v>
      </c>
      <c r="I1497" s="10" t="s">
        <v>249</v>
      </c>
      <c r="J1497" s="10" t="s">
        <v>216</v>
      </c>
      <c r="K1497" s="10" t="s">
        <v>217</v>
      </c>
      <c r="L1497" s="10" t="s">
        <v>3299</v>
      </c>
      <c r="M1497" s="10" t="s">
        <v>5827</v>
      </c>
    </row>
    <row r="1498" spans="1:13" ht="63" customHeight="1">
      <c r="A1498" s="10" t="s">
        <v>5831</v>
      </c>
      <c r="B1498" s="10" t="s">
        <v>1954</v>
      </c>
      <c r="C1498" s="10" t="s">
        <v>250</v>
      </c>
      <c r="D1498" s="10" t="s">
        <v>243</v>
      </c>
      <c r="E1498" s="10" t="s">
        <v>4161</v>
      </c>
      <c r="F1498" s="10" t="s">
        <v>5832</v>
      </c>
      <c r="G1498" s="10" t="s">
        <v>4163</v>
      </c>
      <c r="H1498" s="10" t="s">
        <v>4120</v>
      </c>
      <c r="I1498" s="10" t="s">
        <v>249</v>
      </c>
      <c r="J1498" s="10" t="s">
        <v>216</v>
      </c>
      <c r="K1498" s="10" t="s">
        <v>217</v>
      </c>
      <c r="L1498" s="10" t="s">
        <v>3299</v>
      </c>
      <c r="M1498" s="10" t="s">
        <v>5833</v>
      </c>
    </row>
    <row r="1499" spans="1:13" ht="63" customHeight="1">
      <c r="A1499" s="10" t="s">
        <v>5834</v>
      </c>
      <c r="B1499" s="10" t="s">
        <v>1954</v>
      </c>
      <c r="C1499" s="10" t="s">
        <v>250</v>
      </c>
      <c r="D1499" s="10" t="s">
        <v>243</v>
      </c>
      <c r="E1499" s="10" t="s">
        <v>4166</v>
      </c>
      <c r="F1499" s="10" t="s">
        <v>4167</v>
      </c>
      <c r="G1499" s="10" t="s">
        <v>4168</v>
      </c>
      <c r="H1499" s="10" t="s">
        <v>3314</v>
      </c>
      <c r="I1499" s="10" t="s">
        <v>249</v>
      </c>
      <c r="J1499" s="10" t="s">
        <v>216</v>
      </c>
      <c r="K1499" s="10" t="s">
        <v>217</v>
      </c>
      <c r="L1499" s="10" t="s">
        <v>3299</v>
      </c>
      <c r="M1499" s="10" t="s">
        <v>5833</v>
      </c>
    </row>
    <row r="1500" spans="1:13" ht="63" customHeight="1">
      <c r="A1500" s="10" t="s">
        <v>5835</v>
      </c>
      <c r="B1500" s="10" t="s">
        <v>1954</v>
      </c>
      <c r="C1500" s="10" t="s">
        <v>250</v>
      </c>
      <c r="D1500" s="10" t="s">
        <v>243</v>
      </c>
      <c r="E1500" s="10" t="s">
        <v>4170</v>
      </c>
      <c r="F1500" s="10" t="s">
        <v>4171</v>
      </c>
      <c r="G1500" s="10" t="s">
        <v>4172</v>
      </c>
      <c r="H1500" s="10" t="s">
        <v>4173</v>
      </c>
      <c r="I1500" s="10" t="s">
        <v>249</v>
      </c>
      <c r="J1500" s="10" t="s">
        <v>216</v>
      </c>
      <c r="K1500" s="10" t="s">
        <v>217</v>
      </c>
      <c r="L1500" s="10" t="s">
        <v>3299</v>
      </c>
      <c r="M1500" s="10" t="s">
        <v>5833</v>
      </c>
    </row>
    <row r="1501" spans="1:13" ht="63" customHeight="1">
      <c r="A1501" s="10" t="s">
        <v>5836</v>
      </c>
      <c r="B1501" s="10" t="s">
        <v>1954</v>
      </c>
      <c r="C1501" s="10" t="s">
        <v>250</v>
      </c>
      <c r="D1501" s="10" t="s">
        <v>243</v>
      </c>
      <c r="E1501" s="10" t="s">
        <v>4175</v>
      </c>
      <c r="F1501" s="10" t="s">
        <v>4176</v>
      </c>
      <c r="G1501" s="10" t="s">
        <v>4177</v>
      </c>
      <c r="H1501" s="10" t="s">
        <v>3314</v>
      </c>
      <c r="I1501" s="10" t="s">
        <v>249</v>
      </c>
      <c r="J1501" s="10" t="s">
        <v>216</v>
      </c>
      <c r="K1501" s="10" t="s">
        <v>217</v>
      </c>
      <c r="L1501" s="10" t="s">
        <v>3299</v>
      </c>
      <c r="M1501" s="10" t="s">
        <v>5833</v>
      </c>
    </row>
    <row r="1502" spans="1:13" ht="63" customHeight="1">
      <c r="A1502" s="10" t="s">
        <v>5837</v>
      </c>
      <c r="B1502" s="10" t="s">
        <v>1954</v>
      </c>
      <c r="C1502" s="10" t="s">
        <v>250</v>
      </c>
      <c r="D1502" s="10" t="s">
        <v>243</v>
      </c>
      <c r="E1502" s="10" t="s">
        <v>3316</v>
      </c>
      <c r="F1502" s="10" t="s">
        <v>4179</v>
      </c>
      <c r="G1502" s="10" t="s">
        <v>4180</v>
      </c>
      <c r="H1502" s="10" t="s">
        <v>4131</v>
      </c>
      <c r="I1502" s="10" t="s">
        <v>249</v>
      </c>
      <c r="J1502" s="10" t="s">
        <v>216</v>
      </c>
      <c r="K1502" s="10" t="s">
        <v>217</v>
      </c>
      <c r="L1502" s="10" t="s">
        <v>3299</v>
      </c>
      <c r="M1502" s="10" t="s">
        <v>5833</v>
      </c>
    </row>
    <row r="1503" spans="1:13" ht="63" customHeight="1">
      <c r="A1503" s="10" t="s">
        <v>5838</v>
      </c>
      <c r="B1503" s="10" t="s">
        <v>1958</v>
      </c>
      <c r="C1503" s="10" t="s">
        <v>250</v>
      </c>
      <c r="D1503" s="10" t="s">
        <v>243</v>
      </c>
      <c r="E1503" s="10" t="s">
        <v>4111</v>
      </c>
      <c r="F1503" s="10" t="s">
        <v>5839</v>
      </c>
      <c r="G1503" s="10" t="s">
        <v>4113</v>
      </c>
      <c r="H1503" s="10" t="s">
        <v>4114</v>
      </c>
      <c r="I1503" s="10" t="s">
        <v>249</v>
      </c>
      <c r="J1503" s="10" t="s">
        <v>216</v>
      </c>
      <c r="K1503" s="10" t="s">
        <v>217</v>
      </c>
      <c r="L1503" s="10" t="s">
        <v>3299</v>
      </c>
      <c r="M1503" s="10" t="s">
        <v>5840</v>
      </c>
    </row>
    <row r="1504" spans="1:13" ht="63" customHeight="1">
      <c r="A1504" s="10" t="s">
        <v>5841</v>
      </c>
      <c r="B1504" s="10" t="s">
        <v>1958</v>
      </c>
      <c r="C1504" s="10" t="s">
        <v>250</v>
      </c>
      <c r="D1504" s="10" t="s">
        <v>243</v>
      </c>
      <c r="E1504" s="10" t="s">
        <v>4117</v>
      </c>
      <c r="F1504" s="10" t="s">
        <v>5813</v>
      </c>
      <c r="G1504" s="10" t="s">
        <v>4119</v>
      </c>
      <c r="H1504" s="10" t="s">
        <v>4120</v>
      </c>
      <c r="I1504" s="10" t="s">
        <v>249</v>
      </c>
      <c r="J1504" s="10" t="s">
        <v>216</v>
      </c>
      <c r="K1504" s="10" t="s">
        <v>217</v>
      </c>
      <c r="L1504" s="10" t="s">
        <v>3299</v>
      </c>
      <c r="M1504" s="10" t="s">
        <v>5840</v>
      </c>
    </row>
    <row r="1505" spans="1:13" ht="63" customHeight="1">
      <c r="A1505" s="10" t="s">
        <v>5842</v>
      </c>
      <c r="B1505" s="10" t="s">
        <v>1958</v>
      </c>
      <c r="C1505" s="10" t="s">
        <v>250</v>
      </c>
      <c r="D1505" s="10" t="s">
        <v>243</v>
      </c>
      <c r="E1505" s="10" t="s">
        <v>4122</v>
      </c>
      <c r="F1505" s="10" t="s">
        <v>5843</v>
      </c>
      <c r="G1505" s="10" t="s">
        <v>4124</v>
      </c>
      <c r="H1505" s="10" t="s">
        <v>3309</v>
      </c>
      <c r="I1505" s="10" t="s">
        <v>249</v>
      </c>
      <c r="J1505" s="10" t="s">
        <v>216</v>
      </c>
      <c r="K1505" s="10" t="s">
        <v>217</v>
      </c>
      <c r="L1505" s="10" t="s">
        <v>3299</v>
      </c>
      <c r="M1505" s="10" t="s">
        <v>5840</v>
      </c>
    </row>
    <row r="1506" spans="1:13" ht="63" customHeight="1">
      <c r="A1506" s="10" t="s">
        <v>5844</v>
      </c>
      <c r="B1506" s="10" t="s">
        <v>1958</v>
      </c>
      <c r="C1506" s="10" t="s">
        <v>250</v>
      </c>
      <c r="D1506" s="10" t="s">
        <v>243</v>
      </c>
      <c r="E1506" s="10" t="s">
        <v>3311</v>
      </c>
      <c r="F1506" s="10" t="s">
        <v>4126</v>
      </c>
      <c r="G1506" s="10" t="s">
        <v>4127</v>
      </c>
      <c r="H1506" s="10" t="s">
        <v>4120</v>
      </c>
      <c r="I1506" s="10" t="s">
        <v>249</v>
      </c>
      <c r="J1506" s="10" t="s">
        <v>216</v>
      </c>
      <c r="K1506" s="10" t="s">
        <v>217</v>
      </c>
      <c r="L1506" s="10" t="s">
        <v>3299</v>
      </c>
      <c r="M1506" s="10" t="s">
        <v>5840</v>
      </c>
    </row>
    <row r="1507" spans="1:13" ht="63" customHeight="1">
      <c r="A1507" s="10" t="s">
        <v>5845</v>
      </c>
      <c r="B1507" s="10" t="s">
        <v>1958</v>
      </c>
      <c r="C1507" s="10" t="s">
        <v>250</v>
      </c>
      <c r="D1507" s="10" t="s">
        <v>243</v>
      </c>
      <c r="E1507" s="10" t="s">
        <v>3316</v>
      </c>
      <c r="F1507" s="10" t="s">
        <v>4189</v>
      </c>
      <c r="G1507" s="10" t="s">
        <v>4130</v>
      </c>
      <c r="H1507" s="10" t="s">
        <v>4131</v>
      </c>
      <c r="I1507" s="10" t="s">
        <v>249</v>
      </c>
      <c r="J1507" s="10" t="s">
        <v>216</v>
      </c>
      <c r="K1507" s="10" t="s">
        <v>217</v>
      </c>
      <c r="L1507" s="10" t="s">
        <v>3299</v>
      </c>
      <c r="M1507" s="10" t="s">
        <v>5840</v>
      </c>
    </row>
    <row r="1508" spans="1:13" ht="63" customHeight="1">
      <c r="A1508" s="10" t="s">
        <v>5846</v>
      </c>
      <c r="B1508" s="10" t="s">
        <v>1962</v>
      </c>
      <c r="C1508" s="10" t="s">
        <v>250</v>
      </c>
      <c r="D1508" s="10" t="s">
        <v>243</v>
      </c>
      <c r="E1508" s="10" t="s">
        <v>4111</v>
      </c>
      <c r="F1508" s="10" t="s">
        <v>5819</v>
      </c>
      <c r="G1508" s="10" t="s">
        <v>4134</v>
      </c>
      <c r="H1508" s="10" t="s">
        <v>4114</v>
      </c>
      <c r="I1508" s="10" t="s">
        <v>249</v>
      </c>
      <c r="J1508" s="10" t="s">
        <v>216</v>
      </c>
      <c r="K1508" s="10" t="s">
        <v>217</v>
      </c>
      <c r="L1508" s="10" t="s">
        <v>3299</v>
      </c>
      <c r="M1508" s="10" t="s">
        <v>5847</v>
      </c>
    </row>
    <row r="1509" spans="1:13" ht="63" customHeight="1">
      <c r="A1509" s="10" t="s">
        <v>5848</v>
      </c>
      <c r="B1509" s="10" t="s">
        <v>1962</v>
      </c>
      <c r="C1509" s="10" t="s">
        <v>250</v>
      </c>
      <c r="D1509" s="10" t="s">
        <v>243</v>
      </c>
      <c r="E1509" s="10" t="s">
        <v>4122</v>
      </c>
      <c r="F1509" s="10" t="s">
        <v>5849</v>
      </c>
      <c r="G1509" s="10" t="s">
        <v>4138</v>
      </c>
      <c r="H1509" s="10" t="s">
        <v>3309</v>
      </c>
      <c r="I1509" s="10" t="s">
        <v>249</v>
      </c>
      <c r="J1509" s="10" t="s">
        <v>216</v>
      </c>
      <c r="K1509" s="10" t="s">
        <v>217</v>
      </c>
      <c r="L1509" s="10" t="s">
        <v>3299</v>
      </c>
      <c r="M1509" s="10" t="s">
        <v>5847</v>
      </c>
    </row>
    <row r="1510" spans="1:13" ht="63" customHeight="1">
      <c r="A1510" s="10" t="s">
        <v>5850</v>
      </c>
      <c r="B1510" s="10" t="s">
        <v>1962</v>
      </c>
      <c r="C1510" s="10" t="s">
        <v>250</v>
      </c>
      <c r="D1510" s="10" t="s">
        <v>243</v>
      </c>
      <c r="E1510" s="10" t="s">
        <v>3311</v>
      </c>
      <c r="F1510" s="10" t="s">
        <v>4140</v>
      </c>
      <c r="G1510" s="10" t="s">
        <v>4141</v>
      </c>
      <c r="H1510" s="10" t="s">
        <v>4120</v>
      </c>
      <c r="I1510" s="10" t="s">
        <v>249</v>
      </c>
      <c r="J1510" s="10" t="s">
        <v>216</v>
      </c>
      <c r="K1510" s="10" t="s">
        <v>217</v>
      </c>
      <c r="L1510" s="10" t="s">
        <v>3299</v>
      </c>
      <c r="M1510" s="10" t="s">
        <v>5847</v>
      </c>
    </row>
    <row r="1511" spans="1:13" ht="63" customHeight="1">
      <c r="A1511" s="10" t="s">
        <v>5851</v>
      </c>
      <c r="B1511" s="10" t="s">
        <v>1962</v>
      </c>
      <c r="C1511" s="10" t="s">
        <v>250</v>
      </c>
      <c r="D1511" s="10" t="s">
        <v>243</v>
      </c>
      <c r="E1511" s="10" t="s">
        <v>3316</v>
      </c>
      <c r="F1511" s="10" t="s">
        <v>4143</v>
      </c>
      <c r="G1511" s="10" t="s">
        <v>4144</v>
      </c>
      <c r="H1511" s="10" t="s">
        <v>4131</v>
      </c>
      <c r="I1511" s="10" t="s">
        <v>249</v>
      </c>
      <c r="J1511" s="10" t="s">
        <v>216</v>
      </c>
      <c r="K1511" s="10" t="s">
        <v>217</v>
      </c>
      <c r="L1511" s="10" t="s">
        <v>3299</v>
      </c>
      <c r="M1511" s="10" t="s">
        <v>5847</v>
      </c>
    </row>
    <row r="1512" spans="1:13" ht="63" customHeight="1">
      <c r="A1512" s="10" t="s">
        <v>5852</v>
      </c>
      <c r="B1512" s="10" t="s">
        <v>1965</v>
      </c>
      <c r="C1512" s="10" t="s">
        <v>250</v>
      </c>
      <c r="D1512" s="10" t="s">
        <v>243</v>
      </c>
      <c r="E1512" s="10" t="s">
        <v>4111</v>
      </c>
      <c r="F1512" s="10" t="s">
        <v>5826</v>
      </c>
      <c r="G1512" s="10" t="s">
        <v>4147</v>
      </c>
      <c r="H1512" s="10" t="s">
        <v>4114</v>
      </c>
      <c r="I1512" s="10" t="s">
        <v>249</v>
      </c>
      <c r="J1512" s="10" t="s">
        <v>216</v>
      </c>
      <c r="K1512" s="10" t="s">
        <v>217</v>
      </c>
      <c r="L1512" s="10" t="s">
        <v>3299</v>
      </c>
      <c r="M1512" s="10" t="s">
        <v>5853</v>
      </c>
    </row>
    <row r="1513" spans="1:13" ht="63" customHeight="1">
      <c r="A1513" s="10" t="s">
        <v>5854</v>
      </c>
      <c r="B1513" s="10" t="s">
        <v>1965</v>
      </c>
      <c r="C1513" s="10" t="s">
        <v>250</v>
      </c>
      <c r="D1513" s="10" t="s">
        <v>243</v>
      </c>
      <c r="E1513" s="10" t="s">
        <v>4150</v>
      </c>
      <c r="F1513" s="10" t="s">
        <v>4151</v>
      </c>
      <c r="G1513" s="10" t="s">
        <v>4152</v>
      </c>
      <c r="H1513" s="10" t="s">
        <v>4120</v>
      </c>
      <c r="I1513" s="10" t="s">
        <v>249</v>
      </c>
      <c r="J1513" s="10" t="s">
        <v>216</v>
      </c>
      <c r="K1513" s="10" t="s">
        <v>217</v>
      </c>
      <c r="L1513" s="10" t="s">
        <v>3299</v>
      </c>
      <c r="M1513" s="10" t="s">
        <v>5853</v>
      </c>
    </row>
    <row r="1514" spans="1:13" ht="63" customHeight="1">
      <c r="A1514" s="10" t="s">
        <v>5855</v>
      </c>
      <c r="B1514" s="10" t="s">
        <v>1965</v>
      </c>
      <c r="C1514" s="10" t="s">
        <v>250</v>
      </c>
      <c r="D1514" s="10" t="s">
        <v>243</v>
      </c>
      <c r="E1514" s="10" t="s">
        <v>4154</v>
      </c>
      <c r="F1514" s="10" t="s">
        <v>4155</v>
      </c>
      <c r="G1514" s="10" t="s">
        <v>4156</v>
      </c>
      <c r="H1514" s="10" t="s">
        <v>4120</v>
      </c>
      <c r="I1514" s="10" t="s">
        <v>249</v>
      </c>
      <c r="J1514" s="10" t="s">
        <v>216</v>
      </c>
      <c r="K1514" s="10" t="s">
        <v>217</v>
      </c>
      <c r="L1514" s="10" t="s">
        <v>3299</v>
      </c>
      <c r="M1514" s="10" t="s">
        <v>5853</v>
      </c>
    </row>
    <row r="1515" spans="1:13" ht="63" customHeight="1">
      <c r="A1515" s="10" t="s">
        <v>5856</v>
      </c>
      <c r="B1515" s="10" t="s">
        <v>1965</v>
      </c>
      <c r="C1515" s="10" t="s">
        <v>250</v>
      </c>
      <c r="D1515" s="10" t="s">
        <v>243</v>
      </c>
      <c r="E1515" s="10" t="s">
        <v>3316</v>
      </c>
      <c r="F1515" s="10" t="s">
        <v>4158</v>
      </c>
      <c r="G1515" s="10" t="s">
        <v>4159</v>
      </c>
      <c r="H1515" s="10" t="s">
        <v>4131</v>
      </c>
      <c r="I1515" s="10" t="s">
        <v>249</v>
      </c>
      <c r="J1515" s="10" t="s">
        <v>216</v>
      </c>
      <c r="K1515" s="10" t="s">
        <v>217</v>
      </c>
      <c r="L1515" s="10" t="s">
        <v>3299</v>
      </c>
      <c r="M1515" s="10" t="s">
        <v>5853</v>
      </c>
    </row>
    <row r="1516" spans="1:13" ht="63" customHeight="1">
      <c r="A1516" s="10" t="s">
        <v>5857</v>
      </c>
      <c r="B1516" s="10" t="s">
        <v>1968</v>
      </c>
      <c r="C1516" s="10" t="s">
        <v>250</v>
      </c>
      <c r="D1516" s="10" t="s">
        <v>243</v>
      </c>
      <c r="E1516" s="10" t="s">
        <v>4161</v>
      </c>
      <c r="F1516" s="10" t="s">
        <v>5858</v>
      </c>
      <c r="G1516" s="10" t="s">
        <v>4163</v>
      </c>
      <c r="H1516" s="10" t="s">
        <v>4120</v>
      </c>
      <c r="I1516" s="10" t="s">
        <v>249</v>
      </c>
      <c r="J1516" s="10" t="s">
        <v>216</v>
      </c>
      <c r="K1516" s="10" t="s">
        <v>217</v>
      </c>
      <c r="L1516" s="10" t="s">
        <v>3299</v>
      </c>
      <c r="M1516" s="10" t="s">
        <v>5859</v>
      </c>
    </row>
    <row r="1517" spans="1:13" ht="63" customHeight="1">
      <c r="A1517" s="10" t="s">
        <v>5860</v>
      </c>
      <c r="B1517" s="10" t="s">
        <v>1968</v>
      </c>
      <c r="C1517" s="10" t="s">
        <v>250</v>
      </c>
      <c r="D1517" s="10" t="s">
        <v>243</v>
      </c>
      <c r="E1517" s="10" t="s">
        <v>4166</v>
      </c>
      <c r="F1517" s="10" t="s">
        <v>4167</v>
      </c>
      <c r="G1517" s="10" t="s">
        <v>4168</v>
      </c>
      <c r="H1517" s="10" t="s">
        <v>3314</v>
      </c>
      <c r="I1517" s="10" t="s">
        <v>249</v>
      </c>
      <c r="J1517" s="10" t="s">
        <v>216</v>
      </c>
      <c r="K1517" s="10" t="s">
        <v>217</v>
      </c>
      <c r="L1517" s="10" t="s">
        <v>3299</v>
      </c>
      <c r="M1517" s="10" t="s">
        <v>5859</v>
      </c>
    </row>
    <row r="1518" spans="1:13" ht="63" customHeight="1">
      <c r="A1518" s="10" t="s">
        <v>5861</v>
      </c>
      <c r="B1518" s="10" t="s">
        <v>1968</v>
      </c>
      <c r="C1518" s="10" t="s">
        <v>250</v>
      </c>
      <c r="D1518" s="10" t="s">
        <v>243</v>
      </c>
      <c r="E1518" s="10" t="s">
        <v>4170</v>
      </c>
      <c r="F1518" s="10" t="s">
        <v>4171</v>
      </c>
      <c r="G1518" s="10" t="s">
        <v>4172</v>
      </c>
      <c r="H1518" s="10" t="s">
        <v>4173</v>
      </c>
      <c r="I1518" s="10" t="s">
        <v>249</v>
      </c>
      <c r="J1518" s="10" t="s">
        <v>216</v>
      </c>
      <c r="K1518" s="10" t="s">
        <v>217</v>
      </c>
      <c r="L1518" s="10" t="s">
        <v>3299</v>
      </c>
      <c r="M1518" s="10" t="s">
        <v>5859</v>
      </c>
    </row>
    <row r="1519" spans="1:13" ht="63" customHeight="1">
      <c r="A1519" s="10" t="s">
        <v>5862</v>
      </c>
      <c r="B1519" s="10" t="s">
        <v>1968</v>
      </c>
      <c r="C1519" s="10" t="s">
        <v>250</v>
      </c>
      <c r="D1519" s="10" t="s">
        <v>243</v>
      </c>
      <c r="E1519" s="10" t="s">
        <v>4175</v>
      </c>
      <c r="F1519" s="10" t="s">
        <v>4176</v>
      </c>
      <c r="G1519" s="10" t="s">
        <v>4177</v>
      </c>
      <c r="H1519" s="10" t="s">
        <v>3314</v>
      </c>
      <c r="I1519" s="10" t="s">
        <v>249</v>
      </c>
      <c r="J1519" s="10" t="s">
        <v>216</v>
      </c>
      <c r="K1519" s="10" t="s">
        <v>217</v>
      </c>
      <c r="L1519" s="10" t="s">
        <v>3299</v>
      </c>
      <c r="M1519" s="10" t="s">
        <v>5859</v>
      </c>
    </row>
    <row r="1520" spans="1:13" ht="63" customHeight="1">
      <c r="A1520" s="10" t="s">
        <v>5863</v>
      </c>
      <c r="B1520" s="10" t="s">
        <v>1968</v>
      </c>
      <c r="C1520" s="10" t="s">
        <v>250</v>
      </c>
      <c r="D1520" s="10" t="s">
        <v>243</v>
      </c>
      <c r="E1520" s="10" t="s">
        <v>3316</v>
      </c>
      <c r="F1520" s="10" t="s">
        <v>4208</v>
      </c>
      <c r="G1520" s="10" t="s">
        <v>4180</v>
      </c>
      <c r="H1520" s="10" t="s">
        <v>4131</v>
      </c>
      <c r="I1520" s="10" t="s">
        <v>249</v>
      </c>
      <c r="J1520" s="10" t="s">
        <v>216</v>
      </c>
      <c r="K1520" s="10" t="s">
        <v>217</v>
      </c>
      <c r="L1520" s="10" t="s">
        <v>3299</v>
      </c>
      <c r="M1520" s="10" t="s">
        <v>5859</v>
      </c>
    </row>
    <row r="1521" spans="1:13" ht="63" customHeight="1">
      <c r="A1521" s="10" t="s">
        <v>5864</v>
      </c>
      <c r="B1521" s="10" t="s">
        <v>1972</v>
      </c>
      <c r="C1521" s="10" t="s">
        <v>254</v>
      </c>
      <c r="D1521" s="10" t="s">
        <v>243</v>
      </c>
      <c r="E1521" s="10" t="s">
        <v>4111</v>
      </c>
      <c r="F1521" s="10" t="s">
        <v>5865</v>
      </c>
      <c r="G1521" s="10" t="s">
        <v>4113</v>
      </c>
      <c r="H1521" s="10" t="s">
        <v>4114</v>
      </c>
      <c r="I1521" s="10" t="s">
        <v>249</v>
      </c>
      <c r="J1521" s="10" t="s">
        <v>216</v>
      </c>
      <c r="K1521" s="10" t="s">
        <v>217</v>
      </c>
      <c r="L1521" s="10" t="s">
        <v>3299</v>
      </c>
      <c r="M1521" s="10" t="s">
        <v>5866</v>
      </c>
    </row>
    <row r="1522" spans="1:13" ht="63" customHeight="1">
      <c r="A1522" s="10" t="s">
        <v>5867</v>
      </c>
      <c r="B1522" s="10" t="s">
        <v>1972</v>
      </c>
      <c r="C1522" s="10" t="s">
        <v>254</v>
      </c>
      <c r="D1522" s="10" t="s">
        <v>243</v>
      </c>
      <c r="E1522" s="10" t="s">
        <v>4117</v>
      </c>
      <c r="F1522" s="10" t="s">
        <v>5868</v>
      </c>
      <c r="G1522" s="10" t="s">
        <v>4119</v>
      </c>
      <c r="H1522" s="10" t="s">
        <v>4120</v>
      </c>
      <c r="I1522" s="10" t="s">
        <v>249</v>
      </c>
      <c r="J1522" s="10" t="s">
        <v>216</v>
      </c>
      <c r="K1522" s="10" t="s">
        <v>217</v>
      </c>
      <c r="L1522" s="10" t="s">
        <v>3299</v>
      </c>
      <c r="M1522" s="10" t="s">
        <v>5866</v>
      </c>
    </row>
    <row r="1523" spans="1:13" ht="63" customHeight="1">
      <c r="A1523" s="10" t="s">
        <v>5869</v>
      </c>
      <c r="B1523" s="10" t="s">
        <v>1972</v>
      </c>
      <c r="C1523" s="10" t="s">
        <v>254</v>
      </c>
      <c r="D1523" s="10" t="s">
        <v>243</v>
      </c>
      <c r="E1523" s="10" t="s">
        <v>4122</v>
      </c>
      <c r="F1523" s="10" t="s">
        <v>5870</v>
      </c>
      <c r="G1523" s="10" t="s">
        <v>4124</v>
      </c>
      <c r="H1523" s="10" t="s">
        <v>3309</v>
      </c>
      <c r="I1523" s="10" t="s">
        <v>249</v>
      </c>
      <c r="J1523" s="10" t="s">
        <v>216</v>
      </c>
      <c r="K1523" s="10" t="s">
        <v>217</v>
      </c>
      <c r="L1523" s="10" t="s">
        <v>3299</v>
      </c>
      <c r="M1523" s="10" t="s">
        <v>5866</v>
      </c>
    </row>
    <row r="1524" spans="1:13" ht="63" customHeight="1">
      <c r="A1524" s="10" t="s">
        <v>5871</v>
      </c>
      <c r="B1524" s="10" t="s">
        <v>1972</v>
      </c>
      <c r="C1524" s="10" t="s">
        <v>254</v>
      </c>
      <c r="D1524" s="10" t="s">
        <v>243</v>
      </c>
      <c r="E1524" s="10" t="s">
        <v>3311</v>
      </c>
      <c r="F1524" s="10" t="s">
        <v>4126</v>
      </c>
      <c r="G1524" s="10" t="s">
        <v>4127</v>
      </c>
      <c r="H1524" s="10" t="s">
        <v>4120</v>
      </c>
      <c r="I1524" s="10" t="s">
        <v>249</v>
      </c>
      <c r="J1524" s="10" t="s">
        <v>216</v>
      </c>
      <c r="K1524" s="10" t="s">
        <v>217</v>
      </c>
      <c r="L1524" s="10" t="s">
        <v>3299</v>
      </c>
      <c r="M1524" s="10" t="s">
        <v>5866</v>
      </c>
    </row>
    <row r="1525" spans="1:13" ht="63" customHeight="1">
      <c r="A1525" s="10" t="s">
        <v>5872</v>
      </c>
      <c r="B1525" s="10" t="s">
        <v>1972</v>
      </c>
      <c r="C1525" s="10" t="s">
        <v>254</v>
      </c>
      <c r="D1525" s="10" t="s">
        <v>243</v>
      </c>
      <c r="E1525" s="10" t="s">
        <v>3316</v>
      </c>
      <c r="F1525" s="10" t="s">
        <v>4129</v>
      </c>
      <c r="G1525" s="10" t="s">
        <v>4130</v>
      </c>
      <c r="H1525" s="10" t="s">
        <v>4131</v>
      </c>
      <c r="I1525" s="10" t="s">
        <v>249</v>
      </c>
      <c r="J1525" s="10" t="s">
        <v>216</v>
      </c>
      <c r="K1525" s="10" t="s">
        <v>217</v>
      </c>
      <c r="L1525" s="10" t="s">
        <v>3299</v>
      </c>
      <c r="M1525" s="10" t="s">
        <v>5866</v>
      </c>
    </row>
    <row r="1526" spans="1:13" ht="63" customHeight="1">
      <c r="A1526" s="10" t="s">
        <v>5873</v>
      </c>
      <c r="B1526" s="10" t="s">
        <v>1976</v>
      </c>
      <c r="C1526" s="10" t="s">
        <v>254</v>
      </c>
      <c r="D1526" s="10" t="s">
        <v>243</v>
      </c>
      <c r="E1526" s="10" t="s">
        <v>4111</v>
      </c>
      <c r="F1526" s="10" t="s">
        <v>5874</v>
      </c>
      <c r="G1526" s="10" t="s">
        <v>4134</v>
      </c>
      <c r="H1526" s="10" t="s">
        <v>4114</v>
      </c>
      <c r="I1526" s="10" t="s">
        <v>249</v>
      </c>
      <c r="J1526" s="10" t="s">
        <v>216</v>
      </c>
      <c r="K1526" s="10" t="s">
        <v>217</v>
      </c>
      <c r="L1526" s="10" t="s">
        <v>3299</v>
      </c>
      <c r="M1526" s="10" t="s">
        <v>5875</v>
      </c>
    </row>
    <row r="1527" spans="1:13" ht="63" customHeight="1">
      <c r="A1527" s="10" t="s">
        <v>5876</v>
      </c>
      <c r="B1527" s="10" t="s">
        <v>1976</v>
      </c>
      <c r="C1527" s="10" t="s">
        <v>254</v>
      </c>
      <c r="D1527" s="10" t="s">
        <v>243</v>
      </c>
      <c r="E1527" s="10" t="s">
        <v>4122</v>
      </c>
      <c r="F1527" s="10" t="s">
        <v>5877</v>
      </c>
      <c r="G1527" s="10" t="s">
        <v>4138</v>
      </c>
      <c r="H1527" s="10" t="s">
        <v>3309</v>
      </c>
      <c r="I1527" s="10" t="s">
        <v>249</v>
      </c>
      <c r="J1527" s="10" t="s">
        <v>216</v>
      </c>
      <c r="K1527" s="10" t="s">
        <v>217</v>
      </c>
      <c r="L1527" s="10" t="s">
        <v>3299</v>
      </c>
      <c r="M1527" s="10" t="s">
        <v>5875</v>
      </c>
    </row>
    <row r="1528" spans="1:13" ht="63" customHeight="1">
      <c r="A1528" s="10" t="s">
        <v>5878</v>
      </c>
      <c r="B1528" s="10" t="s">
        <v>1976</v>
      </c>
      <c r="C1528" s="10" t="s">
        <v>254</v>
      </c>
      <c r="D1528" s="10" t="s">
        <v>243</v>
      </c>
      <c r="E1528" s="10" t="s">
        <v>3311</v>
      </c>
      <c r="F1528" s="10" t="s">
        <v>4140</v>
      </c>
      <c r="G1528" s="10" t="s">
        <v>4141</v>
      </c>
      <c r="H1528" s="10" t="s">
        <v>4120</v>
      </c>
      <c r="I1528" s="10" t="s">
        <v>249</v>
      </c>
      <c r="J1528" s="10" t="s">
        <v>216</v>
      </c>
      <c r="K1528" s="10" t="s">
        <v>217</v>
      </c>
      <c r="L1528" s="10" t="s">
        <v>3299</v>
      </c>
      <c r="M1528" s="10" t="s">
        <v>5875</v>
      </c>
    </row>
    <row r="1529" spans="1:13" ht="63" customHeight="1">
      <c r="A1529" s="10" t="s">
        <v>5879</v>
      </c>
      <c r="B1529" s="10" t="s">
        <v>1976</v>
      </c>
      <c r="C1529" s="10" t="s">
        <v>254</v>
      </c>
      <c r="D1529" s="10" t="s">
        <v>243</v>
      </c>
      <c r="E1529" s="10" t="s">
        <v>3316</v>
      </c>
      <c r="F1529" s="10" t="s">
        <v>4143</v>
      </c>
      <c r="G1529" s="10" t="s">
        <v>4144</v>
      </c>
      <c r="H1529" s="10" t="s">
        <v>4131</v>
      </c>
      <c r="I1529" s="10" t="s">
        <v>249</v>
      </c>
      <c r="J1529" s="10" t="s">
        <v>216</v>
      </c>
      <c r="K1529" s="10" t="s">
        <v>217</v>
      </c>
      <c r="L1529" s="10" t="s">
        <v>3299</v>
      </c>
      <c r="M1529" s="10" t="s">
        <v>5875</v>
      </c>
    </row>
    <row r="1530" spans="1:13" ht="63" customHeight="1">
      <c r="A1530" s="10" t="s">
        <v>5880</v>
      </c>
      <c r="B1530" s="10" t="s">
        <v>1980</v>
      </c>
      <c r="C1530" s="10" t="s">
        <v>254</v>
      </c>
      <c r="D1530" s="10" t="s">
        <v>243</v>
      </c>
      <c r="E1530" s="10" t="s">
        <v>4111</v>
      </c>
      <c r="F1530" s="10" t="s">
        <v>5881</v>
      </c>
      <c r="G1530" s="10" t="s">
        <v>4147</v>
      </c>
      <c r="H1530" s="10" t="s">
        <v>4114</v>
      </c>
      <c r="I1530" s="10" t="s">
        <v>249</v>
      </c>
      <c r="J1530" s="10" t="s">
        <v>216</v>
      </c>
      <c r="K1530" s="10" t="s">
        <v>217</v>
      </c>
      <c r="L1530" s="10" t="s">
        <v>3299</v>
      </c>
      <c r="M1530" s="10" t="s">
        <v>5882</v>
      </c>
    </row>
    <row r="1531" spans="1:13" ht="63" customHeight="1">
      <c r="A1531" s="10" t="s">
        <v>5883</v>
      </c>
      <c r="B1531" s="10" t="s">
        <v>1980</v>
      </c>
      <c r="C1531" s="10" t="s">
        <v>254</v>
      </c>
      <c r="D1531" s="10" t="s">
        <v>243</v>
      </c>
      <c r="E1531" s="10" t="s">
        <v>4150</v>
      </c>
      <c r="F1531" s="10" t="s">
        <v>4151</v>
      </c>
      <c r="G1531" s="10" t="s">
        <v>4152</v>
      </c>
      <c r="H1531" s="10" t="s">
        <v>4120</v>
      </c>
      <c r="I1531" s="10" t="s">
        <v>249</v>
      </c>
      <c r="J1531" s="10" t="s">
        <v>216</v>
      </c>
      <c r="K1531" s="10" t="s">
        <v>217</v>
      </c>
      <c r="L1531" s="10" t="s">
        <v>3299</v>
      </c>
      <c r="M1531" s="10" t="s">
        <v>5882</v>
      </c>
    </row>
    <row r="1532" spans="1:13" ht="63" customHeight="1">
      <c r="A1532" s="10" t="s">
        <v>5884</v>
      </c>
      <c r="B1532" s="10" t="s">
        <v>1980</v>
      </c>
      <c r="C1532" s="10" t="s">
        <v>254</v>
      </c>
      <c r="D1532" s="10" t="s">
        <v>243</v>
      </c>
      <c r="E1532" s="10" t="s">
        <v>4154</v>
      </c>
      <c r="F1532" s="10" t="s">
        <v>4155</v>
      </c>
      <c r="G1532" s="10" t="s">
        <v>4156</v>
      </c>
      <c r="H1532" s="10" t="s">
        <v>4120</v>
      </c>
      <c r="I1532" s="10" t="s">
        <v>249</v>
      </c>
      <c r="J1532" s="10" t="s">
        <v>216</v>
      </c>
      <c r="K1532" s="10" t="s">
        <v>217</v>
      </c>
      <c r="L1532" s="10" t="s">
        <v>3299</v>
      </c>
      <c r="M1532" s="10" t="s">
        <v>5882</v>
      </c>
    </row>
    <row r="1533" spans="1:13" ht="63" customHeight="1">
      <c r="A1533" s="10" t="s">
        <v>5885</v>
      </c>
      <c r="B1533" s="10" t="s">
        <v>1980</v>
      </c>
      <c r="C1533" s="10" t="s">
        <v>254</v>
      </c>
      <c r="D1533" s="10" t="s">
        <v>243</v>
      </c>
      <c r="E1533" s="10" t="s">
        <v>3316</v>
      </c>
      <c r="F1533" s="10" t="s">
        <v>4158</v>
      </c>
      <c r="G1533" s="10" t="s">
        <v>4159</v>
      </c>
      <c r="H1533" s="10" t="s">
        <v>4131</v>
      </c>
      <c r="I1533" s="10" t="s">
        <v>249</v>
      </c>
      <c r="J1533" s="10" t="s">
        <v>216</v>
      </c>
      <c r="K1533" s="10" t="s">
        <v>217</v>
      </c>
      <c r="L1533" s="10" t="s">
        <v>3299</v>
      </c>
      <c r="M1533" s="10" t="s">
        <v>5882</v>
      </c>
    </row>
    <row r="1534" spans="1:13" ht="63" customHeight="1">
      <c r="A1534" s="10" t="s">
        <v>5886</v>
      </c>
      <c r="B1534" s="10" t="s">
        <v>1983</v>
      </c>
      <c r="C1534" s="10" t="s">
        <v>254</v>
      </c>
      <c r="D1534" s="10" t="s">
        <v>243</v>
      </c>
      <c r="E1534" s="10" t="s">
        <v>4161</v>
      </c>
      <c r="F1534" s="10" t="s">
        <v>5887</v>
      </c>
      <c r="G1534" s="10" t="s">
        <v>4163</v>
      </c>
      <c r="H1534" s="10" t="s">
        <v>4120</v>
      </c>
      <c r="I1534" s="10" t="s">
        <v>249</v>
      </c>
      <c r="J1534" s="10" t="s">
        <v>216</v>
      </c>
      <c r="K1534" s="10" t="s">
        <v>217</v>
      </c>
      <c r="L1534" s="10" t="s">
        <v>3299</v>
      </c>
      <c r="M1534" s="10" t="s">
        <v>5888</v>
      </c>
    </row>
    <row r="1535" spans="1:13" ht="63" customHeight="1">
      <c r="A1535" s="10" t="s">
        <v>5889</v>
      </c>
      <c r="B1535" s="10" t="s">
        <v>1983</v>
      </c>
      <c r="C1535" s="10" t="s">
        <v>254</v>
      </c>
      <c r="D1535" s="10" t="s">
        <v>243</v>
      </c>
      <c r="E1535" s="10" t="s">
        <v>4166</v>
      </c>
      <c r="F1535" s="10" t="s">
        <v>4167</v>
      </c>
      <c r="G1535" s="10" t="s">
        <v>4168</v>
      </c>
      <c r="H1535" s="10" t="s">
        <v>3314</v>
      </c>
      <c r="I1535" s="10" t="s">
        <v>249</v>
      </c>
      <c r="J1535" s="10" t="s">
        <v>216</v>
      </c>
      <c r="K1535" s="10" t="s">
        <v>217</v>
      </c>
      <c r="L1535" s="10" t="s">
        <v>3299</v>
      </c>
      <c r="M1535" s="10" t="s">
        <v>5888</v>
      </c>
    </row>
    <row r="1536" spans="1:13" ht="63" customHeight="1">
      <c r="A1536" s="10" t="s">
        <v>5890</v>
      </c>
      <c r="B1536" s="10" t="s">
        <v>1983</v>
      </c>
      <c r="C1536" s="10" t="s">
        <v>254</v>
      </c>
      <c r="D1536" s="10" t="s">
        <v>243</v>
      </c>
      <c r="E1536" s="10" t="s">
        <v>4170</v>
      </c>
      <c r="F1536" s="10" t="s">
        <v>4171</v>
      </c>
      <c r="G1536" s="10" t="s">
        <v>4172</v>
      </c>
      <c r="H1536" s="10" t="s">
        <v>4173</v>
      </c>
      <c r="I1536" s="10" t="s">
        <v>249</v>
      </c>
      <c r="J1536" s="10" t="s">
        <v>216</v>
      </c>
      <c r="K1536" s="10" t="s">
        <v>217</v>
      </c>
      <c r="L1536" s="10" t="s">
        <v>3299</v>
      </c>
      <c r="M1536" s="10" t="s">
        <v>5888</v>
      </c>
    </row>
    <row r="1537" spans="1:13" ht="63" customHeight="1">
      <c r="A1537" s="10" t="s">
        <v>5891</v>
      </c>
      <c r="B1537" s="10" t="s">
        <v>1983</v>
      </c>
      <c r="C1537" s="10" t="s">
        <v>254</v>
      </c>
      <c r="D1537" s="10" t="s">
        <v>243</v>
      </c>
      <c r="E1537" s="10" t="s">
        <v>4175</v>
      </c>
      <c r="F1537" s="10" t="s">
        <v>4176</v>
      </c>
      <c r="G1537" s="10" t="s">
        <v>4177</v>
      </c>
      <c r="H1537" s="10" t="s">
        <v>3314</v>
      </c>
      <c r="I1537" s="10" t="s">
        <v>249</v>
      </c>
      <c r="J1537" s="10" t="s">
        <v>216</v>
      </c>
      <c r="K1537" s="10" t="s">
        <v>217</v>
      </c>
      <c r="L1537" s="10" t="s">
        <v>3299</v>
      </c>
      <c r="M1537" s="10" t="s">
        <v>5888</v>
      </c>
    </row>
    <row r="1538" spans="1:13" ht="63" customHeight="1">
      <c r="A1538" s="10" t="s">
        <v>5892</v>
      </c>
      <c r="B1538" s="10" t="s">
        <v>1983</v>
      </c>
      <c r="C1538" s="10" t="s">
        <v>254</v>
      </c>
      <c r="D1538" s="10" t="s">
        <v>243</v>
      </c>
      <c r="E1538" s="10" t="s">
        <v>3316</v>
      </c>
      <c r="F1538" s="10" t="s">
        <v>4179</v>
      </c>
      <c r="G1538" s="10" t="s">
        <v>4180</v>
      </c>
      <c r="H1538" s="10" t="s">
        <v>4131</v>
      </c>
      <c r="I1538" s="10" t="s">
        <v>249</v>
      </c>
      <c r="J1538" s="10" t="s">
        <v>216</v>
      </c>
      <c r="K1538" s="10" t="s">
        <v>217</v>
      </c>
      <c r="L1538" s="10" t="s">
        <v>3299</v>
      </c>
      <c r="M1538" s="10" t="s">
        <v>5888</v>
      </c>
    </row>
    <row r="1539" spans="1:13" ht="63" customHeight="1">
      <c r="A1539" s="10" t="s">
        <v>5893</v>
      </c>
      <c r="B1539" s="10" t="s">
        <v>1987</v>
      </c>
      <c r="C1539" s="10" t="s">
        <v>254</v>
      </c>
      <c r="D1539" s="10" t="s">
        <v>243</v>
      </c>
      <c r="E1539" s="10" t="s">
        <v>4111</v>
      </c>
      <c r="F1539" s="10" t="s">
        <v>5894</v>
      </c>
      <c r="G1539" s="10" t="s">
        <v>4113</v>
      </c>
      <c r="H1539" s="10" t="s">
        <v>4114</v>
      </c>
      <c r="I1539" s="10" t="s">
        <v>249</v>
      </c>
      <c r="J1539" s="10" t="s">
        <v>216</v>
      </c>
      <c r="K1539" s="10" t="s">
        <v>217</v>
      </c>
      <c r="L1539" s="10" t="s">
        <v>3299</v>
      </c>
      <c r="M1539" s="10" t="s">
        <v>5895</v>
      </c>
    </row>
    <row r="1540" spans="1:13" ht="63" customHeight="1">
      <c r="A1540" s="10" t="s">
        <v>5896</v>
      </c>
      <c r="B1540" s="10" t="s">
        <v>1987</v>
      </c>
      <c r="C1540" s="10" t="s">
        <v>254</v>
      </c>
      <c r="D1540" s="10" t="s">
        <v>243</v>
      </c>
      <c r="E1540" s="10" t="s">
        <v>4117</v>
      </c>
      <c r="F1540" s="10" t="s">
        <v>5868</v>
      </c>
      <c r="G1540" s="10" t="s">
        <v>4119</v>
      </c>
      <c r="H1540" s="10" t="s">
        <v>4120</v>
      </c>
      <c r="I1540" s="10" t="s">
        <v>249</v>
      </c>
      <c r="J1540" s="10" t="s">
        <v>216</v>
      </c>
      <c r="K1540" s="10" t="s">
        <v>217</v>
      </c>
      <c r="L1540" s="10" t="s">
        <v>3299</v>
      </c>
      <c r="M1540" s="10" t="s">
        <v>5895</v>
      </c>
    </row>
    <row r="1541" spans="1:13" ht="63" customHeight="1">
      <c r="A1541" s="10" t="s">
        <v>5897</v>
      </c>
      <c r="B1541" s="10" t="s">
        <v>1987</v>
      </c>
      <c r="C1541" s="10" t="s">
        <v>254</v>
      </c>
      <c r="D1541" s="10" t="s">
        <v>243</v>
      </c>
      <c r="E1541" s="10" t="s">
        <v>4122</v>
      </c>
      <c r="F1541" s="10" t="s">
        <v>5898</v>
      </c>
      <c r="G1541" s="10" t="s">
        <v>4124</v>
      </c>
      <c r="H1541" s="10" t="s">
        <v>3309</v>
      </c>
      <c r="I1541" s="10" t="s">
        <v>249</v>
      </c>
      <c r="J1541" s="10" t="s">
        <v>216</v>
      </c>
      <c r="K1541" s="10" t="s">
        <v>217</v>
      </c>
      <c r="L1541" s="10" t="s">
        <v>3299</v>
      </c>
      <c r="M1541" s="10" t="s">
        <v>5895</v>
      </c>
    </row>
    <row r="1542" spans="1:13" ht="63" customHeight="1">
      <c r="A1542" s="10" t="s">
        <v>5899</v>
      </c>
      <c r="B1542" s="10" t="s">
        <v>1987</v>
      </c>
      <c r="C1542" s="10" t="s">
        <v>254</v>
      </c>
      <c r="D1542" s="10" t="s">
        <v>243</v>
      </c>
      <c r="E1542" s="10" t="s">
        <v>3311</v>
      </c>
      <c r="F1542" s="10" t="s">
        <v>4126</v>
      </c>
      <c r="G1542" s="10" t="s">
        <v>4127</v>
      </c>
      <c r="H1542" s="10" t="s">
        <v>4120</v>
      </c>
      <c r="I1542" s="10" t="s">
        <v>249</v>
      </c>
      <c r="J1542" s="10" t="s">
        <v>216</v>
      </c>
      <c r="K1542" s="10" t="s">
        <v>217</v>
      </c>
      <c r="L1542" s="10" t="s">
        <v>3299</v>
      </c>
      <c r="M1542" s="10" t="s">
        <v>5895</v>
      </c>
    </row>
    <row r="1543" spans="1:13" ht="63" customHeight="1">
      <c r="A1543" s="10" t="s">
        <v>5900</v>
      </c>
      <c r="B1543" s="10" t="s">
        <v>1987</v>
      </c>
      <c r="C1543" s="10" t="s">
        <v>254</v>
      </c>
      <c r="D1543" s="10" t="s">
        <v>243</v>
      </c>
      <c r="E1543" s="10" t="s">
        <v>3316</v>
      </c>
      <c r="F1543" s="10" t="s">
        <v>4189</v>
      </c>
      <c r="G1543" s="10" t="s">
        <v>4130</v>
      </c>
      <c r="H1543" s="10" t="s">
        <v>4131</v>
      </c>
      <c r="I1543" s="10" t="s">
        <v>249</v>
      </c>
      <c r="J1543" s="10" t="s">
        <v>216</v>
      </c>
      <c r="K1543" s="10" t="s">
        <v>217</v>
      </c>
      <c r="L1543" s="10" t="s">
        <v>3299</v>
      </c>
      <c r="M1543" s="10" t="s">
        <v>5895</v>
      </c>
    </row>
    <row r="1544" spans="1:13" ht="63" customHeight="1">
      <c r="A1544" s="10" t="s">
        <v>5901</v>
      </c>
      <c r="B1544" s="10" t="s">
        <v>1991</v>
      </c>
      <c r="C1544" s="10" t="s">
        <v>254</v>
      </c>
      <c r="D1544" s="10" t="s">
        <v>243</v>
      </c>
      <c r="E1544" s="10" t="s">
        <v>4111</v>
      </c>
      <c r="F1544" s="10" t="s">
        <v>5874</v>
      </c>
      <c r="G1544" s="10" t="s">
        <v>4134</v>
      </c>
      <c r="H1544" s="10" t="s">
        <v>4114</v>
      </c>
      <c r="I1544" s="10" t="s">
        <v>249</v>
      </c>
      <c r="J1544" s="10" t="s">
        <v>216</v>
      </c>
      <c r="K1544" s="10" t="s">
        <v>217</v>
      </c>
      <c r="L1544" s="10" t="s">
        <v>3299</v>
      </c>
      <c r="M1544" s="10" t="s">
        <v>5902</v>
      </c>
    </row>
    <row r="1545" spans="1:13" ht="63" customHeight="1">
      <c r="A1545" s="10" t="s">
        <v>5903</v>
      </c>
      <c r="B1545" s="10" t="s">
        <v>1991</v>
      </c>
      <c r="C1545" s="10" t="s">
        <v>254</v>
      </c>
      <c r="D1545" s="10" t="s">
        <v>243</v>
      </c>
      <c r="E1545" s="10" t="s">
        <v>4122</v>
      </c>
      <c r="F1545" s="10" t="s">
        <v>5904</v>
      </c>
      <c r="G1545" s="10" t="s">
        <v>4138</v>
      </c>
      <c r="H1545" s="10" t="s">
        <v>3309</v>
      </c>
      <c r="I1545" s="10" t="s">
        <v>249</v>
      </c>
      <c r="J1545" s="10" t="s">
        <v>216</v>
      </c>
      <c r="K1545" s="10" t="s">
        <v>217</v>
      </c>
      <c r="L1545" s="10" t="s">
        <v>3299</v>
      </c>
      <c r="M1545" s="10" t="s">
        <v>5902</v>
      </c>
    </row>
    <row r="1546" spans="1:13" ht="63" customHeight="1">
      <c r="A1546" s="10" t="s">
        <v>5905</v>
      </c>
      <c r="B1546" s="10" t="s">
        <v>1991</v>
      </c>
      <c r="C1546" s="10" t="s">
        <v>254</v>
      </c>
      <c r="D1546" s="10" t="s">
        <v>243</v>
      </c>
      <c r="E1546" s="10" t="s">
        <v>3311</v>
      </c>
      <c r="F1546" s="10" t="s">
        <v>4140</v>
      </c>
      <c r="G1546" s="10" t="s">
        <v>4141</v>
      </c>
      <c r="H1546" s="10" t="s">
        <v>4120</v>
      </c>
      <c r="I1546" s="10" t="s">
        <v>249</v>
      </c>
      <c r="J1546" s="10" t="s">
        <v>216</v>
      </c>
      <c r="K1546" s="10" t="s">
        <v>217</v>
      </c>
      <c r="L1546" s="10" t="s">
        <v>3299</v>
      </c>
      <c r="M1546" s="10" t="s">
        <v>5902</v>
      </c>
    </row>
    <row r="1547" spans="1:13" ht="63" customHeight="1">
      <c r="A1547" s="10" t="s">
        <v>5906</v>
      </c>
      <c r="B1547" s="10" t="s">
        <v>1991</v>
      </c>
      <c r="C1547" s="10" t="s">
        <v>254</v>
      </c>
      <c r="D1547" s="10" t="s">
        <v>243</v>
      </c>
      <c r="E1547" s="10" t="s">
        <v>3316</v>
      </c>
      <c r="F1547" s="10" t="s">
        <v>4143</v>
      </c>
      <c r="G1547" s="10" t="s">
        <v>4144</v>
      </c>
      <c r="H1547" s="10" t="s">
        <v>4131</v>
      </c>
      <c r="I1547" s="10" t="s">
        <v>249</v>
      </c>
      <c r="J1547" s="10" t="s">
        <v>216</v>
      </c>
      <c r="K1547" s="10" t="s">
        <v>217</v>
      </c>
      <c r="L1547" s="10" t="s">
        <v>3299</v>
      </c>
      <c r="M1547" s="10" t="s">
        <v>5902</v>
      </c>
    </row>
    <row r="1548" spans="1:13" ht="63" customHeight="1">
      <c r="A1548" s="10" t="s">
        <v>5907</v>
      </c>
      <c r="B1548" s="10" t="s">
        <v>1994</v>
      </c>
      <c r="C1548" s="10" t="s">
        <v>254</v>
      </c>
      <c r="D1548" s="10" t="s">
        <v>243</v>
      </c>
      <c r="E1548" s="10" t="s">
        <v>4111</v>
      </c>
      <c r="F1548" s="10" t="s">
        <v>5881</v>
      </c>
      <c r="G1548" s="10" t="s">
        <v>4147</v>
      </c>
      <c r="H1548" s="10" t="s">
        <v>4114</v>
      </c>
      <c r="I1548" s="10" t="s">
        <v>249</v>
      </c>
      <c r="J1548" s="10" t="s">
        <v>216</v>
      </c>
      <c r="K1548" s="10" t="s">
        <v>217</v>
      </c>
      <c r="L1548" s="10" t="s">
        <v>3299</v>
      </c>
      <c r="M1548" s="10" t="s">
        <v>5908</v>
      </c>
    </row>
    <row r="1549" spans="1:13" ht="63" customHeight="1">
      <c r="A1549" s="10" t="s">
        <v>5909</v>
      </c>
      <c r="B1549" s="10" t="s">
        <v>1994</v>
      </c>
      <c r="C1549" s="10" t="s">
        <v>254</v>
      </c>
      <c r="D1549" s="10" t="s">
        <v>243</v>
      </c>
      <c r="E1549" s="10" t="s">
        <v>4150</v>
      </c>
      <c r="F1549" s="10" t="s">
        <v>4151</v>
      </c>
      <c r="G1549" s="10" t="s">
        <v>4152</v>
      </c>
      <c r="H1549" s="10" t="s">
        <v>4120</v>
      </c>
      <c r="I1549" s="10" t="s">
        <v>249</v>
      </c>
      <c r="J1549" s="10" t="s">
        <v>216</v>
      </c>
      <c r="K1549" s="10" t="s">
        <v>217</v>
      </c>
      <c r="L1549" s="10" t="s">
        <v>3299</v>
      </c>
      <c r="M1549" s="10" t="s">
        <v>5908</v>
      </c>
    </row>
    <row r="1550" spans="1:13" ht="63" customHeight="1">
      <c r="A1550" s="10" t="s">
        <v>5910</v>
      </c>
      <c r="B1550" s="10" t="s">
        <v>1994</v>
      </c>
      <c r="C1550" s="10" t="s">
        <v>254</v>
      </c>
      <c r="D1550" s="10" t="s">
        <v>243</v>
      </c>
      <c r="E1550" s="10" t="s">
        <v>4154</v>
      </c>
      <c r="F1550" s="10" t="s">
        <v>4155</v>
      </c>
      <c r="G1550" s="10" t="s">
        <v>4156</v>
      </c>
      <c r="H1550" s="10" t="s">
        <v>4120</v>
      </c>
      <c r="I1550" s="10" t="s">
        <v>249</v>
      </c>
      <c r="J1550" s="10" t="s">
        <v>216</v>
      </c>
      <c r="K1550" s="10" t="s">
        <v>217</v>
      </c>
      <c r="L1550" s="10" t="s">
        <v>3299</v>
      </c>
      <c r="M1550" s="10" t="s">
        <v>5908</v>
      </c>
    </row>
    <row r="1551" spans="1:13" ht="63" customHeight="1">
      <c r="A1551" s="10" t="s">
        <v>5911</v>
      </c>
      <c r="B1551" s="10" t="s">
        <v>1994</v>
      </c>
      <c r="C1551" s="10" t="s">
        <v>254</v>
      </c>
      <c r="D1551" s="10" t="s">
        <v>243</v>
      </c>
      <c r="E1551" s="10" t="s">
        <v>3316</v>
      </c>
      <c r="F1551" s="10" t="s">
        <v>4158</v>
      </c>
      <c r="G1551" s="10" t="s">
        <v>4159</v>
      </c>
      <c r="H1551" s="10" t="s">
        <v>4131</v>
      </c>
      <c r="I1551" s="10" t="s">
        <v>249</v>
      </c>
      <c r="J1551" s="10" t="s">
        <v>216</v>
      </c>
      <c r="K1551" s="10" t="s">
        <v>217</v>
      </c>
      <c r="L1551" s="10" t="s">
        <v>3299</v>
      </c>
      <c r="M1551" s="10" t="s">
        <v>5908</v>
      </c>
    </row>
    <row r="1552" spans="1:13" ht="63" customHeight="1">
      <c r="A1552" s="10" t="s">
        <v>5912</v>
      </c>
      <c r="B1552" s="10" t="s">
        <v>1997</v>
      </c>
      <c r="C1552" s="10" t="s">
        <v>254</v>
      </c>
      <c r="D1552" s="10" t="s">
        <v>243</v>
      </c>
      <c r="E1552" s="10" t="s">
        <v>4161</v>
      </c>
      <c r="F1552" s="10" t="s">
        <v>5913</v>
      </c>
      <c r="G1552" s="10" t="s">
        <v>4163</v>
      </c>
      <c r="H1552" s="10" t="s">
        <v>4120</v>
      </c>
      <c r="I1552" s="10" t="s">
        <v>249</v>
      </c>
      <c r="J1552" s="10" t="s">
        <v>216</v>
      </c>
      <c r="K1552" s="10" t="s">
        <v>217</v>
      </c>
      <c r="L1552" s="10" t="s">
        <v>3299</v>
      </c>
      <c r="M1552" s="10" t="s">
        <v>5914</v>
      </c>
    </row>
    <row r="1553" spans="1:13" ht="63" customHeight="1">
      <c r="A1553" s="10" t="s">
        <v>5915</v>
      </c>
      <c r="B1553" s="10" t="s">
        <v>1997</v>
      </c>
      <c r="C1553" s="10" t="s">
        <v>254</v>
      </c>
      <c r="D1553" s="10" t="s">
        <v>243</v>
      </c>
      <c r="E1553" s="10" t="s">
        <v>4166</v>
      </c>
      <c r="F1553" s="10" t="s">
        <v>4167</v>
      </c>
      <c r="G1553" s="10" t="s">
        <v>4168</v>
      </c>
      <c r="H1553" s="10" t="s">
        <v>3314</v>
      </c>
      <c r="I1553" s="10" t="s">
        <v>249</v>
      </c>
      <c r="J1553" s="10" t="s">
        <v>216</v>
      </c>
      <c r="K1553" s="10" t="s">
        <v>217</v>
      </c>
      <c r="L1553" s="10" t="s">
        <v>3299</v>
      </c>
      <c r="M1553" s="10" t="s">
        <v>5914</v>
      </c>
    </row>
    <row r="1554" spans="1:13" ht="63" customHeight="1">
      <c r="A1554" s="10" t="s">
        <v>5916</v>
      </c>
      <c r="B1554" s="10" t="s">
        <v>1997</v>
      </c>
      <c r="C1554" s="10" t="s">
        <v>254</v>
      </c>
      <c r="D1554" s="10" t="s">
        <v>243</v>
      </c>
      <c r="E1554" s="10" t="s">
        <v>4170</v>
      </c>
      <c r="F1554" s="10" t="s">
        <v>4171</v>
      </c>
      <c r="G1554" s="10" t="s">
        <v>4172</v>
      </c>
      <c r="H1554" s="10" t="s">
        <v>4173</v>
      </c>
      <c r="I1554" s="10" t="s">
        <v>249</v>
      </c>
      <c r="J1554" s="10" t="s">
        <v>216</v>
      </c>
      <c r="K1554" s="10" t="s">
        <v>217</v>
      </c>
      <c r="L1554" s="10" t="s">
        <v>3299</v>
      </c>
      <c r="M1554" s="10" t="s">
        <v>5914</v>
      </c>
    </row>
    <row r="1555" spans="1:13" ht="63" customHeight="1">
      <c r="A1555" s="10" t="s">
        <v>5917</v>
      </c>
      <c r="B1555" s="10" t="s">
        <v>1997</v>
      </c>
      <c r="C1555" s="10" t="s">
        <v>254</v>
      </c>
      <c r="D1555" s="10" t="s">
        <v>243</v>
      </c>
      <c r="E1555" s="10" t="s">
        <v>4175</v>
      </c>
      <c r="F1555" s="10" t="s">
        <v>4176</v>
      </c>
      <c r="G1555" s="10" t="s">
        <v>4177</v>
      </c>
      <c r="H1555" s="10" t="s">
        <v>3314</v>
      </c>
      <c r="I1555" s="10" t="s">
        <v>249</v>
      </c>
      <c r="J1555" s="10" t="s">
        <v>216</v>
      </c>
      <c r="K1555" s="10" t="s">
        <v>217</v>
      </c>
      <c r="L1555" s="10" t="s">
        <v>3299</v>
      </c>
      <c r="M1555" s="10" t="s">
        <v>5914</v>
      </c>
    </row>
    <row r="1556" spans="1:13" ht="63" customHeight="1">
      <c r="A1556" s="10" t="s">
        <v>5918</v>
      </c>
      <c r="B1556" s="10" t="s">
        <v>1997</v>
      </c>
      <c r="C1556" s="10" t="s">
        <v>254</v>
      </c>
      <c r="D1556" s="10" t="s">
        <v>243</v>
      </c>
      <c r="E1556" s="10" t="s">
        <v>3316</v>
      </c>
      <c r="F1556" s="10" t="s">
        <v>4208</v>
      </c>
      <c r="G1556" s="10" t="s">
        <v>4180</v>
      </c>
      <c r="H1556" s="10" t="s">
        <v>4131</v>
      </c>
      <c r="I1556" s="10" t="s">
        <v>249</v>
      </c>
      <c r="J1556" s="10" t="s">
        <v>216</v>
      </c>
      <c r="K1556" s="10" t="s">
        <v>217</v>
      </c>
      <c r="L1556" s="10" t="s">
        <v>3299</v>
      </c>
      <c r="M1556" s="10" t="s">
        <v>5914</v>
      </c>
    </row>
    <row r="1557" spans="1:13" ht="63" customHeight="1">
      <c r="A1557" s="10" t="s">
        <v>5919</v>
      </c>
      <c r="B1557" s="10" t="s">
        <v>2001</v>
      </c>
      <c r="C1557" s="10" t="s">
        <v>258</v>
      </c>
      <c r="D1557" s="10" t="s">
        <v>243</v>
      </c>
      <c r="E1557" s="10" t="s">
        <v>4111</v>
      </c>
      <c r="F1557" s="10" t="s">
        <v>5920</v>
      </c>
      <c r="G1557" s="10" t="s">
        <v>4113</v>
      </c>
      <c r="H1557" s="10" t="s">
        <v>4114</v>
      </c>
      <c r="I1557" s="10" t="s">
        <v>249</v>
      </c>
      <c r="J1557" s="10" t="s">
        <v>216</v>
      </c>
      <c r="K1557" s="10" t="s">
        <v>217</v>
      </c>
      <c r="L1557" s="10" t="s">
        <v>3299</v>
      </c>
      <c r="M1557" s="10" t="s">
        <v>5921</v>
      </c>
    </row>
    <row r="1558" spans="1:13" ht="63" customHeight="1">
      <c r="A1558" s="10" t="s">
        <v>5922</v>
      </c>
      <c r="B1558" s="10" t="s">
        <v>2001</v>
      </c>
      <c r="C1558" s="10" t="s">
        <v>258</v>
      </c>
      <c r="D1558" s="10" t="s">
        <v>243</v>
      </c>
      <c r="E1558" s="10" t="s">
        <v>4117</v>
      </c>
      <c r="F1558" s="10" t="s">
        <v>5923</v>
      </c>
      <c r="G1558" s="10" t="s">
        <v>4119</v>
      </c>
      <c r="H1558" s="10" t="s">
        <v>4120</v>
      </c>
      <c r="I1558" s="10" t="s">
        <v>249</v>
      </c>
      <c r="J1558" s="10" t="s">
        <v>216</v>
      </c>
      <c r="K1558" s="10" t="s">
        <v>217</v>
      </c>
      <c r="L1558" s="10" t="s">
        <v>3299</v>
      </c>
      <c r="M1558" s="10" t="s">
        <v>5921</v>
      </c>
    </row>
    <row r="1559" spans="1:13" ht="63" customHeight="1">
      <c r="A1559" s="10" t="s">
        <v>5924</v>
      </c>
      <c r="B1559" s="10" t="s">
        <v>2001</v>
      </c>
      <c r="C1559" s="10" t="s">
        <v>258</v>
      </c>
      <c r="D1559" s="10" t="s">
        <v>243</v>
      </c>
      <c r="E1559" s="10" t="s">
        <v>4122</v>
      </c>
      <c r="F1559" s="10" t="s">
        <v>5925</v>
      </c>
      <c r="G1559" s="10" t="s">
        <v>4124</v>
      </c>
      <c r="H1559" s="10" t="s">
        <v>3309</v>
      </c>
      <c r="I1559" s="10" t="s">
        <v>249</v>
      </c>
      <c r="J1559" s="10" t="s">
        <v>216</v>
      </c>
      <c r="K1559" s="10" t="s">
        <v>217</v>
      </c>
      <c r="L1559" s="10" t="s">
        <v>3299</v>
      </c>
      <c r="M1559" s="10" t="s">
        <v>5921</v>
      </c>
    </row>
    <row r="1560" spans="1:13" ht="63" customHeight="1">
      <c r="A1560" s="10" t="s">
        <v>5926</v>
      </c>
      <c r="B1560" s="10" t="s">
        <v>2001</v>
      </c>
      <c r="C1560" s="10" t="s">
        <v>258</v>
      </c>
      <c r="D1560" s="10" t="s">
        <v>243</v>
      </c>
      <c r="E1560" s="10" t="s">
        <v>3311</v>
      </c>
      <c r="F1560" s="10" t="s">
        <v>4126</v>
      </c>
      <c r="G1560" s="10" t="s">
        <v>4127</v>
      </c>
      <c r="H1560" s="10" t="s">
        <v>4120</v>
      </c>
      <c r="I1560" s="10" t="s">
        <v>249</v>
      </c>
      <c r="J1560" s="10" t="s">
        <v>216</v>
      </c>
      <c r="K1560" s="10" t="s">
        <v>217</v>
      </c>
      <c r="L1560" s="10" t="s">
        <v>3299</v>
      </c>
      <c r="M1560" s="10" t="s">
        <v>5921</v>
      </c>
    </row>
    <row r="1561" spans="1:13" ht="63" customHeight="1">
      <c r="A1561" s="10" t="s">
        <v>5927</v>
      </c>
      <c r="B1561" s="10" t="s">
        <v>2001</v>
      </c>
      <c r="C1561" s="10" t="s">
        <v>258</v>
      </c>
      <c r="D1561" s="10" t="s">
        <v>243</v>
      </c>
      <c r="E1561" s="10" t="s">
        <v>3316</v>
      </c>
      <c r="F1561" s="10" t="s">
        <v>4129</v>
      </c>
      <c r="G1561" s="10" t="s">
        <v>4130</v>
      </c>
      <c r="H1561" s="10" t="s">
        <v>4131</v>
      </c>
      <c r="I1561" s="10" t="s">
        <v>249</v>
      </c>
      <c r="J1561" s="10" t="s">
        <v>216</v>
      </c>
      <c r="K1561" s="10" t="s">
        <v>217</v>
      </c>
      <c r="L1561" s="10" t="s">
        <v>3299</v>
      </c>
      <c r="M1561" s="10" t="s">
        <v>5921</v>
      </c>
    </row>
    <row r="1562" spans="1:13" ht="63" customHeight="1">
      <c r="A1562" s="10" t="s">
        <v>5928</v>
      </c>
      <c r="B1562" s="10" t="s">
        <v>2005</v>
      </c>
      <c r="C1562" s="10" t="s">
        <v>258</v>
      </c>
      <c r="D1562" s="10" t="s">
        <v>243</v>
      </c>
      <c r="E1562" s="10" t="s">
        <v>4111</v>
      </c>
      <c r="F1562" s="10" t="s">
        <v>5929</v>
      </c>
      <c r="G1562" s="10" t="s">
        <v>4134</v>
      </c>
      <c r="H1562" s="10" t="s">
        <v>4114</v>
      </c>
      <c r="I1562" s="10" t="s">
        <v>249</v>
      </c>
      <c r="J1562" s="10" t="s">
        <v>216</v>
      </c>
      <c r="K1562" s="10" t="s">
        <v>217</v>
      </c>
      <c r="L1562" s="10" t="s">
        <v>3299</v>
      </c>
      <c r="M1562" s="10" t="s">
        <v>5930</v>
      </c>
    </row>
    <row r="1563" spans="1:13" ht="63" customHeight="1">
      <c r="A1563" s="10" t="s">
        <v>5931</v>
      </c>
      <c r="B1563" s="10" t="s">
        <v>2005</v>
      </c>
      <c r="C1563" s="10" t="s">
        <v>258</v>
      </c>
      <c r="D1563" s="10" t="s">
        <v>243</v>
      </c>
      <c r="E1563" s="10" t="s">
        <v>4122</v>
      </c>
      <c r="F1563" s="10" t="s">
        <v>5932</v>
      </c>
      <c r="G1563" s="10" t="s">
        <v>4138</v>
      </c>
      <c r="H1563" s="10" t="s">
        <v>3309</v>
      </c>
      <c r="I1563" s="10" t="s">
        <v>249</v>
      </c>
      <c r="J1563" s="10" t="s">
        <v>216</v>
      </c>
      <c r="K1563" s="10" t="s">
        <v>217</v>
      </c>
      <c r="L1563" s="10" t="s">
        <v>3299</v>
      </c>
      <c r="M1563" s="10" t="s">
        <v>5930</v>
      </c>
    </row>
    <row r="1564" spans="1:13" ht="63" customHeight="1">
      <c r="A1564" s="10" t="s">
        <v>5933</v>
      </c>
      <c r="B1564" s="10" t="s">
        <v>2005</v>
      </c>
      <c r="C1564" s="10" t="s">
        <v>258</v>
      </c>
      <c r="D1564" s="10" t="s">
        <v>243</v>
      </c>
      <c r="E1564" s="10" t="s">
        <v>3311</v>
      </c>
      <c r="F1564" s="10" t="s">
        <v>4140</v>
      </c>
      <c r="G1564" s="10" t="s">
        <v>4141</v>
      </c>
      <c r="H1564" s="10" t="s">
        <v>4120</v>
      </c>
      <c r="I1564" s="10" t="s">
        <v>249</v>
      </c>
      <c r="J1564" s="10" t="s">
        <v>216</v>
      </c>
      <c r="K1564" s="10" t="s">
        <v>217</v>
      </c>
      <c r="L1564" s="10" t="s">
        <v>3299</v>
      </c>
      <c r="M1564" s="10" t="s">
        <v>5930</v>
      </c>
    </row>
    <row r="1565" spans="1:13" ht="63" customHeight="1">
      <c r="A1565" s="10" t="s">
        <v>5934</v>
      </c>
      <c r="B1565" s="10" t="s">
        <v>2005</v>
      </c>
      <c r="C1565" s="10" t="s">
        <v>258</v>
      </c>
      <c r="D1565" s="10" t="s">
        <v>243</v>
      </c>
      <c r="E1565" s="10" t="s">
        <v>3316</v>
      </c>
      <c r="F1565" s="10" t="s">
        <v>4143</v>
      </c>
      <c r="G1565" s="10" t="s">
        <v>4144</v>
      </c>
      <c r="H1565" s="10" t="s">
        <v>4131</v>
      </c>
      <c r="I1565" s="10" t="s">
        <v>249</v>
      </c>
      <c r="J1565" s="10" t="s">
        <v>216</v>
      </c>
      <c r="K1565" s="10" t="s">
        <v>217</v>
      </c>
      <c r="L1565" s="10" t="s">
        <v>3299</v>
      </c>
      <c r="M1565" s="10" t="s">
        <v>5930</v>
      </c>
    </row>
    <row r="1566" spans="1:13" ht="63" customHeight="1">
      <c r="A1566" s="10" t="s">
        <v>5935</v>
      </c>
      <c r="B1566" s="10" t="s">
        <v>2009</v>
      </c>
      <c r="C1566" s="10" t="s">
        <v>258</v>
      </c>
      <c r="D1566" s="10" t="s">
        <v>243</v>
      </c>
      <c r="E1566" s="10" t="s">
        <v>4111</v>
      </c>
      <c r="F1566" s="10" t="s">
        <v>5936</v>
      </c>
      <c r="G1566" s="10" t="s">
        <v>4147</v>
      </c>
      <c r="H1566" s="10" t="s">
        <v>4114</v>
      </c>
      <c r="I1566" s="10" t="s">
        <v>249</v>
      </c>
      <c r="J1566" s="10" t="s">
        <v>216</v>
      </c>
      <c r="K1566" s="10" t="s">
        <v>217</v>
      </c>
      <c r="L1566" s="10" t="s">
        <v>3299</v>
      </c>
      <c r="M1566" s="10" t="s">
        <v>5937</v>
      </c>
    </row>
    <row r="1567" spans="1:13" ht="63" customHeight="1">
      <c r="A1567" s="10" t="s">
        <v>5938</v>
      </c>
      <c r="B1567" s="10" t="s">
        <v>2009</v>
      </c>
      <c r="C1567" s="10" t="s">
        <v>258</v>
      </c>
      <c r="D1567" s="10" t="s">
        <v>243</v>
      </c>
      <c r="E1567" s="10" t="s">
        <v>4150</v>
      </c>
      <c r="F1567" s="10" t="s">
        <v>4151</v>
      </c>
      <c r="G1567" s="10" t="s">
        <v>4152</v>
      </c>
      <c r="H1567" s="10" t="s">
        <v>4120</v>
      </c>
      <c r="I1567" s="10" t="s">
        <v>249</v>
      </c>
      <c r="J1567" s="10" t="s">
        <v>216</v>
      </c>
      <c r="K1567" s="10" t="s">
        <v>217</v>
      </c>
      <c r="L1567" s="10" t="s">
        <v>3299</v>
      </c>
      <c r="M1567" s="10" t="s">
        <v>5937</v>
      </c>
    </row>
    <row r="1568" spans="1:13" ht="63" customHeight="1">
      <c r="A1568" s="10" t="s">
        <v>5939</v>
      </c>
      <c r="B1568" s="10" t="s">
        <v>2009</v>
      </c>
      <c r="C1568" s="10" t="s">
        <v>258</v>
      </c>
      <c r="D1568" s="10" t="s">
        <v>243</v>
      </c>
      <c r="E1568" s="10" t="s">
        <v>4154</v>
      </c>
      <c r="F1568" s="10" t="s">
        <v>4155</v>
      </c>
      <c r="G1568" s="10" t="s">
        <v>4156</v>
      </c>
      <c r="H1568" s="10" t="s">
        <v>4120</v>
      </c>
      <c r="I1568" s="10" t="s">
        <v>249</v>
      </c>
      <c r="J1568" s="10" t="s">
        <v>216</v>
      </c>
      <c r="K1568" s="10" t="s">
        <v>217</v>
      </c>
      <c r="L1568" s="10" t="s">
        <v>3299</v>
      </c>
      <c r="M1568" s="10" t="s">
        <v>5937</v>
      </c>
    </row>
    <row r="1569" spans="1:13" ht="63" customHeight="1">
      <c r="A1569" s="10" t="s">
        <v>5940</v>
      </c>
      <c r="B1569" s="10" t="s">
        <v>2009</v>
      </c>
      <c r="C1569" s="10" t="s">
        <v>258</v>
      </c>
      <c r="D1569" s="10" t="s">
        <v>243</v>
      </c>
      <c r="E1569" s="10" t="s">
        <v>3316</v>
      </c>
      <c r="F1569" s="10" t="s">
        <v>4158</v>
      </c>
      <c r="G1569" s="10" t="s">
        <v>4159</v>
      </c>
      <c r="H1569" s="10" t="s">
        <v>4131</v>
      </c>
      <c r="I1569" s="10" t="s">
        <v>249</v>
      </c>
      <c r="J1569" s="10" t="s">
        <v>216</v>
      </c>
      <c r="K1569" s="10" t="s">
        <v>217</v>
      </c>
      <c r="L1569" s="10" t="s">
        <v>3299</v>
      </c>
      <c r="M1569" s="10" t="s">
        <v>5937</v>
      </c>
    </row>
    <row r="1570" spans="1:13" ht="63" customHeight="1">
      <c r="A1570" s="10" t="s">
        <v>5941</v>
      </c>
      <c r="B1570" s="10" t="s">
        <v>2012</v>
      </c>
      <c r="C1570" s="10" t="s">
        <v>258</v>
      </c>
      <c r="D1570" s="10" t="s">
        <v>243</v>
      </c>
      <c r="E1570" s="10" t="s">
        <v>4161</v>
      </c>
      <c r="F1570" s="10" t="s">
        <v>5942</v>
      </c>
      <c r="G1570" s="10" t="s">
        <v>4163</v>
      </c>
      <c r="H1570" s="10" t="s">
        <v>4120</v>
      </c>
      <c r="I1570" s="10" t="s">
        <v>249</v>
      </c>
      <c r="J1570" s="10" t="s">
        <v>216</v>
      </c>
      <c r="K1570" s="10" t="s">
        <v>217</v>
      </c>
      <c r="L1570" s="10" t="s">
        <v>3299</v>
      </c>
      <c r="M1570" s="10" t="s">
        <v>5943</v>
      </c>
    </row>
    <row r="1571" spans="1:13" ht="63" customHeight="1">
      <c r="A1571" s="10" t="s">
        <v>5944</v>
      </c>
      <c r="B1571" s="10" t="s">
        <v>2012</v>
      </c>
      <c r="C1571" s="10" t="s">
        <v>258</v>
      </c>
      <c r="D1571" s="10" t="s">
        <v>243</v>
      </c>
      <c r="E1571" s="10" t="s">
        <v>4166</v>
      </c>
      <c r="F1571" s="10" t="s">
        <v>4167</v>
      </c>
      <c r="G1571" s="10" t="s">
        <v>4168</v>
      </c>
      <c r="H1571" s="10" t="s">
        <v>3314</v>
      </c>
      <c r="I1571" s="10" t="s">
        <v>249</v>
      </c>
      <c r="J1571" s="10" t="s">
        <v>216</v>
      </c>
      <c r="K1571" s="10" t="s">
        <v>217</v>
      </c>
      <c r="L1571" s="10" t="s">
        <v>3299</v>
      </c>
      <c r="M1571" s="10" t="s">
        <v>5943</v>
      </c>
    </row>
    <row r="1572" spans="1:13" ht="63" customHeight="1">
      <c r="A1572" s="10" t="s">
        <v>5945</v>
      </c>
      <c r="B1572" s="10" t="s">
        <v>2012</v>
      </c>
      <c r="C1572" s="10" t="s">
        <v>258</v>
      </c>
      <c r="D1572" s="10" t="s">
        <v>243</v>
      </c>
      <c r="E1572" s="10" t="s">
        <v>4170</v>
      </c>
      <c r="F1572" s="10" t="s">
        <v>4171</v>
      </c>
      <c r="G1572" s="10" t="s">
        <v>4172</v>
      </c>
      <c r="H1572" s="10" t="s">
        <v>4173</v>
      </c>
      <c r="I1572" s="10" t="s">
        <v>249</v>
      </c>
      <c r="J1572" s="10" t="s">
        <v>216</v>
      </c>
      <c r="K1572" s="10" t="s">
        <v>217</v>
      </c>
      <c r="L1572" s="10" t="s">
        <v>3299</v>
      </c>
      <c r="M1572" s="10" t="s">
        <v>5943</v>
      </c>
    </row>
    <row r="1573" spans="1:13" ht="63" customHeight="1">
      <c r="A1573" s="10" t="s">
        <v>5946</v>
      </c>
      <c r="B1573" s="10" t="s">
        <v>2012</v>
      </c>
      <c r="C1573" s="10" t="s">
        <v>258</v>
      </c>
      <c r="D1573" s="10" t="s">
        <v>243</v>
      </c>
      <c r="E1573" s="10" t="s">
        <v>4175</v>
      </c>
      <c r="F1573" s="10" t="s">
        <v>4176</v>
      </c>
      <c r="G1573" s="10" t="s">
        <v>4177</v>
      </c>
      <c r="H1573" s="10" t="s">
        <v>3314</v>
      </c>
      <c r="I1573" s="10" t="s">
        <v>249</v>
      </c>
      <c r="J1573" s="10" t="s">
        <v>216</v>
      </c>
      <c r="K1573" s="10" t="s">
        <v>217</v>
      </c>
      <c r="L1573" s="10" t="s">
        <v>3299</v>
      </c>
      <c r="M1573" s="10" t="s">
        <v>5943</v>
      </c>
    </row>
    <row r="1574" spans="1:13" ht="63" customHeight="1">
      <c r="A1574" s="10" t="s">
        <v>5947</v>
      </c>
      <c r="B1574" s="10" t="s">
        <v>2012</v>
      </c>
      <c r="C1574" s="10" t="s">
        <v>258</v>
      </c>
      <c r="D1574" s="10" t="s">
        <v>243</v>
      </c>
      <c r="E1574" s="10" t="s">
        <v>3316</v>
      </c>
      <c r="F1574" s="10" t="s">
        <v>4179</v>
      </c>
      <c r="G1574" s="10" t="s">
        <v>4180</v>
      </c>
      <c r="H1574" s="10" t="s">
        <v>4131</v>
      </c>
      <c r="I1574" s="10" t="s">
        <v>249</v>
      </c>
      <c r="J1574" s="10" t="s">
        <v>216</v>
      </c>
      <c r="K1574" s="10" t="s">
        <v>217</v>
      </c>
      <c r="L1574" s="10" t="s">
        <v>3299</v>
      </c>
      <c r="M1574" s="10" t="s">
        <v>5943</v>
      </c>
    </row>
    <row r="1575" spans="1:13" ht="63" customHeight="1">
      <c r="A1575" s="10" t="s">
        <v>5948</v>
      </c>
      <c r="B1575" s="10" t="s">
        <v>2016</v>
      </c>
      <c r="C1575" s="10" t="s">
        <v>258</v>
      </c>
      <c r="D1575" s="10" t="s">
        <v>243</v>
      </c>
      <c r="E1575" s="10" t="s">
        <v>4111</v>
      </c>
      <c r="F1575" s="10" t="s">
        <v>5949</v>
      </c>
      <c r="G1575" s="10" t="s">
        <v>4113</v>
      </c>
      <c r="H1575" s="10" t="s">
        <v>4114</v>
      </c>
      <c r="I1575" s="10" t="s">
        <v>249</v>
      </c>
      <c r="J1575" s="10" t="s">
        <v>216</v>
      </c>
      <c r="K1575" s="10" t="s">
        <v>217</v>
      </c>
      <c r="L1575" s="10" t="s">
        <v>3299</v>
      </c>
      <c r="M1575" s="10" t="s">
        <v>5950</v>
      </c>
    </row>
    <row r="1576" spans="1:13" ht="63" customHeight="1">
      <c r="A1576" s="10" t="s">
        <v>5951</v>
      </c>
      <c r="B1576" s="10" t="s">
        <v>2016</v>
      </c>
      <c r="C1576" s="10" t="s">
        <v>258</v>
      </c>
      <c r="D1576" s="10" t="s">
        <v>243</v>
      </c>
      <c r="E1576" s="10" t="s">
        <v>4117</v>
      </c>
      <c r="F1576" s="10" t="s">
        <v>5923</v>
      </c>
      <c r="G1576" s="10" t="s">
        <v>4119</v>
      </c>
      <c r="H1576" s="10" t="s">
        <v>4120</v>
      </c>
      <c r="I1576" s="10" t="s">
        <v>249</v>
      </c>
      <c r="J1576" s="10" t="s">
        <v>216</v>
      </c>
      <c r="K1576" s="10" t="s">
        <v>217</v>
      </c>
      <c r="L1576" s="10" t="s">
        <v>3299</v>
      </c>
      <c r="M1576" s="10" t="s">
        <v>5950</v>
      </c>
    </row>
    <row r="1577" spans="1:13" ht="63" customHeight="1">
      <c r="A1577" s="10" t="s">
        <v>5952</v>
      </c>
      <c r="B1577" s="10" t="s">
        <v>2016</v>
      </c>
      <c r="C1577" s="10" t="s">
        <v>258</v>
      </c>
      <c r="D1577" s="10" t="s">
        <v>243</v>
      </c>
      <c r="E1577" s="10" t="s">
        <v>4122</v>
      </c>
      <c r="F1577" s="10" t="s">
        <v>5953</v>
      </c>
      <c r="G1577" s="10" t="s">
        <v>4124</v>
      </c>
      <c r="H1577" s="10" t="s">
        <v>3309</v>
      </c>
      <c r="I1577" s="10" t="s">
        <v>249</v>
      </c>
      <c r="J1577" s="10" t="s">
        <v>216</v>
      </c>
      <c r="K1577" s="10" t="s">
        <v>217</v>
      </c>
      <c r="L1577" s="10" t="s">
        <v>3299</v>
      </c>
      <c r="M1577" s="10" t="s">
        <v>5950</v>
      </c>
    </row>
    <row r="1578" spans="1:13" ht="63" customHeight="1">
      <c r="A1578" s="10" t="s">
        <v>5954</v>
      </c>
      <c r="B1578" s="10" t="s">
        <v>2016</v>
      </c>
      <c r="C1578" s="10" t="s">
        <v>258</v>
      </c>
      <c r="D1578" s="10" t="s">
        <v>243</v>
      </c>
      <c r="E1578" s="10" t="s">
        <v>3311</v>
      </c>
      <c r="F1578" s="10" t="s">
        <v>4126</v>
      </c>
      <c r="G1578" s="10" t="s">
        <v>4127</v>
      </c>
      <c r="H1578" s="10" t="s">
        <v>4120</v>
      </c>
      <c r="I1578" s="10" t="s">
        <v>249</v>
      </c>
      <c r="J1578" s="10" t="s">
        <v>216</v>
      </c>
      <c r="K1578" s="10" t="s">
        <v>217</v>
      </c>
      <c r="L1578" s="10" t="s">
        <v>3299</v>
      </c>
      <c r="M1578" s="10" t="s">
        <v>5950</v>
      </c>
    </row>
    <row r="1579" spans="1:13" ht="63" customHeight="1">
      <c r="A1579" s="10" t="s">
        <v>5955</v>
      </c>
      <c r="B1579" s="10" t="s">
        <v>2016</v>
      </c>
      <c r="C1579" s="10" t="s">
        <v>258</v>
      </c>
      <c r="D1579" s="10" t="s">
        <v>243</v>
      </c>
      <c r="E1579" s="10" t="s">
        <v>3316</v>
      </c>
      <c r="F1579" s="10" t="s">
        <v>4189</v>
      </c>
      <c r="G1579" s="10" t="s">
        <v>4130</v>
      </c>
      <c r="H1579" s="10" t="s">
        <v>4131</v>
      </c>
      <c r="I1579" s="10" t="s">
        <v>249</v>
      </c>
      <c r="J1579" s="10" t="s">
        <v>216</v>
      </c>
      <c r="K1579" s="10" t="s">
        <v>217</v>
      </c>
      <c r="L1579" s="10" t="s">
        <v>3299</v>
      </c>
      <c r="M1579" s="10" t="s">
        <v>5950</v>
      </c>
    </row>
    <row r="1580" spans="1:13" ht="63" customHeight="1">
      <c r="A1580" s="10" t="s">
        <v>5956</v>
      </c>
      <c r="B1580" s="10" t="s">
        <v>2020</v>
      </c>
      <c r="C1580" s="10" t="s">
        <v>258</v>
      </c>
      <c r="D1580" s="10" t="s">
        <v>243</v>
      </c>
      <c r="E1580" s="10" t="s">
        <v>4111</v>
      </c>
      <c r="F1580" s="10" t="s">
        <v>5929</v>
      </c>
      <c r="G1580" s="10" t="s">
        <v>4134</v>
      </c>
      <c r="H1580" s="10" t="s">
        <v>4114</v>
      </c>
      <c r="I1580" s="10" t="s">
        <v>249</v>
      </c>
      <c r="J1580" s="10" t="s">
        <v>216</v>
      </c>
      <c r="K1580" s="10" t="s">
        <v>217</v>
      </c>
      <c r="L1580" s="10" t="s">
        <v>3299</v>
      </c>
      <c r="M1580" s="10" t="s">
        <v>5957</v>
      </c>
    </row>
    <row r="1581" spans="1:13" ht="63" customHeight="1">
      <c r="A1581" s="10" t="s">
        <v>5958</v>
      </c>
      <c r="B1581" s="10" t="s">
        <v>2020</v>
      </c>
      <c r="C1581" s="10" t="s">
        <v>258</v>
      </c>
      <c r="D1581" s="10" t="s">
        <v>243</v>
      </c>
      <c r="E1581" s="10" t="s">
        <v>4122</v>
      </c>
      <c r="F1581" s="10" t="s">
        <v>5959</v>
      </c>
      <c r="G1581" s="10" t="s">
        <v>4138</v>
      </c>
      <c r="H1581" s="10" t="s">
        <v>3309</v>
      </c>
      <c r="I1581" s="10" t="s">
        <v>249</v>
      </c>
      <c r="J1581" s="10" t="s">
        <v>216</v>
      </c>
      <c r="K1581" s="10" t="s">
        <v>217</v>
      </c>
      <c r="L1581" s="10" t="s">
        <v>3299</v>
      </c>
      <c r="M1581" s="10" t="s">
        <v>5957</v>
      </c>
    </row>
    <row r="1582" spans="1:13" ht="63" customHeight="1">
      <c r="A1582" s="10" t="s">
        <v>5960</v>
      </c>
      <c r="B1582" s="10" t="s">
        <v>2020</v>
      </c>
      <c r="C1582" s="10" t="s">
        <v>258</v>
      </c>
      <c r="D1582" s="10" t="s">
        <v>243</v>
      </c>
      <c r="E1582" s="10" t="s">
        <v>3311</v>
      </c>
      <c r="F1582" s="10" t="s">
        <v>4140</v>
      </c>
      <c r="G1582" s="10" t="s">
        <v>4141</v>
      </c>
      <c r="H1582" s="10" t="s">
        <v>4120</v>
      </c>
      <c r="I1582" s="10" t="s">
        <v>249</v>
      </c>
      <c r="J1582" s="10" t="s">
        <v>216</v>
      </c>
      <c r="K1582" s="10" t="s">
        <v>217</v>
      </c>
      <c r="L1582" s="10" t="s">
        <v>3299</v>
      </c>
      <c r="M1582" s="10" t="s">
        <v>5957</v>
      </c>
    </row>
    <row r="1583" spans="1:13" ht="63" customHeight="1">
      <c r="A1583" s="10" t="s">
        <v>5961</v>
      </c>
      <c r="B1583" s="10" t="s">
        <v>2020</v>
      </c>
      <c r="C1583" s="10" t="s">
        <v>258</v>
      </c>
      <c r="D1583" s="10" t="s">
        <v>243</v>
      </c>
      <c r="E1583" s="10" t="s">
        <v>3316</v>
      </c>
      <c r="F1583" s="10" t="s">
        <v>4143</v>
      </c>
      <c r="G1583" s="10" t="s">
        <v>4144</v>
      </c>
      <c r="H1583" s="10" t="s">
        <v>4131</v>
      </c>
      <c r="I1583" s="10" t="s">
        <v>249</v>
      </c>
      <c r="J1583" s="10" t="s">
        <v>216</v>
      </c>
      <c r="K1583" s="10" t="s">
        <v>217</v>
      </c>
      <c r="L1583" s="10" t="s">
        <v>3299</v>
      </c>
      <c r="M1583" s="10" t="s">
        <v>5957</v>
      </c>
    </row>
    <row r="1584" spans="1:13" ht="63" customHeight="1">
      <c r="A1584" s="10" t="s">
        <v>5962</v>
      </c>
      <c r="B1584" s="10" t="s">
        <v>2023</v>
      </c>
      <c r="C1584" s="10" t="s">
        <v>258</v>
      </c>
      <c r="D1584" s="10" t="s">
        <v>243</v>
      </c>
      <c r="E1584" s="10" t="s">
        <v>4111</v>
      </c>
      <c r="F1584" s="10" t="s">
        <v>5936</v>
      </c>
      <c r="G1584" s="10" t="s">
        <v>4147</v>
      </c>
      <c r="H1584" s="10" t="s">
        <v>4114</v>
      </c>
      <c r="I1584" s="10" t="s">
        <v>249</v>
      </c>
      <c r="J1584" s="10" t="s">
        <v>216</v>
      </c>
      <c r="K1584" s="10" t="s">
        <v>217</v>
      </c>
      <c r="L1584" s="10" t="s">
        <v>3299</v>
      </c>
      <c r="M1584" s="10" t="s">
        <v>5963</v>
      </c>
    </row>
    <row r="1585" spans="1:13" ht="63" customHeight="1">
      <c r="A1585" s="10" t="s">
        <v>5964</v>
      </c>
      <c r="B1585" s="10" t="s">
        <v>2023</v>
      </c>
      <c r="C1585" s="10" t="s">
        <v>258</v>
      </c>
      <c r="D1585" s="10" t="s">
        <v>243</v>
      </c>
      <c r="E1585" s="10" t="s">
        <v>4150</v>
      </c>
      <c r="F1585" s="10" t="s">
        <v>4151</v>
      </c>
      <c r="G1585" s="10" t="s">
        <v>4152</v>
      </c>
      <c r="H1585" s="10" t="s">
        <v>4120</v>
      </c>
      <c r="I1585" s="10" t="s">
        <v>249</v>
      </c>
      <c r="J1585" s="10" t="s">
        <v>216</v>
      </c>
      <c r="K1585" s="10" t="s">
        <v>217</v>
      </c>
      <c r="L1585" s="10" t="s">
        <v>3299</v>
      </c>
      <c r="M1585" s="10" t="s">
        <v>5963</v>
      </c>
    </row>
    <row r="1586" spans="1:13" ht="63" customHeight="1">
      <c r="A1586" s="10" t="s">
        <v>5965</v>
      </c>
      <c r="B1586" s="10" t="s">
        <v>2023</v>
      </c>
      <c r="C1586" s="10" t="s">
        <v>258</v>
      </c>
      <c r="D1586" s="10" t="s">
        <v>243</v>
      </c>
      <c r="E1586" s="10" t="s">
        <v>4154</v>
      </c>
      <c r="F1586" s="10" t="s">
        <v>4155</v>
      </c>
      <c r="G1586" s="10" t="s">
        <v>4156</v>
      </c>
      <c r="H1586" s="10" t="s">
        <v>4120</v>
      </c>
      <c r="I1586" s="10" t="s">
        <v>249</v>
      </c>
      <c r="J1586" s="10" t="s">
        <v>216</v>
      </c>
      <c r="K1586" s="10" t="s">
        <v>217</v>
      </c>
      <c r="L1586" s="10" t="s">
        <v>3299</v>
      </c>
      <c r="M1586" s="10" t="s">
        <v>5963</v>
      </c>
    </row>
    <row r="1587" spans="1:13" ht="63" customHeight="1">
      <c r="A1587" s="10" t="s">
        <v>5966</v>
      </c>
      <c r="B1587" s="10" t="s">
        <v>2023</v>
      </c>
      <c r="C1587" s="10" t="s">
        <v>258</v>
      </c>
      <c r="D1587" s="10" t="s">
        <v>243</v>
      </c>
      <c r="E1587" s="10" t="s">
        <v>3316</v>
      </c>
      <c r="F1587" s="10" t="s">
        <v>4158</v>
      </c>
      <c r="G1587" s="10" t="s">
        <v>4159</v>
      </c>
      <c r="H1587" s="10" t="s">
        <v>4131</v>
      </c>
      <c r="I1587" s="10" t="s">
        <v>249</v>
      </c>
      <c r="J1587" s="10" t="s">
        <v>216</v>
      </c>
      <c r="K1587" s="10" t="s">
        <v>217</v>
      </c>
      <c r="L1587" s="10" t="s">
        <v>3299</v>
      </c>
      <c r="M1587" s="10" t="s">
        <v>5963</v>
      </c>
    </row>
    <row r="1588" spans="1:13" ht="63" customHeight="1">
      <c r="A1588" s="10" t="s">
        <v>5967</v>
      </c>
      <c r="B1588" s="10" t="s">
        <v>2026</v>
      </c>
      <c r="C1588" s="10" t="s">
        <v>258</v>
      </c>
      <c r="D1588" s="10" t="s">
        <v>243</v>
      </c>
      <c r="E1588" s="10" t="s">
        <v>4161</v>
      </c>
      <c r="F1588" s="10" t="s">
        <v>5968</v>
      </c>
      <c r="G1588" s="10" t="s">
        <v>4163</v>
      </c>
      <c r="H1588" s="10" t="s">
        <v>4120</v>
      </c>
      <c r="I1588" s="10" t="s">
        <v>249</v>
      </c>
      <c r="J1588" s="10" t="s">
        <v>216</v>
      </c>
      <c r="K1588" s="10" t="s">
        <v>217</v>
      </c>
      <c r="L1588" s="10" t="s">
        <v>3299</v>
      </c>
      <c r="M1588" s="10" t="s">
        <v>5969</v>
      </c>
    </row>
    <row r="1589" spans="1:13" ht="63" customHeight="1">
      <c r="A1589" s="10" t="s">
        <v>5970</v>
      </c>
      <c r="B1589" s="10" t="s">
        <v>2026</v>
      </c>
      <c r="C1589" s="10" t="s">
        <v>258</v>
      </c>
      <c r="D1589" s="10" t="s">
        <v>243</v>
      </c>
      <c r="E1589" s="10" t="s">
        <v>4166</v>
      </c>
      <c r="F1589" s="10" t="s">
        <v>4167</v>
      </c>
      <c r="G1589" s="10" t="s">
        <v>4168</v>
      </c>
      <c r="H1589" s="10" t="s">
        <v>3314</v>
      </c>
      <c r="I1589" s="10" t="s">
        <v>249</v>
      </c>
      <c r="J1589" s="10" t="s">
        <v>216</v>
      </c>
      <c r="K1589" s="10" t="s">
        <v>217</v>
      </c>
      <c r="L1589" s="10" t="s">
        <v>3299</v>
      </c>
      <c r="M1589" s="10" t="s">
        <v>5969</v>
      </c>
    </row>
    <row r="1590" spans="1:13" ht="63" customHeight="1">
      <c r="A1590" s="10" t="s">
        <v>5971</v>
      </c>
      <c r="B1590" s="10" t="s">
        <v>2026</v>
      </c>
      <c r="C1590" s="10" t="s">
        <v>258</v>
      </c>
      <c r="D1590" s="10" t="s">
        <v>243</v>
      </c>
      <c r="E1590" s="10" t="s">
        <v>4170</v>
      </c>
      <c r="F1590" s="10" t="s">
        <v>4171</v>
      </c>
      <c r="G1590" s="10" t="s">
        <v>4172</v>
      </c>
      <c r="H1590" s="10" t="s">
        <v>4173</v>
      </c>
      <c r="I1590" s="10" t="s">
        <v>249</v>
      </c>
      <c r="J1590" s="10" t="s">
        <v>216</v>
      </c>
      <c r="K1590" s="10" t="s">
        <v>217</v>
      </c>
      <c r="L1590" s="10" t="s">
        <v>3299</v>
      </c>
      <c r="M1590" s="10" t="s">
        <v>5969</v>
      </c>
    </row>
    <row r="1591" spans="1:13" ht="63" customHeight="1">
      <c r="A1591" s="10" t="s">
        <v>5972</v>
      </c>
      <c r="B1591" s="10" t="s">
        <v>2026</v>
      </c>
      <c r="C1591" s="10" t="s">
        <v>258</v>
      </c>
      <c r="D1591" s="10" t="s">
        <v>243</v>
      </c>
      <c r="E1591" s="10" t="s">
        <v>4175</v>
      </c>
      <c r="F1591" s="10" t="s">
        <v>4176</v>
      </c>
      <c r="G1591" s="10" t="s">
        <v>4177</v>
      </c>
      <c r="H1591" s="10" t="s">
        <v>3314</v>
      </c>
      <c r="I1591" s="10" t="s">
        <v>249</v>
      </c>
      <c r="J1591" s="10" t="s">
        <v>216</v>
      </c>
      <c r="K1591" s="10" t="s">
        <v>217</v>
      </c>
      <c r="L1591" s="10" t="s">
        <v>3299</v>
      </c>
      <c r="M1591" s="10" t="s">
        <v>5969</v>
      </c>
    </row>
    <row r="1592" spans="1:13" ht="63" customHeight="1">
      <c r="A1592" s="10" t="s">
        <v>5973</v>
      </c>
      <c r="B1592" s="10" t="s">
        <v>2026</v>
      </c>
      <c r="C1592" s="10" t="s">
        <v>258</v>
      </c>
      <c r="D1592" s="10" t="s">
        <v>243</v>
      </c>
      <c r="E1592" s="10" t="s">
        <v>3316</v>
      </c>
      <c r="F1592" s="10" t="s">
        <v>4208</v>
      </c>
      <c r="G1592" s="10" t="s">
        <v>4180</v>
      </c>
      <c r="H1592" s="10" t="s">
        <v>4131</v>
      </c>
      <c r="I1592" s="10" t="s">
        <v>249</v>
      </c>
      <c r="J1592" s="10" t="s">
        <v>216</v>
      </c>
      <c r="K1592" s="10" t="s">
        <v>217</v>
      </c>
      <c r="L1592" s="10" t="s">
        <v>3299</v>
      </c>
      <c r="M1592" s="10" t="s">
        <v>5969</v>
      </c>
    </row>
    <row r="1593" spans="1:13" ht="63" customHeight="1">
      <c r="A1593" s="10" t="s">
        <v>5974</v>
      </c>
      <c r="B1593" s="10" t="s">
        <v>2030</v>
      </c>
      <c r="C1593" s="10" t="s">
        <v>262</v>
      </c>
      <c r="D1593" s="10" t="s">
        <v>243</v>
      </c>
      <c r="E1593" s="10" t="s">
        <v>4111</v>
      </c>
      <c r="F1593" s="10" t="s">
        <v>5975</v>
      </c>
      <c r="G1593" s="10" t="s">
        <v>4113</v>
      </c>
      <c r="H1593" s="10" t="s">
        <v>4114</v>
      </c>
      <c r="I1593" s="10" t="s">
        <v>249</v>
      </c>
      <c r="J1593" s="10" t="s">
        <v>216</v>
      </c>
      <c r="K1593" s="10" t="s">
        <v>217</v>
      </c>
      <c r="L1593" s="10" t="s">
        <v>3299</v>
      </c>
      <c r="M1593" s="10" t="s">
        <v>5976</v>
      </c>
    </row>
    <row r="1594" spans="1:13" ht="63" customHeight="1">
      <c r="A1594" s="10" t="s">
        <v>5977</v>
      </c>
      <c r="B1594" s="10" t="s">
        <v>2030</v>
      </c>
      <c r="C1594" s="10" t="s">
        <v>262</v>
      </c>
      <c r="D1594" s="10" t="s">
        <v>243</v>
      </c>
      <c r="E1594" s="10" t="s">
        <v>4117</v>
      </c>
      <c r="F1594" s="10" t="s">
        <v>5978</v>
      </c>
      <c r="G1594" s="10" t="s">
        <v>4119</v>
      </c>
      <c r="H1594" s="10" t="s">
        <v>4120</v>
      </c>
      <c r="I1594" s="10" t="s">
        <v>249</v>
      </c>
      <c r="J1594" s="10" t="s">
        <v>216</v>
      </c>
      <c r="K1594" s="10" t="s">
        <v>217</v>
      </c>
      <c r="L1594" s="10" t="s">
        <v>3299</v>
      </c>
      <c r="M1594" s="10" t="s">
        <v>5976</v>
      </c>
    </row>
    <row r="1595" spans="1:13" ht="63" customHeight="1">
      <c r="A1595" s="10" t="s">
        <v>5979</v>
      </c>
      <c r="B1595" s="10" t="s">
        <v>2030</v>
      </c>
      <c r="C1595" s="10" t="s">
        <v>262</v>
      </c>
      <c r="D1595" s="10" t="s">
        <v>243</v>
      </c>
      <c r="E1595" s="10" t="s">
        <v>4122</v>
      </c>
      <c r="F1595" s="10" t="s">
        <v>5980</v>
      </c>
      <c r="G1595" s="10" t="s">
        <v>4124</v>
      </c>
      <c r="H1595" s="10" t="s">
        <v>3309</v>
      </c>
      <c r="I1595" s="10" t="s">
        <v>249</v>
      </c>
      <c r="J1595" s="10" t="s">
        <v>216</v>
      </c>
      <c r="K1595" s="10" t="s">
        <v>217</v>
      </c>
      <c r="L1595" s="10" t="s">
        <v>3299</v>
      </c>
      <c r="M1595" s="10" t="s">
        <v>5976</v>
      </c>
    </row>
    <row r="1596" spans="1:13" ht="63" customHeight="1">
      <c r="A1596" s="10" t="s">
        <v>5981</v>
      </c>
      <c r="B1596" s="10" t="s">
        <v>2030</v>
      </c>
      <c r="C1596" s="10" t="s">
        <v>262</v>
      </c>
      <c r="D1596" s="10" t="s">
        <v>243</v>
      </c>
      <c r="E1596" s="10" t="s">
        <v>3311</v>
      </c>
      <c r="F1596" s="10" t="s">
        <v>4126</v>
      </c>
      <c r="G1596" s="10" t="s">
        <v>4127</v>
      </c>
      <c r="H1596" s="10" t="s">
        <v>4120</v>
      </c>
      <c r="I1596" s="10" t="s">
        <v>249</v>
      </c>
      <c r="J1596" s="10" t="s">
        <v>216</v>
      </c>
      <c r="K1596" s="10" t="s">
        <v>217</v>
      </c>
      <c r="L1596" s="10" t="s">
        <v>3299</v>
      </c>
      <c r="M1596" s="10" t="s">
        <v>5976</v>
      </c>
    </row>
    <row r="1597" spans="1:13" ht="63" customHeight="1">
      <c r="A1597" s="10" t="s">
        <v>5982</v>
      </c>
      <c r="B1597" s="10" t="s">
        <v>2030</v>
      </c>
      <c r="C1597" s="10" t="s">
        <v>262</v>
      </c>
      <c r="D1597" s="10" t="s">
        <v>243</v>
      </c>
      <c r="E1597" s="10" t="s">
        <v>3316</v>
      </c>
      <c r="F1597" s="10" t="s">
        <v>4129</v>
      </c>
      <c r="G1597" s="10" t="s">
        <v>4130</v>
      </c>
      <c r="H1597" s="10" t="s">
        <v>4131</v>
      </c>
      <c r="I1597" s="10" t="s">
        <v>249</v>
      </c>
      <c r="J1597" s="10" t="s">
        <v>216</v>
      </c>
      <c r="K1597" s="10" t="s">
        <v>217</v>
      </c>
      <c r="L1597" s="10" t="s">
        <v>3299</v>
      </c>
      <c r="M1597" s="10" t="s">
        <v>5976</v>
      </c>
    </row>
    <row r="1598" spans="1:13" ht="63" customHeight="1">
      <c r="A1598" s="10" t="s">
        <v>5983</v>
      </c>
      <c r="B1598" s="10" t="s">
        <v>2034</v>
      </c>
      <c r="C1598" s="10" t="s">
        <v>262</v>
      </c>
      <c r="D1598" s="10" t="s">
        <v>243</v>
      </c>
      <c r="E1598" s="10" t="s">
        <v>4111</v>
      </c>
      <c r="F1598" s="10" t="s">
        <v>5984</v>
      </c>
      <c r="G1598" s="10" t="s">
        <v>4134</v>
      </c>
      <c r="H1598" s="10" t="s">
        <v>4114</v>
      </c>
      <c r="I1598" s="10" t="s">
        <v>249</v>
      </c>
      <c r="J1598" s="10" t="s">
        <v>216</v>
      </c>
      <c r="K1598" s="10" t="s">
        <v>217</v>
      </c>
      <c r="L1598" s="10" t="s">
        <v>3299</v>
      </c>
      <c r="M1598" s="10" t="s">
        <v>5985</v>
      </c>
    </row>
    <row r="1599" spans="1:13" ht="63" customHeight="1">
      <c r="A1599" s="10" t="s">
        <v>5986</v>
      </c>
      <c r="B1599" s="10" t="s">
        <v>2034</v>
      </c>
      <c r="C1599" s="10" t="s">
        <v>262</v>
      </c>
      <c r="D1599" s="10" t="s">
        <v>243</v>
      </c>
      <c r="E1599" s="10" t="s">
        <v>4122</v>
      </c>
      <c r="F1599" s="10" t="s">
        <v>5987</v>
      </c>
      <c r="G1599" s="10" t="s">
        <v>4138</v>
      </c>
      <c r="H1599" s="10" t="s">
        <v>3309</v>
      </c>
      <c r="I1599" s="10" t="s">
        <v>249</v>
      </c>
      <c r="J1599" s="10" t="s">
        <v>216</v>
      </c>
      <c r="K1599" s="10" t="s">
        <v>217</v>
      </c>
      <c r="L1599" s="10" t="s">
        <v>3299</v>
      </c>
      <c r="M1599" s="10" t="s">
        <v>5985</v>
      </c>
    </row>
    <row r="1600" spans="1:13" ht="63" customHeight="1">
      <c r="A1600" s="10" t="s">
        <v>5988</v>
      </c>
      <c r="B1600" s="10" t="s">
        <v>2034</v>
      </c>
      <c r="C1600" s="10" t="s">
        <v>262</v>
      </c>
      <c r="D1600" s="10" t="s">
        <v>243</v>
      </c>
      <c r="E1600" s="10" t="s">
        <v>3311</v>
      </c>
      <c r="F1600" s="10" t="s">
        <v>4140</v>
      </c>
      <c r="G1600" s="10" t="s">
        <v>4141</v>
      </c>
      <c r="H1600" s="10" t="s">
        <v>4120</v>
      </c>
      <c r="I1600" s="10" t="s">
        <v>249</v>
      </c>
      <c r="J1600" s="10" t="s">
        <v>216</v>
      </c>
      <c r="K1600" s="10" t="s">
        <v>217</v>
      </c>
      <c r="L1600" s="10" t="s">
        <v>3299</v>
      </c>
      <c r="M1600" s="10" t="s">
        <v>5985</v>
      </c>
    </row>
    <row r="1601" spans="1:13" ht="63" customHeight="1">
      <c r="A1601" s="10" t="s">
        <v>5989</v>
      </c>
      <c r="B1601" s="10" t="s">
        <v>2034</v>
      </c>
      <c r="C1601" s="10" t="s">
        <v>262</v>
      </c>
      <c r="D1601" s="10" t="s">
        <v>243</v>
      </c>
      <c r="E1601" s="10" t="s">
        <v>3316</v>
      </c>
      <c r="F1601" s="10" t="s">
        <v>4143</v>
      </c>
      <c r="G1601" s="10" t="s">
        <v>4144</v>
      </c>
      <c r="H1601" s="10" t="s">
        <v>4131</v>
      </c>
      <c r="I1601" s="10" t="s">
        <v>249</v>
      </c>
      <c r="J1601" s="10" t="s">
        <v>216</v>
      </c>
      <c r="K1601" s="10" t="s">
        <v>217</v>
      </c>
      <c r="L1601" s="10" t="s">
        <v>3299</v>
      </c>
      <c r="M1601" s="10" t="s">
        <v>5985</v>
      </c>
    </row>
    <row r="1602" spans="1:13" ht="63" customHeight="1">
      <c r="A1602" s="10" t="s">
        <v>5990</v>
      </c>
      <c r="B1602" s="10" t="s">
        <v>2038</v>
      </c>
      <c r="C1602" s="10" t="s">
        <v>262</v>
      </c>
      <c r="D1602" s="10" t="s">
        <v>243</v>
      </c>
      <c r="E1602" s="10" t="s">
        <v>4111</v>
      </c>
      <c r="F1602" s="10" t="s">
        <v>5991</v>
      </c>
      <c r="G1602" s="10" t="s">
        <v>4147</v>
      </c>
      <c r="H1602" s="10" t="s">
        <v>4114</v>
      </c>
      <c r="I1602" s="10" t="s">
        <v>249</v>
      </c>
      <c r="J1602" s="10" t="s">
        <v>216</v>
      </c>
      <c r="K1602" s="10" t="s">
        <v>217</v>
      </c>
      <c r="L1602" s="10" t="s">
        <v>3299</v>
      </c>
      <c r="M1602" s="10" t="s">
        <v>5992</v>
      </c>
    </row>
    <row r="1603" spans="1:13" ht="63" customHeight="1">
      <c r="A1603" s="10" t="s">
        <v>5993</v>
      </c>
      <c r="B1603" s="10" t="s">
        <v>2038</v>
      </c>
      <c r="C1603" s="10" t="s">
        <v>262</v>
      </c>
      <c r="D1603" s="10" t="s">
        <v>243</v>
      </c>
      <c r="E1603" s="10" t="s">
        <v>4150</v>
      </c>
      <c r="F1603" s="10" t="s">
        <v>4151</v>
      </c>
      <c r="G1603" s="10" t="s">
        <v>4152</v>
      </c>
      <c r="H1603" s="10" t="s">
        <v>4120</v>
      </c>
      <c r="I1603" s="10" t="s">
        <v>249</v>
      </c>
      <c r="J1603" s="10" t="s">
        <v>216</v>
      </c>
      <c r="K1603" s="10" t="s">
        <v>217</v>
      </c>
      <c r="L1603" s="10" t="s">
        <v>3299</v>
      </c>
      <c r="M1603" s="10" t="s">
        <v>5992</v>
      </c>
    </row>
    <row r="1604" spans="1:13" ht="63" customHeight="1">
      <c r="A1604" s="10" t="s">
        <v>5994</v>
      </c>
      <c r="B1604" s="10" t="s">
        <v>2038</v>
      </c>
      <c r="C1604" s="10" t="s">
        <v>262</v>
      </c>
      <c r="D1604" s="10" t="s">
        <v>243</v>
      </c>
      <c r="E1604" s="10" t="s">
        <v>4154</v>
      </c>
      <c r="F1604" s="10" t="s">
        <v>4155</v>
      </c>
      <c r="G1604" s="10" t="s">
        <v>4156</v>
      </c>
      <c r="H1604" s="10" t="s">
        <v>4120</v>
      </c>
      <c r="I1604" s="10" t="s">
        <v>249</v>
      </c>
      <c r="J1604" s="10" t="s">
        <v>216</v>
      </c>
      <c r="K1604" s="10" t="s">
        <v>217</v>
      </c>
      <c r="L1604" s="10" t="s">
        <v>3299</v>
      </c>
      <c r="M1604" s="10" t="s">
        <v>5992</v>
      </c>
    </row>
    <row r="1605" spans="1:13" ht="63" customHeight="1">
      <c r="A1605" s="10" t="s">
        <v>5995</v>
      </c>
      <c r="B1605" s="10" t="s">
        <v>2038</v>
      </c>
      <c r="C1605" s="10" t="s">
        <v>262</v>
      </c>
      <c r="D1605" s="10" t="s">
        <v>243</v>
      </c>
      <c r="E1605" s="10" t="s">
        <v>3316</v>
      </c>
      <c r="F1605" s="10" t="s">
        <v>4158</v>
      </c>
      <c r="G1605" s="10" t="s">
        <v>4159</v>
      </c>
      <c r="H1605" s="10" t="s">
        <v>4131</v>
      </c>
      <c r="I1605" s="10" t="s">
        <v>249</v>
      </c>
      <c r="J1605" s="10" t="s">
        <v>216</v>
      </c>
      <c r="K1605" s="10" t="s">
        <v>217</v>
      </c>
      <c r="L1605" s="10" t="s">
        <v>3299</v>
      </c>
      <c r="M1605" s="10" t="s">
        <v>5992</v>
      </c>
    </row>
    <row r="1606" spans="1:13" ht="63" customHeight="1">
      <c r="A1606" s="10" t="s">
        <v>5996</v>
      </c>
      <c r="B1606" s="10" t="s">
        <v>2041</v>
      </c>
      <c r="C1606" s="10" t="s">
        <v>262</v>
      </c>
      <c r="D1606" s="10" t="s">
        <v>243</v>
      </c>
      <c r="E1606" s="10" t="s">
        <v>4161</v>
      </c>
      <c r="F1606" s="10" t="s">
        <v>5997</v>
      </c>
      <c r="G1606" s="10" t="s">
        <v>4163</v>
      </c>
      <c r="H1606" s="10" t="s">
        <v>4120</v>
      </c>
      <c r="I1606" s="10" t="s">
        <v>249</v>
      </c>
      <c r="J1606" s="10" t="s">
        <v>216</v>
      </c>
      <c r="K1606" s="10" t="s">
        <v>217</v>
      </c>
      <c r="L1606" s="10" t="s">
        <v>3299</v>
      </c>
      <c r="M1606" s="10" t="s">
        <v>5998</v>
      </c>
    </row>
    <row r="1607" spans="1:13" ht="63" customHeight="1">
      <c r="A1607" s="10" t="s">
        <v>5999</v>
      </c>
      <c r="B1607" s="10" t="s">
        <v>2041</v>
      </c>
      <c r="C1607" s="10" t="s">
        <v>262</v>
      </c>
      <c r="D1607" s="10" t="s">
        <v>243</v>
      </c>
      <c r="E1607" s="10" t="s">
        <v>4166</v>
      </c>
      <c r="F1607" s="10" t="s">
        <v>4167</v>
      </c>
      <c r="G1607" s="10" t="s">
        <v>4168</v>
      </c>
      <c r="H1607" s="10" t="s">
        <v>3314</v>
      </c>
      <c r="I1607" s="10" t="s">
        <v>249</v>
      </c>
      <c r="J1607" s="10" t="s">
        <v>216</v>
      </c>
      <c r="K1607" s="10" t="s">
        <v>217</v>
      </c>
      <c r="L1607" s="10" t="s">
        <v>3299</v>
      </c>
      <c r="M1607" s="10" t="s">
        <v>5998</v>
      </c>
    </row>
    <row r="1608" spans="1:13" ht="63" customHeight="1">
      <c r="A1608" s="10" t="s">
        <v>6000</v>
      </c>
      <c r="B1608" s="10" t="s">
        <v>2041</v>
      </c>
      <c r="C1608" s="10" t="s">
        <v>262</v>
      </c>
      <c r="D1608" s="10" t="s">
        <v>243</v>
      </c>
      <c r="E1608" s="10" t="s">
        <v>4170</v>
      </c>
      <c r="F1608" s="10" t="s">
        <v>4171</v>
      </c>
      <c r="G1608" s="10" t="s">
        <v>4172</v>
      </c>
      <c r="H1608" s="10" t="s">
        <v>4173</v>
      </c>
      <c r="I1608" s="10" t="s">
        <v>249</v>
      </c>
      <c r="J1608" s="10" t="s">
        <v>216</v>
      </c>
      <c r="K1608" s="10" t="s">
        <v>217</v>
      </c>
      <c r="L1608" s="10" t="s">
        <v>3299</v>
      </c>
      <c r="M1608" s="10" t="s">
        <v>5998</v>
      </c>
    </row>
    <row r="1609" spans="1:13" ht="63" customHeight="1">
      <c r="A1609" s="10" t="s">
        <v>6001</v>
      </c>
      <c r="B1609" s="10" t="s">
        <v>2041</v>
      </c>
      <c r="C1609" s="10" t="s">
        <v>262</v>
      </c>
      <c r="D1609" s="10" t="s">
        <v>243</v>
      </c>
      <c r="E1609" s="10" t="s">
        <v>4175</v>
      </c>
      <c r="F1609" s="10" t="s">
        <v>4176</v>
      </c>
      <c r="G1609" s="10" t="s">
        <v>4177</v>
      </c>
      <c r="H1609" s="10" t="s">
        <v>3314</v>
      </c>
      <c r="I1609" s="10" t="s">
        <v>249</v>
      </c>
      <c r="J1609" s="10" t="s">
        <v>216</v>
      </c>
      <c r="K1609" s="10" t="s">
        <v>217</v>
      </c>
      <c r="L1609" s="10" t="s">
        <v>3299</v>
      </c>
      <c r="M1609" s="10" t="s">
        <v>5998</v>
      </c>
    </row>
    <row r="1610" spans="1:13" ht="63" customHeight="1">
      <c r="A1610" s="10" t="s">
        <v>6002</v>
      </c>
      <c r="B1610" s="10" t="s">
        <v>2041</v>
      </c>
      <c r="C1610" s="10" t="s">
        <v>262</v>
      </c>
      <c r="D1610" s="10" t="s">
        <v>243</v>
      </c>
      <c r="E1610" s="10" t="s">
        <v>3316</v>
      </c>
      <c r="F1610" s="10" t="s">
        <v>4179</v>
      </c>
      <c r="G1610" s="10" t="s">
        <v>4180</v>
      </c>
      <c r="H1610" s="10" t="s">
        <v>4131</v>
      </c>
      <c r="I1610" s="10" t="s">
        <v>249</v>
      </c>
      <c r="J1610" s="10" t="s">
        <v>216</v>
      </c>
      <c r="K1610" s="10" t="s">
        <v>217</v>
      </c>
      <c r="L1610" s="10" t="s">
        <v>3299</v>
      </c>
      <c r="M1610" s="10" t="s">
        <v>5998</v>
      </c>
    </row>
    <row r="1611" spans="1:13" ht="63" customHeight="1">
      <c r="A1611" s="10" t="s">
        <v>6003</v>
      </c>
      <c r="B1611" s="10" t="s">
        <v>2045</v>
      </c>
      <c r="C1611" s="10" t="s">
        <v>262</v>
      </c>
      <c r="D1611" s="10" t="s">
        <v>243</v>
      </c>
      <c r="E1611" s="10" t="s">
        <v>4111</v>
      </c>
      <c r="F1611" s="10" t="s">
        <v>6004</v>
      </c>
      <c r="G1611" s="10" t="s">
        <v>4113</v>
      </c>
      <c r="H1611" s="10" t="s">
        <v>4114</v>
      </c>
      <c r="I1611" s="10" t="s">
        <v>249</v>
      </c>
      <c r="J1611" s="10" t="s">
        <v>216</v>
      </c>
      <c r="K1611" s="10" t="s">
        <v>217</v>
      </c>
      <c r="L1611" s="10" t="s">
        <v>3299</v>
      </c>
      <c r="M1611" s="10" t="s">
        <v>6005</v>
      </c>
    </row>
    <row r="1612" spans="1:13" ht="63" customHeight="1">
      <c r="A1612" s="10" t="s">
        <v>6006</v>
      </c>
      <c r="B1612" s="10" t="s">
        <v>2045</v>
      </c>
      <c r="C1612" s="10" t="s">
        <v>262</v>
      </c>
      <c r="D1612" s="10" t="s">
        <v>243</v>
      </c>
      <c r="E1612" s="10" t="s">
        <v>4117</v>
      </c>
      <c r="F1612" s="10" t="s">
        <v>5978</v>
      </c>
      <c r="G1612" s="10" t="s">
        <v>4119</v>
      </c>
      <c r="H1612" s="10" t="s">
        <v>4120</v>
      </c>
      <c r="I1612" s="10" t="s">
        <v>249</v>
      </c>
      <c r="J1612" s="10" t="s">
        <v>216</v>
      </c>
      <c r="K1612" s="10" t="s">
        <v>217</v>
      </c>
      <c r="L1612" s="10" t="s">
        <v>3299</v>
      </c>
      <c r="M1612" s="10" t="s">
        <v>6005</v>
      </c>
    </row>
    <row r="1613" spans="1:13" ht="63" customHeight="1">
      <c r="A1613" s="10" t="s">
        <v>6007</v>
      </c>
      <c r="B1613" s="10" t="s">
        <v>2045</v>
      </c>
      <c r="C1613" s="10" t="s">
        <v>262</v>
      </c>
      <c r="D1613" s="10" t="s">
        <v>243</v>
      </c>
      <c r="E1613" s="10" t="s">
        <v>4122</v>
      </c>
      <c r="F1613" s="10" t="s">
        <v>6008</v>
      </c>
      <c r="G1613" s="10" t="s">
        <v>4124</v>
      </c>
      <c r="H1613" s="10" t="s">
        <v>3309</v>
      </c>
      <c r="I1613" s="10" t="s">
        <v>249</v>
      </c>
      <c r="J1613" s="10" t="s">
        <v>216</v>
      </c>
      <c r="K1613" s="10" t="s">
        <v>217</v>
      </c>
      <c r="L1613" s="10" t="s">
        <v>3299</v>
      </c>
      <c r="M1613" s="10" t="s">
        <v>6005</v>
      </c>
    </row>
    <row r="1614" spans="1:13" ht="63" customHeight="1">
      <c r="A1614" s="10" t="s">
        <v>6009</v>
      </c>
      <c r="B1614" s="10" t="s">
        <v>2045</v>
      </c>
      <c r="C1614" s="10" t="s">
        <v>262</v>
      </c>
      <c r="D1614" s="10" t="s">
        <v>243</v>
      </c>
      <c r="E1614" s="10" t="s">
        <v>3311</v>
      </c>
      <c r="F1614" s="10" t="s">
        <v>4126</v>
      </c>
      <c r="G1614" s="10" t="s">
        <v>4127</v>
      </c>
      <c r="H1614" s="10" t="s">
        <v>4120</v>
      </c>
      <c r="I1614" s="10" t="s">
        <v>249</v>
      </c>
      <c r="J1614" s="10" t="s">
        <v>216</v>
      </c>
      <c r="K1614" s="10" t="s">
        <v>217</v>
      </c>
      <c r="L1614" s="10" t="s">
        <v>3299</v>
      </c>
      <c r="M1614" s="10" t="s">
        <v>6005</v>
      </c>
    </row>
    <row r="1615" spans="1:13" ht="63" customHeight="1">
      <c r="A1615" s="10" t="s">
        <v>6010</v>
      </c>
      <c r="B1615" s="10" t="s">
        <v>2045</v>
      </c>
      <c r="C1615" s="10" t="s">
        <v>262</v>
      </c>
      <c r="D1615" s="10" t="s">
        <v>243</v>
      </c>
      <c r="E1615" s="10" t="s">
        <v>3316</v>
      </c>
      <c r="F1615" s="10" t="s">
        <v>4189</v>
      </c>
      <c r="G1615" s="10" t="s">
        <v>4130</v>
      </c>
      <c r="H1615" s="10" t="s">
        <v>4131</v>
      </c>
      <c r="I1615" s="10" t="s">
        <v>249</v>
      </c>
      <c r="J1615" s="10" t="s">
        <v>216</v>
      </c>
      <c r="K1615" s="10" t="s">
        <v>217</v>
      </c>
      <c r="L1615" s="10" t="s">
        <v>3299</v>
      </c>
      <c r="M1615" s="10" t="s">
        <v>6005</v>
      </c>
    </row>
    <row r="1616" spans="1:13" ht="63" customHeight="1">
      <c r="A1616" s="10" t="s">
        <v>6011</v>
      </c>
      <c r="B1616" s="10" t="s">
        <v>2049</v>
      </c>
      <c r="C1616" s="10" t="s">
        <v>262</v>
      </c>
      <c r="D1616" s="10" t="s">
        <v>243</v>
      </c>
      <c r="E1616" s="10" t="s">
        <v>4111</v>
      </c>
      <c r="F1616" s="10" t="s">
        <v>5984</v>
      </c>
      <c r="G1616" s="10" t="s">
        <v>4134</v>
      </c>
      <c r="H1616" s="10" t="s">
        <v>4114</v>
      </c>
      <c r="I1616" s="10" t="s">
        <v>249</v>
      </c>
      <c r="J1616" s="10" t="s">
        <v>216</v>
      </c>
      <c r="K1616" s="10" t="s">
        <v>217</v>
      </c>
      <c r="L1616" s="10" t="s">
        <v>3299</v>
      </c>
      <c r="M1616" s="10" t="s">
        <v>6012</v>
      </c>
    </row>
    <row r="1617" spans="1:13" ht="63" customHeight="1">
      <c r="A1617" s="10" t="s">
        <v>6013</v>
      </c>
      <c r="B1617" s="10" t="s">
        <v>2049</v>
      </c>
      <c r="C1617" s="10" t="s">
        <v>262</v>
      </c>
      <c r="D1617" s="10" t="s">
        <v>243</v>
      </c>
      <c r="E1617" s="10" t="s">
        <v>4122</v>
      </c>
      <c r="F1617" s="10" t="s">
        <v>6014</v>
      </c>
      <c r="G1617" s="10" t="s">
        <v>4138</v>
      </c>
      <c r="H1617" s="10" t="s">
        <v>3309</v>
      </c>
      <c r="I1617" s="10" t="s">
        <v>249</v>
      </c>
      <c r="J1617" s="10" t="s">
        <v>216</v>
      </c>
      <c r="K1617" s="10" t="s">
        <v>217</v>
      </c>
      <c r="L1617" s="10" t="s">
        <v>3299</v>
      </c>
      <c r="M1617" s="10" t="s">
        <v>6012</v>
      </c>
    </row>
    <row r="1618" spans="1:13" ht="63" customHeight="1">
      <c r="A1618" s="10" t="s">
        <v>6015</v>
      </c>
      <c r="B1618" s="10" t="s">
        <v>2049</v>
      </c>
      <c r="C1618" s="10" t="s">
        <v>262</v>
      </c>
      <c r="D1618" s="10" t="s">
        <v>243</v>
      </c>
      <c r="E1618" s="10" t="s">
        <v>3311</v>
      </c>
      <c r="F1618" s="10" t="s">
        <v>4140</v>
      </c>
      <c r="G1618" s="10" t="s">
        <v>4141</v>
      </c>
      <c r="H1618" s="10" t="s">
        <v>4120</v>
      </c>
      <c r="I1618" s="10" t="s">
        <v>249</v>
      </c>
      <c r="J1618" s="10" t="s">
        <v>216</v>
      </c>
      <c r="K1618" s="10" t="s">
        <v>217</v>
      </c>
      <c r="L1618" s="10" t="s">
        <v>3299</v>
      </c>
      <c r="M1618" s="10" t="s">
        <v>6012</v>
      </c>
    </row>
    <row r="1619" spans="1:13" ht="63" customHeight="1">
      <c r="A1619" s="10" t="s">
        <v>6016</v>
      </c>
      <c r="B1619" s="10" t="s">
        <v>2049</v>
      </c>
      <c r="C1619" s="10" t="s">
        <v>262</v>
      </c>
      <c r="D1619" s="10" t="s">
        <v>243</v>
      </c>
      <c r="E1619" s="10" t="s">
        <v>3316</v>
      </c>
      <c r="F1619" s="10" t="s">
        <v>4143</v>
      </c>
      <c r="G1619" s="10" t="s">
        <v>4144</v>
      </c>
      <c r="H1619" s="10" t="s">
        <v>4131</v>
      </c>
      <c r="I1619" s="10" t="s">
        <v>249</v>
      </c>
      <c r="J1619" s="10" t="s">
        <v>216</v>
      </c>
      <c r="K1619" s="10" t="s">
        <v>217</v>
      </c>
      <c r="L1619" s="10" t="s">
        <v>3299</v>
      </c>
      <c r="M1619" s="10" t="s">
        <v>6012</v>
      </c>
    </row>
    <row r="1620" spans="1:13" ht="63" customHeight="1">
      <c r="A1620" s="10" t="s">
        <v>6017</v>
      </c>
      <c r="B1620" s="10" t="s">
        <v>2052</v>
      </c>
      <c r="C1620" s="10" t="s">
        <v>262</v>
      </c>
      <c r="D1620" s="10" t="s">
        <v>243</v>
      </c>
      <c r="E1620" s="10" t="s">
        <v>4111</v>
      </c>
      <c r="F1620" s="10" t="s">
        <v>5991</v>
      </c>
      <c r="G1620" s="10" t="s">
        <v>4147</v>
      </c>
      <c r="H1620" s="10" t="s">
        <v>4114</v>
      </c>
      <c r="I1620" s="10" t="s">
        <v>249</v>
      </c>
      <c r="J1620" s="10" t="s">
        <v>216</v>
      </c>
      <c r="K1620" s="10" t="s">
        <v>217</v>
      </c>
      <c r="L1620" s="10" t="s">
        <v>3299</v>
      </c>
      <c r="M1620" s="10" t="s">
        <v>6018</v>
      </c>
    </row>
    <row r="1621" spans="1:13" ht="63" customHeight="1">
      <c r="A1621" s="10" t="s">
        <v>6019</v>
      </c>
      <c r="B1621" s="10" t="s">
        <v>2052</v>
      </c>
      <c r="C1621" s="10" t="s">
        <v>262</v>
      </c>
      <c r="D1621" s="10" t="s">
        <v>243</v>
      </c>
      <c r="E1621" s="10" t="s">
        <v>4150</v>
      </c>
      <c r="F1621" s="10" t="s">
        <v>4151</v>
      </c>
      <c r="G1621" s="10" t="s">
        <v>4152</v>
      </c>
      <c r="H1621" s="10" t="s">
        <v>4120</v>
      </c>
      <c r="I1621" s="10" t="s">
        <v>249</v>
      </c>
      <c r="J1621" s="10" t="s">
        <v>216</v>
      </c>
      <c r="K1621" s="10" t="s">
        <v>217</v>
      </c>
      <c r="L1621" s="10" t="s">
        <v>3299</v>
      </c>
      <c r="M1621" s="10" t="s">
        <v>6018</v>
      </c>
    </row>
    <row r="1622" spans="1:13" ht="63" customHeight="1">
      <c r="A1622" s="10" t="s">
        <v>6020</v>
      </c>
      <c r="B1622" s="10" t="s">
        <v>2052</v>
      </c>
      <c r="C1622" s="10" t="s">
        <v>262</v>
      </c>
      <c r="D1622" s="10" t="s">
        <v>243</v>
      </c>
      <c r="E1622" s="10" t="s">
        <v>4154</v>
      </c>
      <c r="F1622" s="10" t="s">
        <v>4155</v>
      </c>
      <c r="G1622" s="10" t="s">
        <v>4156</v>
      </c>
      <c r="H1622" s="10" t="s">
        <v>4120</v>
      </c>
      <c r="I1622" s="10" t="s">
        <v>249</v>
      </c>
      <c r="J1622" s="10" t="s">
        <v>216</v>
      </c>
      <c r="K1622" s="10" t="s">
        <v>217</v>
      </c>
      <c r="L1622" s="10" t="s">
        <v>3299</v>
      </c>
      <c r="M1622" s="10" t="s">
        <v>6018</v>
      </c>
    </row>
    <row r="1623" spans="1:13" ht="63" customHeight="1">
      <c r="A1623" s="10" t="s">
        <v>6021</v>
      </c>
      <c r="B1623" s="10" t="s">
        <v>2052</v>
      </c>
      <c r="C1623" s="10" t="s">
        <v>262</v>
      </c>
      <c r="D1623" s="10" t="s">
        <v>243</v>
      </c>
      <c r="E1623" s="10" t="s">
        <v>3316</v>
      </c>
      <c r="F1623" s="10" t="s">
        <v>4158</v>
      </c>
      <c r="G1623" s="10" t="s">
        <v>4159</v>
      </c>
      <c r="H1623" s="10" t="s">
        <v>4131</v>
      </c>
      <c r="I1623" s="10" t="s">
        <v>249</v>
      </c>
      <c r="J1623" s="10" t="s">
        <v>216</v>
      </c>
      <c r="K1623" s="10" t="s">
        <v>217</v>
      </c>
      <c r="L1623" s="10" t="s">
        <v>3299</v>
      </c>
      <c r="M1623" s="10" t="s">
        <v>6018</v>
      </c>
    </row>
    <row r="1624" spans="1:13" ht="63" customHeight="1">
      <c r="A1624" s="10" t="s">
        <v>6022</v>
      </c>
      <c r="B1624" s="10" t="s">
        <v>2055</v>
      </c>
      <c r="C1624" s="10" t="s">
        <v>262</v>
      </c>
      <c r="D1624" s="10" t="s">
        <v>243</v>
      </c>
      <c r="E1624" s="10" t="s">
        <v>4161</v>
      </c>
      <c r="F1624" s="10" t="s">
        <v>6023</v>
      </c>
      <c r="G1624" s="10" t="s">
        <v>4163</v>
      </c>
      <c r="H1624" s="10" t="s">
        <v>4120</v>
      </c>
      <c r="I1624" s="10" t="s">
        <v>249</v>
      </c>
      <c r="J1624" s="10" t="s">
        <v>216</v>
      </c>
      <c r="K1624" s="10" t="s">
        <v>217</v>
      </c>
      <c r="L1624" s="10" t="s">
        <v>3299</v>
      </c>
      <c r="M1624" s="10" t="s">
        <v>6024</v>
      </c>
    </row>
    <row r="1625" spans="1:13" ht="63" customHeight="1">
      <c r="A1625" s="10" t="s">
        <v>6025</v>
      </c>
      <c r="B1625" s="10" t="s">
        <v>2055</v>
      </c>
      <c r="C1625" s="10" t="s">
        <v>262</v>
      </c>
      <c r="D1625" s="10" t="s">
        <v>243</v>
      </c>
      <c r="E1625" s="10" t="s">
        <v>4166</v>
      </c>
      <c r="F1625" s="10" t="s">
        <v>4167</v>
      </c>
      <c r="G1625" s="10" t="s">
        <v>4168</v>
      </c>
      <c r="H1625" s="10" t="s">
        <v>3314</v>
      </c>
      <c r="I1625" s="10" t="s">
        <v>249</v>
      </c>
      <c r="J1625" s="10" t="s">
        <v>216</v>
      </c>
      <c r="K1625" s="10" t="s">
        <v>217</v>
      </c>
      <c r="L1625" s="10" t="s">
        <v>3299</v>
      </c>
      <c r="M1625" s="10" t="s">
        <v>6024</v>
      </c>
    </row>
    <row r="1626" spans="1:13" ht="63" customHeight="1">
      <c r="A1626" s="10" t="s">
        <v>6026</v>
      </c>
      <c r="B1626" s="10" t="s">
        <v>2055</v>
      </c>
      <c r="C1626" s="10" t="s">
        <v>262</v>
      </c>
      <c r="D1626" s="10" t="s">
        <v>243</v>
      </c>
      <c r="E1626" s="10" t="s">
        <v>4170</v>
      </c>
      <c r="F1626" s="10" t="s">
        <v>4171</v>
      </c>
      <c r="G1626" s="10" t="s">
        <v>4172</v>
      </c>
      <c r="H1626" s="10" t="s">
        <v>4173</v>
      </c>
      <c r="I1626" s="10" t="s">
        <v>249</v>
      </c>
      <c r="J1626" s="10" t="s">
        <v>216</v>
      </c>
      <c r="K1626" s="10" t="s">
        <v>217</v>
      </c>
      <c r="L1626" s="10" t="s">
        <v>3299</v>
      </c>
      <c r="M1626" s="10" t="s">
        <v>6024</v>
      </c>
    </row>
    <row r="1627" spans="1:13" ht="63" customHeight="1">
      <c r="A1627" s="10" t="s">
        <v>6027</v>
      </c>
      <c r="B1627" s="10" t="s">
        <v>2055</v>
      </c>
      <c r="C1627" s="10" t="s">
        <v>262</v>
      </c>
      <c r="D1627" s="10" t="s">
        <v>243</v>
      </c>
      <c r="E1627" s="10" t="s">
        <v>4175</v>
      </c>
      <c r="F1627" s="10" t="s">
        <v>4176</v>
      </c>
      <c r="G1627" s="10" t="s">
        <v>4177</v>
      </c>
      <c r="H1627" s="10" t="s">
        <v>3314</v>
      </c>
      <c r="I1627" s="10" t="s">
        <v>249</v>
      </c>
      <c r="J1627" s="10" t="s">
        <v>216</v>
      </c>
      <c r="K1627" s="10" t="s">
        <v>217</v>
      </c>
      <c r="L1627" s="10" t="s">
        <v>3299</v>
      </c>
      <c r="M1627" s="10" t="s">
        <v>6024</v>
      </c>
    </row>
    <row r="1628" spans="1:13" ht="63" customHeight="1">
      <c r="A1628" s="10" t="s">
        <v>6028</v>
      </c>
      <c r="B1628" s="10" t="s">
        <v>2055</v>
      </c>
      <c r="C1628" s="10" t="s">
        <v>262</v>
      </c>
      <c r="D1628" s="10" t="s">
        <v>243</v>
      </c>
      <c r="E1628" s="10" t="s">
        <v>3316</v>
      </c>
      <c r="F1628" s="10" t="s">
        <v>4208</v>
      </c>
      <c r="G1628" s="10" t="s">
        <v>4180</v>
      </c>
      <c r="H1628" s="10" t="s">
        <v>4131</v>
      </c>
      <c r="I1628" s="10" t="s">
        <v>249</v>
      </c>
      <c r="J1628" s="10" t="s">
        <v>216</v>
      </c>
      <c r="K1628" s="10" t="s">
        <v>217</v>
      </c>
      <c r="L1628" s="10" t="s">
        <v>3299</v>
      </c>
      <c r="M1628" s="10" t="s">
        <v>6024</v>
      </c>
    </row>
    <row r="1629" spans="1:13" ht="63" customHeight="1">
      <c r="A1629" s="10" t="s">
        <v>6029</v>
      </c>
      <c r="B1629" s="10" t="s">
        <v>2059</v>
      </c>
      <c r="C1629" s="10" t="s">
        <v>266</v>
      </c>
      <c r="D1629" s="10" t="s">
        <v>243</v>
      </c>
      <c r="E1629" s="10" t="s">
        <v>4111</v>
      </c>
      <c r="F1629" s="10" t="s">
        <v>6030</v>
      </c>
      <c r="G1629" s="10" t="s">
        <v>4113</v>
      </c>
      <c r="H1629" s="10" t="s">
        <v>4114</v>
      </c>
      <c r="I1629" s="10" t="s">
        <v>271</v>
      </c>
      <c r="J1629" s="10" t="s">
        <v>216</v>
      </c>
      <c r="K1629" s="10" t="s">
        <v>217</v>
      </c>
      <c r="L1629" s="10" t="s">
        <v>3299</v>
      </c>
      <c r="M1629" s="10" t="s">
        <v>6031</v>
      </c>
    </row>
    <row r="1630" spans="1:13" ht="63" customHeight="1">
      <c r="A1630" s="10" t="s">
        <v>6032</v>
      </c>
      <c r="B1630" s="10" t="s">
        <v>2059</v>
      </c>
      <c r="C1630" s="10" t="s">
        <v>266</v>
      </c>
      <c r="D1630" s="10" t="s">
        <v>243</v>
      </c>
      <c r="E1630" s="10" t="s">
        <v>4117</v>
      </c>
      <c r="F1630" s="10" t="s">
        <v>6033</v>
      </c>
      <c r="G1630" s="10" t="s">
        <v>4119</v>
      </c>
      <c r="H1630" s="10" t="s">
        <v>4120</v>
      </c>
      <c r="I1630" s="10" t="s">
        <v>271</v>
      </c>
      <c r="J1630" s="10" t="s">
        <v>216</v>
      </c>
      <c r="K1630" s="10" t="s">
        <v>217</v>
      </c>
      <c r="L1630" s="10" t="s">
        <v>3299</v>
      </c>
      <c r="M1630" s="10" t="s">
        <v>6031</v>
      </c>
    </row>
    <row r="1631" spans="1:13" ht="63" customHeight="1">
      <c r="A1631" s="10" t="s">
        <v>6034</v>
      </c>
      <c r="B1631" s="10" t="s">
        <v>2059</v>
      </c>
      <c r="C1631" s="10" t="s">
        <v>266</v>
      </c>
      <c r="D1631" s="10" t="s">
        <v>243</v>
      </c>
      <c r="E1631" s="10" t="s">
        <v>4122</v>
      </c>
      <c r="F1631" s="10" t="s">
        <v>6035</v>
      </c>
      <c r="G1631" s="10" t="s">
        <v>4124</v>
      </c>
      <c r="H1631" s="10" t="s">
        <v>3309</v>
      </c>
      <c r="I1631" s="10" t="s">
        <v>271</v>
      </c>
      <c r="J1631" s="10" t="s">
        <v>216</v>
      </c>
      <c r="K1631" s="10" t="s">
        <v>217</v>
      </c>
      <c r="L1631" s="10" t="s">
        <v>3299</v>
      </c>
      <c r="M1631" s="10" t="s">
        <v>6031</v>
      </c>
    </row>
    <row r="1632" spans="1:13" ht="63" customHeight="1">
      <c r="A1632" s="10" t="s">
        <v>6036</v>
      </c>
      <c r="B1632" s="10" t="s">
        <v>2059</v>
      </c>
      <c r="C1632" s="10" t="s">
        <v>266</v>
      </c>
      <c r="D1632" s="10" t="s">
        <v>243</v>
      </c>
      <c r="E1632" s="10" t="s">
        <v>3311</v>
      </c>
      <c r="F1632" s="10" t="s">
        <v>4126</v>
      </c>
      <c r="G1632" s="10" t="s">
        <v>4127</v>
      </c>
      <c r="H1632" s="10" t="s">
        <v>4120</v>
      </c>
      <c r="I1632" s="10" t="s">
        <v>271</v>
      </c>
      <c r="J1632" s="10" t="s">
        <v>216</v>
      </c>
      <c r="K1632" s="10" t="s">
        <v>217</v>
      </c>
      <c r="L1632" s="10" t="s">
        <v>3299</v>
      </c>
      <c r="M1632" s="10" t="s">
        <v>6031</v>
      </c>
    </row>
    <row r="1633" spans="1:13" ht="63" customHeight="1">
      <c r="A1633" s="10" t="s">
        <v>6037</v>
      </c>
      <c r="B1633" s="10" t="s">
        <v>2059</v>
      </c>
      <c r="C1633" s="10" t="s">
        <v>266</v>
      </c>
      <c r="D1633" s="10" t="s">
        <v>243</v>
      </c>
      <c r="E1633" s="10" t="s">
        <v>3316</v>
      </c>
      <c r="F1633" s="10" t="s">
        <v>4129</v>
      </c>
      <c r="G1633" s="10" t="s">
        <v>4130</v>
      </c>
      <c r="H1633" s="10" t="s">
        <v>4131</v>
      </c>
      <c r="I1633" s="10" t="s">
        <v>271</v>
      </c>
      <c r="J1633" s="10" t="s">
        <v>216</v>
      </c>
      <c r="K1633" s="10" t="s">
        <v>217</v>
      </c>
      <c r="L1633" s="10" t="s">
        <v>3299</v>
      </c>
      <c r="M1633" s="10" t="s">
        <v>6031</v>
      </c>
    </row>
    <row r="1634" spans="1:13" ht="63" customHeight="1">
      <c r="A1634" s="10" t="s">
        <v>6038</v>
      </c>
      <c r="B1634" s="10" t="s">
        <v>2063</v>
      </c>
      <c r="C1634" s="10" t="s">
        <v>266</v>
      </c>
      <c r="D1634" s="10" t="s">
        <v>243</v>
      </c>
      <c r="E1634" s="10" t="s">
        <v>4111</v>
      </c>
      <c r="F1634" s="10" t="s">
        <v>6039</v>
      </c>
      <c r="G1634" s="10" t="s">
        <v>4134</v>
      </c>
      <c r="H1634" s="10" t="s">
        <v>4114</v>
      </c>
      <c r="I1634" s="10" t="s">
        <v>271</v>
      </c>
      <c r="J1634" s="10" t="s">
        <v>216</v>
      </c>
      <c r="K1634" s="10" t="s">
        <v>217</v>
      </c>
      <c r="L1634" s="10" t="s">
        <v>3299</v>
      </c>
      <c r="M1634" s="10" t="s">
        <v>6040</v>
      </c>
    </row>
    <row r="1635" spans="1:13" ht="63" customHeight="1">
      <c r="A1635" s="10" t="s">
        <v>6041</v>
      </c>
      <c r="B1635" s="10" t="s">
        <v>2063</v>
      </c>
      <c r="C1635" s="10" t="s">
        <v>266</v>
      </c>
      <c r="D1635" s="10" t="s">
        <v>243</v>
      </c>
      <c r="E1635" s="10" t="s">
        <v>4122</v>
      </c>
      <c r="F1635" s="10" t="s">
        <v>6042</v>
      </c>
      <c r="G1635" s="10" t="s">
        <v>4138</v>
      </c>
      <c r="H1635" s="10" t="s">
        <v>3309</v>
      </c>
      <c r="I1635" s="10" t="s">
        <v>271</v>
      </c>
      <c r="J1635" s="10" t="s">
        <v>216</v>
      </c>
      <c r="K1635" s="10" t="s">
        <v>217</v>
      </c>
      <c r="L1635" s="10" t="s">
        <v>3299</v>
      </c>
      <c r="M1635" s="10" t="s">
        <v>6040</v>
      </c>
    </row>
    <row r="1636" spans="1:13" ht="63" customHeight="1">
      <c r="A1636" s="10" t="s">
        <v>6043</v>
      </c>
      <c r="B1636" s="10" t="s">
        <v>2063</v>
      </c>
      <c r="C1636" s="10" t="s">
        <v>266</v>
      </c>
      <c r="D1636" s="10" t="s">
        <v>243</v>
      </c>
      <c r="E1636" s="10" t="s">
        <v>3311</v>
      </c>
      <c r="F1636" s="10" t="s">
        <v>4140</v>
      </c>
      <c r="G1636" s="10" t="s">
        <v>4141</v>
      </c>
      <c r="H1636" s="10" t="s">
        <v>4120</v>
      </c>
      <c r="I1636" s="10" t="s">
        <v>271</v>
      </c>
      <c r="J1636" s="10" t="s">
        <v>216</v>
      </c>
      <c r="K1636" s="10" t="s">
        <v>217</v>
      </c>
      <c r="L1636" s="10" t="s">
        <v>3299</v>
      </c>
      <c r="M1636" s="10" t="s">
        <v>6040</v>
      </c>
    </row>
    <row r="1637" spans="1:13" ht="63" customHeight="1">
      <c r="A1637" s="10" t="s">
        <v>6044</v>
      </c>
      <c r="B1637" s="10" t="s">
        <v>2063</v>
      </c>
      <c r="C1637" s="10" t="s">
        <v>266</v>
      </c>
      <c r="D1637" s="10" t="s">
        <v>243</v>
      </c>
      <c r="E1637" s="10" t="s">
        <v>3316</v>
      </c>
      <c r="F1637" s="10" t="s">
        <v>4143</v>
      </c>
      <c r="G1637" s="10" t="s">
        <v>4144</v>
      </c>
      <c r="H1637" s="10" t="s">
        <v>4131</v>
      </c>
      <c r="I1637" s="10" t="s">
        <v>271</v>
      </c>
      <c r="J1637" s="10" t="s">
        <v>216</v>
      </c>
      <c r="K1637" s="10" t="s">
        <v>217</v>
      </c>
      <c r="L1637" s="10" t="s">
        <v>3299</v>
      </c>
      <c r="M1637" s="10" t="s">
        <v>6040</v>
      </c>
    </row>
    <row r="1638" spans="1:13" ht="63" customHeight="1">
      <c r="A1638" s="10" t="s">
        <v>6045</v>
      </c>
      <c r="B1638" s="10" t="s">
        <v>2067</v>
      </c>
      <c r="C1638" s="10" t="s">
        <v>266</v>
      </c>
      <c r="D1638" s="10" t="s">
        <v>243</v>
      </c>
      <c r="E1638" s="10" t="s">
        <v>4111</v>
      </c>
      <c r="F1638" s="10" t="s">
        <v>6046</v>
      </c>
      <c r="G1638" s="10" t="s">
        <v>4147</v>
      </c>
      <c r="H1638" s="10" t="s">
        <v>4114</v>
      </c>
      <c r="I1638" s="10" t="s">
        <v>271</v>
      </c>
      <c r="J1638" s="10" t="s">
        <v>216</v>
      </c>
      <c r="K1638" s="10" t="s">
        <v>217</v>
      </c>
      <c r="L1638" s="10" t="s">
        <v>3299</v>
      </c>
      <c r="M1638" s="10" t="s">
        <v>6047</v>
      </c>
    </row>
    <row r="1639" spans="1:13" ht="63" customHeight="1">
      <c r="A1639" s="10" t="s">
        <v>6048</v>
      </c>
      <c r="B1639" s="10" t="s">
        <v>2067</v>
      </c>
      <c r="C1639" s="10" t="s">
        <v>266</v>
      </c>
      <c r="D1639" s="10" t="s">
        <v>243</v>
      </c>
      <c r="E1639" s="10" t="s">
        <v>4150</v>
      </c>
      <c r="F1639" s="10" t="s">
        <v>4151</v>
      </c>
      <c r="G1639" s="10" t="s">
        <v>4152</v>
      </c>
      <c r="H1639" s="10" t="s">
        <v>4120</v>
      </c>
      <c r="I1639" s="10" t="s">
        <v>271</v>
      </c>
      <c r="J1639" s="10" t="s">
        <v>216</v>
      </c>
      <c r="K1639" s="10" t="s">
        <v>217</v>
      </c>
      <c r="L1639" s="10" t="s">
        <v>3299</v>
      </c>
      <c r="M1639" s="10" t="s">
        <v>6047</v>
      </c>
    </row>
    <row r="1640" spans="1:13" ht="63" customHeight="1">
      <c r="A1640" s="10" t="s">
        <v>6049</v>
      </c>
      <c r="B1640" s="10" t="s">
        <v>2067</v>
      </c>
      <c r="C1640" s="10" t="s">
        <v>266</v>
      </c>
      <c r="D1640" s="10" t="s">
        <v>243</v>
      </c>
      <c r="E1640" s="10" t="s">
        <v>4154</v>
      </c>
      <c r="F1640" s="10" t="s">
        <v>4155</v>
      </c>
      <c r="G1640" s="10" t="s">
        <v>4156</v>
      </c>
      <c r="H1640" s="10" t="s">
        <v>4120</v>
      </c>
      <c r="I1640" s="10" t="s">
        <v>271</v>
      </c>
      <c r="J1640" s="10" t="s">
        <v>216</v>
      </c>
      <c r="K1640" s="10" t="s">
        <v>217</v>
      </c>
      <c r="L1640" s="10" t="s">
        <v>3299</v>
      </c>
      <c r="M1640" s="10" t="s">
        <v>6047</v>
      </c>
    </row>
    <row r="1641" spans="1:13" ht="63" customHeight="1">
      <c r="A1641" s="10" t="s">
        <v>6050</v>
      </c>
      <c r="B1641" s="10" t="s">
        <v>2067</v>
      </c>
      <c r="C1641" s="10" t="s">
        <v>266</v>
      </c>
      <c r="D1641" s="10" t="s">
        <v>243</v>
      </c>
      <c r="E1641" s="10" t="s">
        <v>3316</v>
      </c>
      <c r="F1641" s="10" t="s">
        <v>4158</v>
      </c>
      <c r="G1641" s="10" t="s">
        <v>4159</v>
      </c>
      <c r="H1641" s="10" t="s">
        <v>4131</v>
      </c>
      <c r="I1641" s="10" t="s">
        <v>271</v>
      </c>
      <c r="J1641" s="10" t="s">
        <v>216</v>
      </c>
      <c r="K1641" s="10" t="s">
        <v>217</v>
      </c>
      <c r="L1641" s="10" t="s">
        <v>3299</v>
      </c>
      <c r="M1641" s="10" t="s">
        <v>6047</v>
      </c>
    </row>
    <row r="1642" spans="1:13" ht="63" customHeight="1">
      <c r="A1642" s="10" t="s">
        <v>6051</v>
      </c>
      <c r="B1642" s="10" t="s">
        <v>2071</v>
      </c>
      <c r="C1642" s="10" t="s">
        <v>266</v>
      </c>
      <c r="D1642" s="10" t="s">
        <v>243</v>
      </c>
      <c r="E1642" s="10" t="s">
        <v>4161</v>
      </c>
      <c r="F1642" s="10" t="s">
        <v>6052</v>
      </c>
      <c r="G1642" s="10" t="s">
        <v>4163</v>
      </c>
      <c r="H1642" s="10" t="s">
        <v>4120</v>
      </c>
      <c r="I1642" s="10" t="s">
        <v>271</v>
      </c>
      <c r="J1642" s="10" t="s">
        <v>216</v>
      </c>
      <c r="K1642" s="10" t="s">
        <v>217</v>
      </c>
      <c r="L1642" s="10" t="s">
        <v>3299</v>
      </c>
      <c r="M1642" s="10" t="s">
        <v>6053</v>
      </c>
    </row>
    <row r="1643" spans="1:13" ht="63" customHeight="1">
      <c r="A1643" s="10" t="s">
        <v>6054</v>
      </c>
      <c r="B1643" s="10" t="s">
        <v>2071</v>
      </c>
      <c r="C1643" s="10" t="s">
        <v>266</v>
      </c>
      <c r="D1643" s="10" t="s">
        <v>243</v>
      </c>
      <c r="E1643" s="10" t="s">
        <v>4166</v>
      </c>
      <c r="F1643" s="10" t="s">
        <v>4167</v>
      </c>
      <c r="G1643" s="10" t="s">
        <v>4168</v>
      </c>
      <c r="H1643" s="10" t="s">
        <v>3314</v>
      </c>
      <c r="I1643" s="10" t="s">
        <v>271</v>
      </c>
      <c r="J1643" s="10" t="s">
        <v>216</v>
      </c>
      <c r="K1643" s="10" t="s">
        <v>217</v>
      </c>
      <c r="L1643" s="10" t="s">
        <v>3299</v>
      </c>
      <c r="M1643" s="10" t="s">
        <v>6053</v>
      </c>
    </row>
    <row r="1644" spans="1:13" ht="63" customHeight="1">
      <c r="A1644" s="10" t="s">
        <v>6055</v>
      </c>
      <c r="B1644" s="10" t="s">
        <v>2071</v>
      </c>
      <c r="C1644" s="10" t="s">
        <v>266</v>
      </c>
      <c r="D1644" s="10" t="s">
        <v>243</v>
      </c>
      <c r="E1644" s="10" t="s">
        <v>4170</v>
      </c>
      <c r="F1644" s="10" t="s">
        <v>4171</v>
      </c>
      <c r="G1644" s="10" t="s">
        <v>4172</v>
      </c>
      <c r="H1644" s="10" t="s">
        <v>4173</v>
      </c>
      <c r="I1644" s="10" t="s">
        <v>271</v>
      </c>
      <c r="J1644" s="10" t="s">
        <v>216</v>
      </c>
      <c r="K1644" s="10" t="s">
        <v>217</v>
      </c>
      <c r="L1644" s="10" t="s">
        <v>3299</v>
      </c>
      <c r="M1644" s="10" t="s">
        <v>6053</v>
      </c>
    </row>
    <row r="1645" spans="1:13" ht="63" customHeight="1">
      <c r="A1645" s="10" t="s">
        <v>6056</v>
      </c>
      <c r="B1645" s="10" t="s">
        <v>2071</v>
      </c>
      <c r="C1645" s="10" t="s">
        <v>266</v>
      </c>
      <c r="D1645" s="10" t="s">
        <v>243</v>
      </c>
      <c r="E1645" s="10" t="s">
        <v>4175</v>
      </c>
      <c r="F1645" s="10" t="s">
        <v>4176</v>
      </c>
      <c r="G1645" s="10" t="s">
        <v>4177</v>
      </c>
      <c r="H1645" s="10" t="s">
        <v>3314</v>
      </c>
      <c r="I1645" s="10" t="s">
        <v>271</v>
      </c>
      <c r="J1645" s="10" t="s">
        <v>216</v>
      </c>
      <c r="K1645" s="10" t="s">
        <v>217</v>
      </c>
      <c r="L1645" s="10" t="s">
        <v>3299</v>
      </c>
      <c r="M1645" s="10" t="s">
        <v>6053</v>
      </c>
    </row>
    <row r="1646" spans="1:13" ht="63" customHeight="1">
      <c r="A1646" s="10" t="s">
        <v>6057</v>
      </c>
      <c r="B1646" s="10" t="s">
        <v>2071</v>
      </c>
      <c r="C1646" s="10" t="s">
        <v>266</v>
      </c>
      <c r="D1646" s="10" t="s">
        <v>243</v>
      </c>
      <c r="E1646" s="10" t="s">
        <v>3316</v>
      </c>
      <c r="F1646" s="10" t="s">
        <v>4179</v>
      </c>
      <c r="G1646" s="10" t="s">
        <v>4180</v>
      </c>
      <c r="H1646" s="10" t="s">
        <v>4131</v>
      </c>
      <c r="I1646" s="10" t="s">
        <v>271</v>
      </c>
      <c r="J1646" s="10" t="s">
        <v>216</v>
      </c>
      <c r="K1646" s="10" t="s">
        <v>217</v>
      </c>
      <c r="L1646" s="10" t="s">
        <v>3299</v>
      </c>
      <c r="M1646" s="10" t="s">
        <v>6053</v>
      </c>
    </row>
    <row r="1647" spans="1:13" ht="63" customHeight="1">
      <c r="A1647" s="10" t="s">
        <v>6058</v>
      </c>
      <c r="B1647" s="10" t="s">
        <v>2075</v>
      </c>
      <c r="C1647" s="10" t="s">
        <v>266</v>
      </c>
      <c r="D1647" s="10" t="s">
        <v>243</v>
      </c>
      <c r="E1647" s="10" t="s">
        <v>4111</v>
      </c>
      <c r="F1647" s="10" t="s">
        <v>6059</v>
      </c>
      <c r="G1647" s="10" t="s">
        <v>4113</v>
      </c>
      <c r="H1647" s="10" t="s">
        <v>4114</v>
      </c>
      <c r="I1647" s="10" t="s">
        <v>271</v>
      </c>
      <c r="J1647" s="10" t="s">
        <v>216</v>
      </c>
      <c r="K1647" s="10" t="s">
        <v>217</v>
      </c>
      <c r="L1647" s="10" t="s">
        <v>3299</v>
      </c>
      <c r="M1647" s="10" t="s">
        <v>6060</v>
      </c>
    </row>
    <row r="1648" spans="1:13" ht="63" customHeight="1">
      <c r="A1648" s="10" t="s">
        <v>6061</v>
      </c>
      <c r="B1648" s="10" t="s">
        <v>2075</v>
      </c>
      <c r="C1648" s="10" t="s">
        <v>266</v>
      </c>
      <c r="D1648" s="10" t="s">
        <v>243</v>
      </c>
      <c r="E1648" s="10" t="s">
        <v>4117</v>
      </c>
      <c r="F1648" s="10" t="s">
        <v>6033</v>
      </c>
      <c r="G1648" s="10" t="s">
        <v>4119</v>
      </c>
      <c r="H1648" s="10" t="s">
        <v>4120</v>
      </c>
      <c r="I1648" s="10" t="s">
        <v>271</v>
      </c>
      <c r="J1648" s="10" t="s">
        <v>216</v>
      </c>
      <c r="K1648" s="10" t="s">
        <v>217</v>
      </c>
      <c r="L1648" s="10" t="s">
        <v>3299</v>
      </c>
      <c r="M1648" s="10" t="s">
        <v>6060</v>
      </c>
    </row>
    <row r="1649" spans="1:13" ht="63" customHeight="1">
      <c r="A1649" s="10" t="s">
        <v>6062</v>
      </c>
      <c r="B1649" s="10" t="s">
        <v>2075</v>
      </c>
      <c r="C1649" s="10" t="s">
        <v>266</v>
      </c>
      <c r="D1649" s="10" t="s">
        <v>243</v>
      </c>
      <c r="E1649" s="10" t="s">
        <v>4122</v>
      </c>
      <c r="F1649" s="10" t="s">
        <v>6063</v>
      </c>
      <c r="G1649" s="10" t="s">
        <v>4124</v>
      </c>
      <c r="H1649" s="10" t="s">
        <v>3309</v>
      </c>
      <c r="I1649" s="10" t="s">
        <v>271</v>
      </c>
      <c r="J1649" s="10" t="s">
        <v>216</v>
      </c>
      <c r="K1649" s="10" t="s">
        <v>217</v>
      </c>
      <c r="L1649" s="10" t="s">
        <v>3299</v>
      </c>
      <c r="M1649" s="10" t="s">
        <v>6060</v>
      </c>
    </row>
    <row r="1650" spans="1:13" ht="63" customHeight="1">
      <c r="A1650" s="10" t="s">
        <v>6064</v>
      </c>
      <c r="B1650" s="10" t="s">
        <v>2075</v>
      </c>
      <c r="C1650" s="10" t="s">
        <v>266</v>
      </c>
      <c r="D1650" s="10" t="s">
        <v>243</v>
      </c>
      <c r="E1650" s="10" t="s">
        <v>3311</v>
      </c>
      <c r="F1650" s="10" t="s">
        <v>4126</v>
      </c>
      <c r="G1650" s="10" t="s">
        <v>4127</v>
      </c>
      <c r="H1650" s="10" t="s">
        <v>4120</v>
      </c>
      <c r="I1650" s="10" t="s">
        <v>271</v>
      </c>
      <c r="J1650" s="10" t="s">
        <v>216</v>
      </c>
      <c r="K1650" s="10" t="s">
        <v>217</v>
      </c>
      <c r="L1650" s="10" t="s">
        <v>3299</v>
      </c>
      <c r="M1650" s="10" t="s">
        <v>6060</v>
      </c>
    </row>
    <row r="1651" spans="1:13" ht="63" customHeight="1">
      <c r="A1651" s="10" t="s">
        <v>6065</v>
      </c>
      <c r="B1651" s="10" t="s">
        <v>2075</v>
      </c>
      <c r="C1651" s="10" t="s">
        <v>266</v>
      </c>
      <c r="D1651" s="10" t="s">
        <v>243</v>
      </c>
      <c r="E1651" s="10" t="s">
        <v>3316</v>
      </c>
      <c r="F1651" s="10" t="s">
        <v>4189</v>
      </c>
      <c r="G1651" s="10" t="s">
        <v>4130</v>
      </c>
      <c r="H1651" s="10" t="s">
        <v>4131</v>
      </c>
      <c r="I1651" s="10" t="s">
        <v>271</v>
      </c>
      <c r="J1651" s="10" t="s">
        <v>216</v>
      </c>
      <c r="K1651" s="10" t="s">
        <v>217</v>
      </c>
      <c r="L1651" s="10" t="s">
        <v>3299</v>
      </c>
      <c r="M1651" s="10" t="s">
        <v>6060</v>
      </c>
    </row>
    <row r="1652" spans="1:13" ht="63" customHeight="1">
      <c r="A1652" s="10" t="s">
        <v>6066</v>
      </c>
      <c r="B1652" s="10" t="s">
        <v>2079</v>
      </c>
      <c r="C1652" s="10" t="s">
        <v>266</v>
      </c>
      <c r="D1652" s="10" t="s">
        <v>243</v>
      </c>
      <c r="E1652" s="10" t="s">
        <v>4111</v>
      </c>
      <c r="F1652" s="10" t="s">
        <v>6039</v>
      </c>
      <c r="G1652" s="10" t="s">
        <v>4134</v>
      </c>
      <c r="H1652" s="10" t="s">
        <v>4114</v>
      </c>
      <c r="I1652" s="10" t="s">
        <v>271</v>
      </c>
      <c r="J1652" s="10" t="s">
        <v>216</v>
      </c>
      <c r="K1652" s="10" t="s">
        <v>217</v>
      </c>
      <c r="L1652" s="10" t="s">
        <v>3299</v>
      </c>
      <c r="M1652" s="10" t="s">
        <v>6067</v>
      </c>
    </row>
    <row r="1653" spans="1:13" ht="63" customHeight="1">
      <c r="A1653" s="10" t="s">
        <v>6068</v>
      </c>
      <c r="B1653" s="10" t="s">
        <v>2079</v>
      </c>
      <c r="C1653" s="10" t="s">
        <v>266</v>
      </c>
      <c r="D1653" s="10" t="s">
        <v>243</v>
      </c>
      <c r="E1653" s="10" t="s">
        <v>4122</v>
      </c>
      <c r="F1653" s="10" t="s">
        <v>6069</v>
      </c>
      <c r="G1653" s="10" t="s">
        <v>4138</v>
      </c>
      <c r="H1653" s="10" t="s">
        <v>3309</v>
      </c>
      <c r="I1653" s="10" t="s">
        <v>271</v>
      </c>
      <c r="J1653" s="10" t="s">
        <v>216</v>
      </c>
      <c r="K1653" s="10" t="s">
        <v>217</v>
      </c>
      <c r="L1653" s="10" t="s">
        <v>3299</v>
      </c>
      <c r="M1653" s="10" t="s">
        <v>6067</v>
      </c>
    </row>
    <row r="1654" spans="1:13" ht="63" customHeight="1">
      <c r="A1654" s="10" t="s">
        <v>6070</v>
      </c>
      <c r="B1654" s="10" t="s">
        <v>2079</v>
      </c>
      <c r="C1654" s="10" t="s">
        <v>266</v>
      </c>
      <c r="D1654" s="10" t="s">
        <v>243</v>
      </c>
      <c r="E1654" s="10" t="s">
        <v>3311</v>
      </c>
      <c r="F1654" s="10" t="s">
        <v>4140</v>
      </c>
      <c r="G1654" s="10" t="s">
        <v>4141</v>
      </c>
      <c r="H1654" s="10" t="s">
        <v>4120</v>
      </c>
      <c r="I1654" s="10" t="s">
        <v>271</v>
      </c>
      <c r="J1654" s="10" t="s">
        <v>216</v>
      </c>
      <c r="K1654" s="10" t="s">
        <v>217</v>
      </c>
      <c r="L1654" s="10" t="s">
        <v>3299</v>
      </c>
      <c r="M1654" s="10" t="s">
        <v>6067</v>
      </c>
    </row>
    <row r="1655" spans="1:13" ht="63" customHeight="1">
      <c r="A1655" s="10" t="s">
        <v>6071</v>
      </c>
      <c r="B1655" s="10" t="s">
        <v>2079</v>
      </c>
      <c r="C1655" s="10" t="s">
        <v>266</v>
      </c>
      <c r="D1655" s="10" t="s">
        <v>243</v>
      </c>
      <c r="E1655" s="10" t="s">
        <v>3316</v>
      </c>
      <c r="F1655" s="10" t="s">
        <v>4143</v>
      </c>
      <c r="G1655" s="10" t="s">
        <v>4144</v>
      </c>
      <c r="H1655" s="10" t="s">
        <v>4131</v>
      </c>
      <c r="I1655" s="10" t="s">
        <v>271</v>
      </c>
      <c r="J1655" s="10" t="s">
        <v>216</v>
      </c>
      <c r="K1655" s="10" t="s">
        <v>217</v>
      </c>
      <c r="L1655" s="10" t="s">
        <v>3299</v>
      </c>
      <c r="M1655" s="10" t="s">
        <v>6067</v>
      </c>
    </row>
    <row r="1656" spans="1:13" ht="63" customHeight="1">
      <c r="A1656" s="10" t="s">
        <v>6072</v>
      </c>
      <c r="B1656" s="10" t="s">
        <v>2083</v>
      </c>
      <c r="C1656" s="10" t="s">
        <v>266</v>
      </c>
      <c r="D1656" s="10" t="s">
        <v>243</v>
      </c>
      <c r="E1656" s="10" t="s">
        <v>4111</v>
      </c>
      <c r="F1656" s="10" t="s">
        <v>6046</v>
      </c>
      <c r="G1656" s="10" t="s">
        <v>4147</v>
      </c>
      <c r="H1656" s="10" t="s">
        <v>4114</v>
      </c>
      <c r="I1656" s="10" t="s">
        <v>271</v>
      </c>
      <c r="J1656" s="10" t="s">
        <v>216</v>
      </c>
      <c r="K1656" s="10" t="s">
        <v>217</v>
      </c>
      <c r="L1656" s="10" t="s">
        <v>3299</v>
      </c>
      <c r="M1656" s="10" t="s">
        <v>6073</v>
      </c>
    </row>
    <row r="1657" spans="1:13" ht="63" customHeight="1">
      <c r="A1657" s="10" t="s">
        <v>6074</v>
      </c>
      <c r="B1657" s="10" t="s">
        <v>2083</v>
      </c>
      <c r="C1657" s="10" t="s">
        <v>266</v>
      </c>
      <c r="D1657" s="10" t="s">
        <v>243</v>
      </c>
      <c r="E1657" s="10" t="s">
        <v>4150</v>
      </c>
      <c r="F1657" s="10" t="s">
        <v>4151</v>
      </c>
      <c r="G1657" s="10" t="s">
        <v>4152</v>
      </c>
      <c r="H1657" s="10" t="s">
        <v>4120</v>
      </c>
      <c r="I1657" s="10" t="s">
        <v>271</v>
      </c>
      <c r="J1657" s="10" t="s">
        <v>216</v>
      </c>
      <c r="K1657" s="10" t="s">
        <v>217</v>
      </c>
      <c r="L1657" s="10" t="s">
        <v>3299</v>
      </c>
      <c r="M1657" s="10" t="s">
        <v>6073</v>
      </c>
    </row>
    <row r="1658" spans="1:13" ht="63" customHeight="1">
      <c r="A1658" s="10" t="s">
        <v>6075</v>
      </c>
      <c r="B1658" s="10" t="s">
        <v>2083</v>
      </c>
      <c r="C1658" s="10" t="s">
        <v>266</v>
      </c>
      <c r="D1658" s="10" t="s">
        <v>243</v>
      </c>
      <c r="E1658" s="10" t="s">
        <v>4154</v>
      </c>
      <c r="F1658" s="10" t="s">
        <v>4155</v>
      </c>
      <c r="G1658" s="10" t="s">
        <v>4156</v>
      </c>
      <c r="H1658" s="10" t="s">
        <v>4120</v>
      </c>
      <c r="I1658" s="10" t="s">
        <v>271</v>
      </c>
      <c r="J1658" s="10" t="s">
        <v>216</v>
      </c>
      <c r="K1658" s="10" t="s">
        <v>217</v>
      </c>
      <c r="L1658" s="10" t="s">
        <v>3299</v>
      </c>
      <c r="M1658" s="10" t="s">
        <v>6073</v>
      </c>
    </row>
    <row r="1659" spans="1:13" ht="63" customHeight="1">
      <c r="A1659" s="10" t="s">
        <v>6076</v>
      </c>
      <c r="B1659" s="10" t="s">
        <v>2083</v>
      </c>
      <c r="C1659" s="10" t="s">
        <v>266</v>
      </c>
      <c r="D1659" s="10" t="s">
        <v>243</v>
      </c>
      <c r="E1659" s="10" t="s">
        <v>3316</v>
      </c>
      <c r="F1659" s="10" t="s">
        <v>4158</v>
      </c>
      <c r="G1659" s="10" t="s">
        <v>4159</v>
      </c>
      <c r="H1659" s="10" t="s">
        <v>4131</v>
      </c>
      <c r="I1659" s="10" t="s">
        <v>271</v>
      </c>
      <c r="J1659" s="10" t="s">
        <v>216</v>
      </c>
      <c r="K1659" s="10" t="s">
        <v>217</v>
      </c>
      <c r="L1659" s="10" t="s">
        <v>3299</v>
      </c>
      <c r="M1659" s="10" t="s">
        <v>6073</v>
      </c>
    </row>
    <row r="1660" spans="1:13" ht="63" customHeight="1">
      <c r="A1660" s="10" t="s">
        <v>6077</v>
      </c>
      <c r="B1660" s="10" t="s">
        <v>2086</v>
      </c>
      <c r="C1660" s="10" t="s">
        <v>266</v>
      </c>
      <c r="D1660" s="10" t="s">
        <v>243</v>
      </c>
      <c r="E1660" s="10" t="s">
        <v>4161</v>
      </c>
      <c r="F1660" s="10" t="s">
        <v>6078</v>
      </c>
      <c r="G1660" s="10" t="s">
        <v>4163</v>
      </c>
      <c r="H1660" s="10" t="s">
        <v>4120</v>
      </c>
      <c r="I1660" s="10" t="s">
        <v>271</v>
      </c>
      <c r="J1660" s="10" t="s">
        <v>216</v>
      </c>
      <c r="K1660" s="10" t="s">
        <v>217</v>
      </c>
      <c r="L1660" s="10" t="s">
        <v>3299</v>
      </c>
      <c r="M1660" s="10" t="s">
        <v>6079</v>
      </c>
    </row>
    <row r="1661" spans="1:13" ht="63" customHeight="1">
      <c r="A1661" s="10" t="s">
        <v>6080</v>
      </c>
      <c r="B1661" s="10" t="s">
        <v>2086</v>
      </c>
      <c r="C1661" s="10" t="s">
        <v>266</v>
      </c>
      <c r="D1661" s="10" t="s">
        <v>243</v>
      </c>
      <c r="E1661" s="10" t="s">
        <v>4166</v>
      </c>
      <c r="F1661" s="10" t="s">
        <v>4167</v>
      </c>
      <c r="G1661" s="10" t="s">
        <v>4168</v>
      </c>
      <c r="H1661" s="10" t="s">
        <v>3314</v>
      </c>
      <c r="I1661" s="10" t="s">
        <v>271</v>
      </c>
      <c r="J1661" s="10" t="s">
        <v>216</v>
      </c>
      <c r="K1661" s="10" t="s">
        <v>217</v>
      </c>
      <c r="L1661" s="10" t="s">
        <v>3299</v>
      </c>
      <c r="M1661" s="10" t="s">
        <v>6079</v>
      </c>
    </row>
    <row r="1662" spans="1:13" ht="63" customHeight="1">
      <c r="A1662" s="10" t="s">
        <v>6081</v>
      </c>
      <c r="B1662" s="10" t="s">
        <v>2086</v>
      </c>
      <c r="C1662" s="10" t="s">
        <v>266</v>
      </c>
      <c r="D1662" s="10" t="s">
        <v>243</v>
      </c>
      <c r="E1662" s="10" t="s">
        <v>4170</v>
      </c>
      <c r="F1662" s="10" t="s">
        <v>4171</v>
      </c>
      <c r="G1662" s="10" t="s">
        <v>4172</v>
      </c>
      <c r="H1662" s="10" t="s">
        <v>4173</v>
      </c>
      <c r="I1662" s="10" t="s">
        <v>271</v>
      </c>
      <c r="J1662" s="10" t="s">
        <v>216</v>
      </c>
      <c r="K1662" s="10" t="s">
        <v>217</v>
      </c>
      <c r="L1662" s="10" t="s">
        <v>3299</v>
      </c>
      <c r="M1662" s="10" t="s">
        <v>6079</v>
      </c>
    </row>
    <row r="1663" spans="1:13" ht="63" customHeight="1">
      <c r="A1663" s="10" t="s">
        <v>6082</v>
      </c>
      <c r="B1663" s="10" t="s">
        <v>2086</v>
      </c>
      <c r="C1663" s="10" t="s">
        <v>266</v>
      </c>
      <c r="D1663" s="10" t="s">
        <v>243</v>
      </c>
      <c r="E1663" s="10" t="s">
        <v>4175</v>
      </c>
      <c r="F1663" s="10" t="s">
        <v>4176</v>
      </c>
      <c r="G1663" s="10" t="s">
        <v>4177</v>
      </c>
      <c r="H1663" s="10" t="s">
        <v>3314</v>
      </c>
      <c r="I1663" s="10" t="s">
        <v>271</v>
      </c>
      <c r="J1663" s="10" t="s">
        <v>216</v>
      </c>
      <c r="K1663" s="10" t="s">
        <v>217</v>
      </c>
      <c r="L1663" s="10" t="s">
        <v>3299</v>
      </c>
      <c r="M1663" s="10" t="s">
        <v>6079</v>
      </c>
    </row>
    <row r="1664" spans="1:13" ht="63" customHeight="1">
      <c r="A1664" s="10" t="s">
        <v>6083</v>
      </c>
      <c r="B1664" s="10" t="s">
        <v>2086</v>
      </c>
      <c r="C1664" s="10" t="s">
        <v>266</v>
      </c>
      <c r="D1664" s="10" t="s">
        <v>243</v>
      </c>
      <c r="E1664" s="10" t="s">
        <v>3316</v>
      </c>
      <c r="F1664" s="10" t="s">
        <v>4208</v>
      </c>
      <c r="G1664" s="10" t="s">
        <v>4180</v>
      </c>
      <c r="H1664" s="10" t="s">
        <v>4131</v>
      </c>
      <c r="I1664" s="10" t="s">
        <v>271</v>
      </c>
      <c r="J1664" s="10" t="s">
        <v>216</v>
      </c>
      <c r="K1664" s="10" t="s">
        <v>217</v>
      </c>
      <c r="L1664" s="10" t="s">
        <v>3299</v>
      </c>
      <c r="M1664" s="10" t="s">
        <v>6079</v>
      </c>
    </row>
    <row r="1665" spans="1:13" ht="63" customHeight="1">
      <c r="A1665" s="10" t="s">
        <v>6084</v>
      </c>
      <c r="B1665" s="10" t="s">
        <v>2090</v>
      </c>
      <c r="C1665" s="10" t="s">
        <v>273</v>
      </c>
      <c r="D1665" s="10" t="s">
        <v>272</v>
      </c>
      <c r="E1665" s="10" t="s">
        <v>4111</v>
      </c>
      <c r="F1665" s="10" t="s">
        <v>6085</v>
      </c>
      <c r="G1665" s="10" t="s">
        <v>4113</v>
      </c>
      <c r="H1665" s="10" t="s">
        <v>4114</v>
      </c>
      <c r="I1665" s="10" t="s">
        <v>278</v>
      </c>
      <c r="J1665" s="10" t="s">
        <v>216</v>
      </c>
      <c r="K1665" s="10" t="s">
        <v>217</v>
      </c>
      <c r="L1665" s="10" t="s">
        <v>3299</v>
      </c>
      <c r="M1665" s="10" t="s">
        <v>6086</v>
      </c>
    </row>
    <row r="1666" spans="1:13" ht="63" customHeight="1">
      <c r="A1666" s="10" t="s">
        <v>6087</v>
      </c>
      <c r="B1666" s="10" t="s">
        <v>2090</v>
      </c>
      <c r="C1666" s="10" t="s">
        <v>273</v>
      </c>
      <c r="D1666" s="10" t="s">
        <v>272</v>
      </c>
      <c r="E1666" s="10" t="s">
        <v>4117</v>
      </c>
      <c r="F1666" s="10" t="s">
        <v>6088</v>
      </c>
      <c r="G1666" s="10" t="s">
        <v>4119</v>
      </c>
      <c r="H1666" s="10" t="s">
        <v>4120</v>
      </c>
      <c r="I1666" s="10" t="s">
        <v>278</v>
      </c>
      <c r="J1666" s="10" t="s">
        <v>216</v>
      </c>
      <c r="K1666" s="10" t="s">
        <v>217</v>
      </c>
      <c r="L1666" s="10" t="s">
        <v>3299</v>
      </c>
      <c r="M1666" s="10" t="s">
        <v>6086</v>
      </c>
    </row>
    <row r="1667" spans="1:13" ht="63" customHeight="1">
      <c r="A1667" s="10" t="s">
        <v>6089</v>
      </c>
      <c r="B1667" s="10" t="s">
        <v>2090</v>
      </c>
      <c r="C1667" s="10" t="s">
        <v>273</v>
      </c>
      <c r="D1667" s="10" t="s">
        <v>272</v>
      </c>
      <c r="E1667" s="10" t="s">
        <v>4122</v>
      </c>
      <c r="F1667" s="10" t="s">
        <v>6090</v>
      </c>
      <c r="G1667" s="10" t="s">
        <v>4124</v>
      </c>
      <c r="H1667" s="10" t="s">
        <v>3309</v>
      </c>
      <c r="I1667" s="10" t="s">
        <v>278</v>
      </c>
      <c r="J1667" s="10" t="s">
        <v>216</v>
      </c>
      <c r="K1667" s="10" t="s">
        <v>217</v>
      </c>
      <c r="L1667" s="10" t="s">
        <v>3299</v>
      </c>
      <c r="M1667" s="10" t="s">
        <v>6086</v>
      </c>
    </row>
    <row r="1668" spans="1:13" ht="63" customHeight="1">
      <c r="A1668" s="10" t="s">
        <v>6091</v>
      </c>
      <c r="B1668" s="10" t="s">
        <v>2090</v>
      </c>
      <c r="C1668" s="10" t="s">
        <v>273</v>
      </c>
      <c r="D1668" s="10" t="s">
        <v>272</v>
      </c>
      <c r="E1668" s="10" t="s">
        <v>3311</v>
      </c>
      <c r="F1668" s="10" t="s">
        <v>4126</v>
      </c>
      <c r="G1668" s="10" t="s">
        <v>4127</v>
      </c>
      <c r="H1668" s="10" t="s">
        <v>4120</v>
      </c>
      <c r="I1668" s="10" t="s">
        <v>278</v>
      </c>
      <c r="J1668" s="10" t="s">
        <v>216</v>
      </c>
      <c r="K1668" s="10" t="s">
        <v>217</v>
      </c>
      <c r="L1668" s="10" t="s">
        <v>3299</v>
      </c>
      <c r="M1668" s="10" t="s">
        <v>6086</v>
      </c>
    </row>
    <row r="1669" spans="1:13" ht="63" customHeight="1">
      <c r="A1669" s="10" t="s">
        <v>6092</v>
      </c>
      <c r="B1669" s="10" t="s">
        <v>2090</v>
      </c>
      <c r="C1669" s="10" t="s">
        <v>273</v>
      </c>
      <c r="D1669" s="10" t="s">
        <v>272</v>
      </c>
      <c r="E1669" s="10" t="s">
        <v>3316</v>
      </c>
      <c r="F1669" s="10" t="s">
        <v>4129</v>
      </c>
      <c r="G1669" s="10" t="s">
        <v>4130</v>
      </c>
      <c r="H1669" s="10" t="s">
        <v>4131</v>
      </c>
      <c r="I1669" s="10" t="s">
        <v>278</v>
      </c>
      <c r="J1669" s="10" t="s">
        <v>216</v>
      </c>
      <c r="K1669" s="10" t="s">
        <v>217</v>
      </c>
      <c r="L1669" s="10" t="s">
        <v>3299</v>
      </c>
      <c r="M1669" s="10" t="s">
        <v>6086</v>
      </c>
    </row>
    <row r="1670" spans="1:13" ht="63" customHeight="1">
      <c r="A1670" s="10" t="s">
        <v>6093</v>
      </c>
      <c r="B1670" s="10" t="s">
        <v>2094</v>
      </c>
      <c r="C1670" s="10" t="s">
        <v>273</v>
      </c>
      <c r="D1670" s="10" t="s">
        <v>272</v>
      </c>
      <c r="E1670" s="10" t="s">
        <v>4111</v>
      </c>
      <c r="F1670" s="10" t="s">
        <v>6094</v>
      </c>
      <c r="G1670" s="10" t="s">
        <v>4134</v>
      </c>
      <c r="H1670" s="10" t="s">
        <v>4114</v>
      </c>
      <c r="I1670" s="10" t="s">
        <v>278</v>
      </c>
      <c r="J1670" s="10" t="s">
        <v>216</v>
      </c>
      <c r="K1670" s="10" t="s">
        <v>217</v>
      </c>
      <c r="L1670" s="10" t="s">
        <v>3299</v>
      </c>
      <c r="M1670" s="10" t="s">
        <v>6095</v>
      </c>
    </row>
    <row r="1671" spans="1:13" ht="63" customHeight="1">
      <c r="A1671" s="10" t="s">
        <v>6096</v>
      </c>
      <c r="B1671" s="10" t="s">
        <v>2094</v>
      </c>
      <c r="C1671" s="10" t="s">
        <v>273</v>
      </c>
      <c r="D1671" s="10" t="s">
        <v>272</v>
      </c>
      <c r="E1671" s="10" t="s">
        <v>4122</v>
      </c>
      <c r="F1671" s="10" t="s">
        <v>6097</v>
      </c>
      <c r="G1671" s="10" t="s">
        <v>4138</v>
      </c>
      <c r="H1671" s="10" t="s">
        <v>3309</v>
      </c>
      <c r="I1671" s="10" t="s">
        <v>278</v>
      </c>
      <c r="J1671" s="10" t="s">
        <v>216</v>
      </c>
      <c r="K1671" s="10" t="s">
        <v>217</v>
      </c>
      <c r="L1671" s="10" t="s">
        <v>3299</v>
      </c>
      <c r="M1671" s="10" t="s">
        <v>6095</v>
      </c>
    </row>
    <row r="1672" spans="1:13" ht="63" customHeight="1">
      <c r="A1672" s="10" t="s">
        <v>6098</v>
      </c>
      <c r="B1672" s="10" t="s">
        <v>2094</v>
      </c>
      <c r="C1672" s="10" t="s">
        <v>273</v>
      </c>
      <c r="D1672" s="10" t="s">
        <v>272</v>
      </c>
      <c r="E1672" s="10" t="s">
        <v>3311</v>
      </c>
      <c r="F1672" s="10" t="s">
        <v>4140</v>
      </c>
      <c r="G1672" s="10" t="s">
        <v>4141</v>
      </c>
      <c r="H1672" s="10" t="s">
        <v>4120</v>
      </c>
      <c r="I1672" s="10" t="s">
        <v>278</v>
      </c>
      <c r="J1672" s="10" t="s">
        <v>216</v>
      </c>
      <c r="K1672" s="10" t="s">
        <v>217</v>
      </c>
      <c r="L1672" s="10" t="s">
        <v>3299</v>
      </c>
      <c r="M1672" s="10" t="s">
        <v>6095</v>
      </c>
    </row>
    <row r="1673" spans="1:13" ht="63" customHeight="1">
      <c r="A1673" s="10" t="s">
        <v>6099</v>
      </c>
      <c r="B1673" s="10" t="s">
        <v>2094</v>
      </c>
      <c r="C1673" s="10" t="s">
        <v>273</v>
      </c>
      <c r="D1673" s="10" t="s">
        <v>272</v>
      </c>
      <c r="E1673" s="10" t="s">
        <v>3316</v>
      </c>
      <c r="F1673" s="10" t="s">
        <v>4143</v>
      </c>
      <c r="G1673" s="10" t="s">
        <v>4144</v>
      </c>
      <c r="H1673" s="10" t="s">
        <v>4131</v>
      </c>
      <c r="I1673" s="10" t="s">
        <v>278</v>
      </c>
      <c r="J1673" s="10" t="s">
        <v>216</v>
      </c>
      <c r="K1673" s="10" t="s">
        <v>217</v>
      </c>
      <c r="L1673" s="10" t="s">
        <v>3299</v>
      </c>
      <c r="M1673" s="10" t="s">
        <v>6095</v>
      </c>
    </row>
    <row r="1674" spans="1:13" ht="63" customHeight="1">
      <c r="A1674" s="10" t="s">
        <v>6100</v>
      </c>
      <c r="B1674" s="10" t="s">
        <v>2098</v>
      </c>
      <c r="C1674" s="10" t="s">
        <v>273</v>
      </c>
      <c r="D1674" s="10" t="s">
        <v>272</v>
      </c>
      <c r="E1674" s="10" t="s">
        <v>4111</v>
      </c>
      <c r="F1674" s="10" t="s">
        <v>6101</v>
      </c>
      <c r="G1674" s="10" t="s">
        <v>4147</v>
      </c>
      <c r="H1674" s="10" t="s">
        <v>4114</v>
      </c>
      <c r="I1674" s="10" t="s">
        <v>278</v>
      </c>
      <c r="J1674" s="10" t="s">
        <v>216</v>
      </c>
      <c r="K1674" s="10" t="s">
        <v>217</v>
      </c>
      <c r="L1674" s="10" t="s">
        <v>3299</v>
      </c>
      <c r="M1674" s="10" t="s">
        <v>6102</v>
      </c>
    </row>
    <row r="1675" spans="1:13" ht="63" customHeight="1">
      <c r="A1675" s="10" t="s">
        <v>6103</v>
      </c>
      <c r="B1675" s="10" t="s">
        <v>2098</v>
      </c>
      <c r="C1675" s="10" t="s">
        <v>273</v>
      </c>
      <c r="D1675" s="10" t="s">
        <v>272</v>
      </c>
      <c r="E1675" s="10" t="s">
        <v>4150</v>
      </c>
      <c r="F1675" s="10" t="s">
        <v>4151</v>
      </c>
      <c r="G1675" s="10" t="s">
        <v>4152</v>
      </c>
      <c r="H1675" s="10" t="s">
        <v>4120</v>
      </c>
      <c r="I1675" s="10" t="s">
        <v>278</v>
      </c>
      <c r="J1675" s="10" t="s">
        <v>216</v>
      </c>
      <c r="K1675" s="10" t="s">
        <v>217</v>
      </c>
      <c r="L1675" s="10" t="s">
        <v>3299</v>
      </c>
      <c r="M1675" s="10" t="s">
        <v>6102</v>
      </c>
    </row>
    <row r="1676" spans="1:13" ht="63" customHeight="1">
      <c r="A1676" s="10" t="s">
        <v>6104</v>
      </c>
      <c r="B1676" s="10" t="s">
        <v>2098</v>
      </c>
      <c r="C1676" s="10" t="s">
        <v>273</v>
      </c>
      <c r="D1676" s="10" t="s">
        <v>272</v>
      </c>
      <c r="E1676" s="10" t="s">
        <v>4154</v>
      </c>
      <c r="F1676" s="10" t="s">
        <v>4155</v>
      </c>
      <c r="G1676" s="10" t="s">
        <v>4156</v>
      </c>
      <c r="H1676" s="10" t="s">
        <v>4120</v>
      </c>
      <c r="I1676" s="10" t="s">
        <v>278</v>
      </c>
      <c r="J1676" s="10" t="s">
        <v>216</v>
      </c>
      <c r="K1676" s="10" t="s">
        <v>217</v>
      </c>
      <c r="L1676" s="10" t="s">
        <v>3299</v>
      </c>
      <c r="M1676" s="10" t="s">
        <v>6102</v>
      </c>
    </row>
    <row r="1677" spans="1:13" ht="63" customHeight="1">
      <c r="A1677" s="10" t="s">
        <v>6105</v>
      </c>
      <c r="B1677" s="10" t="s">
        <v>2098</v>
      </c>
      <c r="C1677" s="10" t="s">
        <v>273</v>
      </c>
      <c r="D1677" s="10" t="s">
        <v>272</v>
      </c>
      <c r="E1677" s="10" t="s">
        <v>3316</v>
      </c>
      <c r="F1677" s="10" t="s">
        <v>4158</v>
      </c>
      <c r="G1677" s="10" t="s">
        <v>4159</v>
      </c>
      <c r="H1677" s="10" t="s">
        <v>4131</v>
      </c>
      <c r="I1677" s="10" t="s">
        <v>278</v>
      </c>
      <c r="J1677" s="10" t="s">
        <v>216</v>
      </c>
      <c r="K1677" s="10" t="s">
        <v>217</v>
      </c>
      <c r="L1677" s="10" t="s">
        <v>3299</v>
      </c>
      <c r="M1677" s="10" t="s">
        <v>6102</v>
      </c>
    </row>
    <row r="1678" spans="1:13" ht="63" customHeight="1">
      <c r="A1678" s="10" t="s">
        <v>6106</v>
      </c>
      <c r="B1678" s="10" t="s">
        <v>2102</v>
      </c>
      <c r="C1678" s="10" t="s">
        <v>273</v>
      </c>
      <c r="D1678" s="10" t="s">
        <v>272</v>
      </c>
      <c r="E1678" s="10" t="s">
        <v>4161</v>
      </c>
      <c r="F1678" s="10" t="s">
        <v>6107</v>
      </c>
      <c r="G1678" s="10" t="s">
        <v>4163</v>
      </c>
      <c r="H1678" s="10" t="s">
        <v>4120</v>
      </c>
      <c r="I1678" s="10" t="s">
        <v>278</v>
      </c>
      <c r="J1678" s="10" t="s">
        <v>216</v>
      </c>
      <c r="K1678" s="10" t="s">
        <v>217</v>
      </c>
      <c r="L1678" s="10" t="s">
        <v>3299</v>
      </c>
      <c r="M1678" s="10" t="s">
        <v>6108</v>
      </c>
    </row>
    <row r="1679" spans="1:13" ht="63" customHeight="1">
      <c r="A1679" s="10" t="s">
        <v>6109</v>
      </c>
      <c r="B1679" s="10" t="s">
        <v>2102</v>
      </c>
      <c r="C1679" s="10" t="s">
        <v>273</v>
      </c>
      <c r="D1679" s="10" t="s">
        <v>272</v>
      </c>
      <c r="E1679" s="10" t="s">
        <v>4166</v>
      </c>
      <c r="F1679" s="10" t="s">
        <v>4167</v>
      </c>
      <c r="G1679" s="10" t="s">
        <v>4168</v>
      </c>
      <c r="H1679" s="10" t="s">
        <v>3314</v>
      </c>
      <c r="I1679" s="10" t="s">
        <v>278</v>
      </c>
      <c r="J1679" s="10" t="s">
        <v>216</v>
      </c>
      <c r="K1679" s="10" t="s">
        <v>217</v>
      </c>
      <c r="L1679" s="10" t="s">
        <v>3299</v>
      </c>
      <c r="M1679" s="10" t="s">
        <v>6108</v>
      </c>
    </row>
    <row r="1680" spans="1:13" ht="63" customHeight="1">
      <c r="A1680" s="10" t="s">
        <v>6110</v>
      </c>
      <c r="B1680" s="10" t="s">
        <v>2102</v>
      </c>
      <c r="C1680" s="10" t="s">
        <v>273</v>
      </c>
      <c r="D1680" s="10" t="s">
        <v>272</v>
      </c>
      <c r="E1680" s="10" t="s">
        <v>4170</v>
      </c>
      <c r="F1680" s="10" t="s">
        <v>4171</v>
      </c>
      <c r="G1680" s="10" t="s">
        <v>4172</v>
      </c>
      <c r="H1680" s="10" t="s">
        <v>4173</v>
      </c>
      <c r="I1680" s="10" t="s">
        <v>278</v>
      </c>
      <c r="J1680" s="10" t="s">
        <v>216</v>
      </c>
      <c r="K1680" s="10" t="s">
        <v>217</v>
      </c>
      <c r="L1680" s="10" t="s">
        <v>3299</v>
      </c>
      <c r="M1680" s="10" t="s">
        <v>6108</v>
      </c>
    </row>
    <row r="1681" spans="1:13" ht="63" customHeight="1">
      <c r="A1681" s="10" t="s">
        <v>6111</v>
      </c>
      <c r="B1681" s="10" t="s">
        <v>2102</v>
      </c>
      <c r="C1681" s="10" t="s">
        <v>273</v>
      </c>
      <c r="D1681" s="10" t="s">
        <v>272</v>
      </c>
      <c r="E1681" s="10" t="s">
        <v>4175</v>
      </c>
      <c r="F1681" s="10" t="s">
        <v>4176</v>
      </c>
      <c r="G1681" s="10" t="s">
        <v>4177</v>
      </c>
      <c r="H1681" s="10" t="s">
        <v>3314</v>
      </c>
      <c r="I1681" s="10" t="s">
        <v>278</v>
      </c>
      <c r="J1681" s="10" t="s">
        <v>216</v>
      </c>
      <c r="K1681" s="10" t="s">
        <v>217</v>
      </c>
      <c r="L1681" s="10" t="s">
        <v>3299</v>
      </c>
      <c r="M1681" s="10" t="s">
        <v>6108</v>
      </c>
    </row>
    <row r="1682" spans="1:13" ht="63" customHeight="1">
      <c r="A1682" s="10" t="s">
        <v>6112</v>
      </c>
      <c r="B1682" s="10" t="s">
        <v>2102</v>
      </c>
      <c r="C1682" s="10" t="s">
        <v>273</v>
      </c>
      <c r="D1682" s="10" t="s">
        <v>272</v>
      </c>
      <c r="E1682" s="10" t="s">
        <v>3316</v>
      </c>
      <c r="F1682" s="10" t="s">
        <v>4179</v>
      </c>
      <c r="G1682" s="10" t="s">
        <v>4180</v>
      </c>
      <c r="H1682" s="10" t="s">
        <v>4131</v>
      </c>
      <c r="I1682" s="10" t="s">
        <v>278</v>
      </c>
      <c r="J1682" s="10" t="s">
        <v>216</v>
      </c>
      <c r="K1682" s="10" t="s">
        <v>217</v>
      </c>
      <c r="L1682" s="10" t="s">
        <v>3299</v>
      </c>
      <c r="M1682" s="10" t="s">
        <v>6108</v>
      </c>
    </row>
    <row r="1683" spans="1:13" ht="63" customHeight="1">
      <c r="A1683" s="10" t="s">
        <v>6113</v>
      </c>
      <c r="B1683" s="10" t="s">
        <v>2106</v>
      </c>
      <c r="C1683" s="10" t="s">
        <v>273</v>
      </c>
      <c r="D1683" s="10" t="s">
        <v>272</v>
      </c>
      <c r="E1683" s="10" t="s">
        <v>4111</v>
      </c>
      <c r="F1683" s="10" t="s">
        <v>6114</v>
      </c>
      <c r="G1683" s="10" t="s">
        <v>4113</v>
      </c>
      <c r="H1683" s="10" t="s">
        <v>4114</v>
      </c>
      <c r="I1683" s="10" t="s">
        <v>278</v>
      </c>
      <c r="J1683" s="10" t="s">
        <v>216</v>
      </c>
      <c r="K1683" s="10" t="s">
        <v>217</v>
      </c>
      <c r="L1683" s="10" t="s">
        <v>3299</v>
      </c>
      <c r="M1683" s="10" t="s">
        <v>6115</v>
      </c>
    </row>
    <row r="1684" spans="1:13" ht="63" customHeight="1">
      <c r="A1684" s="10" t="s">
        <v>6116</v>
      </c>
      <c r="B1684" s="10" t="s">
        <v>2106</v>
      </c>
      <c r="C1684" s="10" t="s">
        <v>273</v>
      </c>
      <c r="D1684" s="10" t="s">
        <v>272</v>
      </c>
      <c r="E1684" s="10" t="s">
        <v>4117</v>
      </c>
      <c r="F1684" s="10" t="s">
        <v>6088</v>
      </c>
      <c r="G1684" s="10" t="s">
        <v>4119</v>
      </c>
      <c r="H1684" s="10" t="s">
        <v>4120</v>
      </c>
      <c r="I1684" s="10" t="s">
        <v>278</v>
      </c>
      <c r="J1684" s="10" t="s">
        <v>216</v>
      </c>
      <c r="K1684" s="10" t="s">
        <v>217</v>
      </c>
      <c r="L1684" s="10" t="s">
        <v>3299</v>
      </c>
      <c r="M1684" s="10" t="s">
        <v>6115</v>
      </c>
    </row>
    <row r="1685" spans="1:13" ht="63" customHeight="1">
      <c r="A1685" s="10" t="s">
        <v>6117</v>
      </c>
      <c r="B1685" s="10" t="s">
        <v>2106</v>
      </c>
      <c r="C1685" s="10" t="s">
        <v>273</v>
      </c>
      <c r="D1685" s="10" t="s">
        <v>272</v>
      </c>
      <c r="E1685" s="10" t="s">
        <v>4122</v>
      </c>
      <c r="F1685" s="10" t="s">
        <v>6118</v>
      </c>
      <c r="G1685" s="10" t="s">
        <v>4124</v>
      </c>
      <c r="H1685" s="10" t="s">
        <v>3309</v>
      </c>
      <c r="I1685" s="10" t="s">
        <v>278</v>
      </c>
      <c r="J1685" s="10" t="s">
        <v>216</v>
      </c>
      <c r="K1685" s="10" t="s">
        <v>217</v>
      </c>
      <c r="L1685" s="10" t="s">
        <v>3299</v>
      </c>
      <c r="M1685" s="10" t="s">
        <v>6115</v>
      </c>
    </row>
    <row r="1686" spans="1:13" ht="63" customHeight="1">
      <c r="A1686" s="10" t="s">
        <v>6119</v>
      </c>
      <c r="B1686" s="10" t="s">
        <v>2106</v>
      </c>
      <c r="C1686" s="10" t="s">
        <v>273</v>
      </c>
      <c r="D1686" s="10" t="s">
        <v>272</v>
      </c>
      <c r="E1686" s="10" t="s">
        <v>3311</v>
      </c>
      <c r="F1686" s="10" t="s">
        <v>4126</v>
      </c>
      <c r="G1686" s="10" t="s">
        <v>4127</v>
      </c>
      <c r="H1686" s="10" t="s">
        <v>4120</v>
      </c>
      <c r="I1686" s="10" t="s">
        <v>278</v>
      </c>
      <c r="J1686" s="10" t="s">
        <v>216</v>
      </c>
      <c r="K1686" s="10" t="s">
        <v>217</v>
      </c>
      <c r="L1686" s="10" t="s">
        <v>3299</v>
      </c>
      <c r="M1686" s="10" t="s">
        <v>6115</v>
      </c>
    </row>
    <row r="1687" spans="1:13" ht="63" customHeight="1">
      <c r="A1687" s="10" t="s">
        <v>6120</v>
      </c>
      <c r="B1687" s="10" t="s">
        <v>2106</v>
      </c>
      <c r="C1687" s="10" t="s">
        <v>273</v>
      </c>
      <c r="D1687" s="10" t="s">
        <v>272</v>
      </c>
      <c r="E1687" s="10" t="s">
        <v>3316</v>
      </c>
      <c r="F1687" s="10" t="s">
        <v>4189</v>
      </c>
      <c r="G1687" s="10" t="s">
        <v>4130</v>
      </c>
      <c r="H1687" s="10" t="s">
        <v>4131</v>
      </c>
      <c r="I1687" s="10" t="s">
        <v>278</v>
      </c>
      <c r="J1687" s="10" t="s">
        <v>216</v>
      </c>
      <c r="K1687" s="10" t="s">
        <v>217</v>
      </c>
      <c r="L1687" s="10" t="s">
        <v>3299</v>
      </c>
      <c r="M1687" s="10" t="s">
        <v>6115</v>
      </c>
    </row>
    <row r="1688" spans="1:13" ht="63" customHeight="1">
      <c r="A1688" s="10" t="s">
        <v>6121</v>
      </c>
      <c r="B1688" s="10" t="s">
        <v>2110</v>
      </c>
      <c r="C1688" s="10" t="s">
        <v>273</v>
      </c>
      <c r="D1688" s="10" t="s">
        <v>272</v>
      </c>
      <c r="E1688" s="10" t="s">
        <v>4111</v>
      </c>
      <c r="F1688" s="10" t="s">
        <v>6094</v>
      </c>
      <c r="G1688" s="10" t="s">
        <v>4134</v>
      </c>
      <c r="H1688" s="10" t="s">
        <v>4114</v>
      </c>
      <c r="I1688" s="10" t="s">
        <v>278</v>
      </c>
      <c r="J1688" s="10" t="s">
        <v>216</v>
      </c>
      <c r="K1688" s="10" t="s">
        <v>217</v>
      </c>
      <c r="L1688" s="10" t="s">
        <v>3299</v>
      </c>
      <c r="M1688" s="10" t="s">
        <v>6122</v>
      </c>
    </row>
    <row r="1689" spans="1:13" ht="63" customHeight="1">
      <c r="A1689" s="10" t="s">
        <v>6123</v>
      </c>
      <c r="B1689" s="10" t="s">
        <v>2110</v>
      </c>
      <c r="C1689" s="10" t="s">
        <v>273</v>
      </c>
      <c r="D1689" s="10" t="s">
        <v>272</v>
      </c>
      <c r="E1689" s="10" t="s">
        <v>4122</v>
      </c>
      <c r="F1689" s="10" t="s">
        <v>6124</v>
      </c>
      <c r="G1689" s="10" t="s">
        <v>4138</v>
      </c>
      <c r="H1689" s="10" t="s">
        <v>3309</v>
      </c>
      <c r="I1689" s="10" t="s">
        <v>278</v>
      </c>
      <c r="J1689" s="10" t="s">
        <v>216</v>
      </c>
      <c r="K1689" s="10" t="s">
        <v>217</v>
      </c>
      <c r="L1689" s="10" t="s">
        <v>3299</v>
      </c>
      <c r="M1689" s="10" t="s">
        <v>6122</v>
      </c>
    </row>
    <row r="1690" spans="1:13" ht="63" customHeight="1">
      <c r="A1690" s="10" t="s">
        <v>6125</v>
      </c>
      <c r="B1690" s="10" t="s">
        <v>2110</v>
      </c>
      <c r="C1690" s="10" t="s">
        <v>273</v>
      </c>
      <c r="D1690" s="10" t="s">
        <v>272</v>
      </c>
      <c r="E1690" s="10" t="s">
        <v>3311</v>
      </c>
      <c r="F1690" s="10" t="s">
        <v>4140</v>
      </c>
      <c r="G1690" s="10" t="s">
        <v>4141</v>
      </c>
      <c r="H1690" s="10" t="s">
        <v>4120</v>
      </c>
      <c r="I1690" s="10" t="s">
        <v>278</v>
      </c>
      <c r="J1690" s="10" t="s">
        <v>216</v>
      </c>
      <c r="K1690" s="10" t="s">
        <v>217</v>
      </c>
      <c r="L1690" s="10" t="s">
        <v>3299</v>
      </c>
      <c r="M1690" s="10" t="s">
        <v>6122</v>
      </c>
    </row>
    <row r="1691" spans="1:13" ht="63" customHeight="1">
      <c r="A1691" s="10" t="s">
        <v>6126</v>
      </c>
      <c r="B1691" s="10" t="s">
        <v>2110</v>
      </c>
      <c r="C1691" s="10" t="s">
        <v>273</v>
      </c>
      <c r="D1691" s="10" t="s">
        <v>272</v>
      </c>
      <c r="E1691" s="10" t="s">
        <v>3316</v>
      </c>
      <c r="F1691" s="10" t="s">
        <v>4143</v>
      </c>
      <c r="G1691" s="10" t="s">
        <v>4144</v>
      </c>
      <c r="H1691" s="10" t="s">
        <v>4131</v>
      </c>
      <c r="I1691" s="10" t="s">
        <v>278</v>
      </c>
      <c r="J1691" s="10" t="s">
        <v>216</v>
      </c>
      <c r="K1691" s="10" t="s">
        <v>217</v>
      </c>
      <c r="L1691" s="10" t="s">
        <v>3299</v>
      </c>
      <c r="M1691" s="10" t="s">
        <v>6122</v>
      </c>
    </row>
    <row r="1692" spans="1:13" ht="63" customHeight="1">
      <c r="A1692" s="10" t="s">
        <v>6127</v>
      </c>
      <c r="B1692" s="10" t="s">
        <v>2114</v>
      </c>
      <c r="C1692" s="10" t="s">
        <v>273</v>
      </c>
      <c r="D1692" s="10" t="s">
        <v>272</v>
      </c>
      <c r="E1692" s="10" t="s">
        <v>4111</v>
      </c>
      <c r="F1692" s="10" t="s">
        <v>6101</v>
      </c>
      <c r="G1692" s="10" t="s">
        <v>4147</v>
      </c>
      <c r="H1692" s="10" t="s">
        <v>4114</v>
      </c>
      <c r="I1692" s="10" t="s">
        <v>278</v>
      </c>
      <c r="J1692" s="10" t="s">
        <v>216</v>
      </c>
      <c r="K1692" s="10" t="s">
        <v>217</v>
      </c>
      <c r="L1692" s="10" t="s">
        <v>3299</v>
      </c>
      <c r="M1692" s="10" t="s">
        <v>6128</v>
      </c>
    </row>
    <row r="1693" spans="1:13" ht="63" customHeight="1">
      <c r="A1693" s="10" t="s">
        <v>6129</v>
      </c>
      <c r="B1693" s="10" t="s">
        <v>2114</v>
      </c>
      <c r="C1693" s="10" t="s">
        <v>273</v>
      </c>
      <c r="D1693" s="10" t="s">
        <v>272</v>
      </c>
      <c r="E1693" s="10" t="s">
        <v>4150</v>
      </c>
      <c r="F1693" s="10" t="s">
        <v>4151</v>
      </c>
      <c r="G1693" s="10" t="s">
        <v>4152</v>
      </c>
      <c r="H1693" s="10" t="s">
        <v>4120</v>
      </c>
      <c r="I1693" s="10" t="s">
        <v>278</v>
      </c>
      <c r="J1693" s="10" t="s">
        <v>216</v>
      </c>
      <c r="K1693" s="10" t="s">
        <v>217</v>
      </c>
      <c r="L1693" s="10" t="s">
        <v>3299</v>
      </c>
      <c r="M1693" s="10" t="s">
        <v>6128</v>
      </c>
    </row>
    <row r="1694" spans="1:13" ht="63" customHeight="1">
      <c r="A1694" s="10" t="s">
        <v>6130</v>
      </c>
      <c r="B1694" s="10" t="s">
        <v>2114</v>
      </c>
      <c r="C1694" s="10" t="s">
        <v>273</v>
      </c>
      <c r="D1694" s="10" t="s">
        <v>272</v>
      </c>
      <c r="E1694" s="10" t="s">
        <v>4154</v>
      </c>
      <c r="F1694" s="10" t="s">
        <v>4155</v>
      </c>
      <c r="G1694" s="10" t="s">
        <v>4156</v>
      </c>
      <c r="H1694" s="10" t="s">
        <v>4120</v>
      </c>
      <c r="I1694" s="10" t="s">
        <v>278</v>
      </c>
      <c r="J1694" s="10" t="s">
        <v>216</v>
      </c>
      <c r="K1694" s="10" t="s">
        <v>217</v>
      </c>
      <c r="L1694" s="10" t="s">
        <v>3299</v>
      </c>
      <c r="M1694" s="10" t="s">
        <v>6128</v>
      </c>
    </row>
    <row r="1695" spans="1:13" ht="63" customHeight="1">
      <c r="A1695" s="10" t="s">
        <v>6131</v>
      </c>
      <c r="B1695" s="10" t="s">
        <v>2114</v>
      </c>
      <c r="C1695" s="10" t="s">
        <v>273</v>
      </c>
      <c r="D1695" s="10" t="s">
        <v>272</v>
      </c>
      <c r="E1695" s="10" t="s">
        <v>3316</v>
      </c>
      <c r="F1695" s="10" t="s">
        <v>4158</v>
      </c>
      <c r="G1695" s="10" t="s">
        <v>4159</v>
      </c>
      <c r="H1695" s="10" t="s">
        <v>4131</v>
      </c>
      <c r="I1695" s="10" t="s">
        <v>278</v>
      </c>
      <c r="J1695" s="10" t="s">
        <v>216</v>
      </c>
      <c r="K1695" s="10" t="s">
        <v>217</v>
      </c>
      <c r="L1695" s="10" t="s">
        <v>3299</v>
      </c>
      <c r="M1695" s="10" t="s">
        <v>6128</v>
      </c>
    </row>
    <row r="1696" spans="1:13" ht="63" customHeight="1">
      <c r="A1696" s="10" t="s">
        <v>6132</v>
      </c>
      <c r="B1696" s="10" t="s">
        <v>2117</v>
      </c>
      <c r="C1696" s="10" t="s">
        <v>273</v>
      </c>
      <c r="D1696" s="10" t="s">
        <v>272</v>
      </c>
      <c r="E1696" s="10" t="s">
        <v>4161</v>
      </c>
      <c r="F1696" s="10" t="s">
        <v>6133</v>
      </c>
      <c r="G1696" s="10" t="s">
        <v>4163</v>
      </c>
      <c r="H1696" s="10" t="s">
        <v>4120</v>
      </c>
      <c r="I1696" s="10" t="s">
        <v>278</v>
      </c>
      <c r="J1696" s="10" t="s">
        <v>216</v>
      </c>
      <c r="K1696" s="10" t="s">
        <v>217</v>
      </c>
      <c r="L1696" s="10" t="s">
        <v>3299</v>
      </c>
      <c r="M1696" s="10" t="s">
        <v>6134</v>
      </c>
    </row>
    <row r="1697" spans="1:13" ht="63" customHeight="1">
      <c r="A1697" s="10" t="s">
        <v>6135</v>
      </c>
      <c r="B1697" s="10" t="s">
        <v>2117</v>
      </c>
      <c r="C1697" s="10" t="s">
        <v>273</v>
      </c>
      <c r="D1697" s="10" t="s">
        <v>272</v>
      </c>
      <c r="E1697" s="10" t="s">
        <v>4166</v>
      </c>
      <c r="F1697" s="10" t="s">
        <v>4167</v>
      </c>
      <c r="G1697" s="10" t="s">
        <v>4168</v>
      </c>
      <c r="H1697" s="10" t="s">
        <v>3314</v>
      </c>
      <c r="I1697" s="10" t="s">
        <v>278</v>
      </c>
      <c r="J1697" s="10" t="s">
        <v>216</v>
      </c>
      <c r="K1697" s="10" t="s">
        <v>217</v>
      </c>
      <c r="L1697" s="10" t="s">
        <v>3299</v>
      </c>
      <c r="M1697" s="10" t="s">
        <v>6134</v>
      </c>
    </row>
    <row r="1698" spans="1:13" ht="63" customHeight="1">
      <c r="A1698" s="10" t="s">
        <v>6136</v>
      </c>
      <c r="B1698" s="10" t="s">
        <v>2117</v>
      </c>
      <c r="C1698" s="10" t="s">
        <v>273</v>
      </c>
      <c r="D1698" s="10" t="s">
        <v>272</v>
      </c>
      <c r="E1698" s="10" t="s">
        <v>4170</v>
      </c>
      <c r="F1698" s="10" t="s">
        <v>4171</v>
      </c>
      <c r="G1698" s="10" t="s">
        <v>4172</v>
      </c>
      <c r="H1698" s="10" t="s">
        <v>4173</v>
      </c>
      <c r="I1698" s="10" t="s">
        <v>278</v>
      </c>
      <c r="J1698" s="10" t="s">
        <v>216</v>
      </c>
      <c r="K1698" s="10" t="s">
        <v>217</v>
      </c>
      <c r="L1698" s="10" t="s">
        <v>3299</v>
      </c>
      <c r="M1698" s="10" t="s">
        <v>6134</v>
      </c>
    </row>
    <row r="1699" spans="1:13" ht="63" customHeight="1">
      <c r="A1699" s="10" t="s">
        <v>6137</v>
      </c>
      <c r="B1699" s="10" t="s">
        <v>2117</v>
      </c>
      <c r="C1699" s="10" t="s">
        <v>273</v>
      </c>
      <c r="D1699" s="10" t="s">
        <v>272</v>
      </c>
      <c r="E1699" s="10" t="s">
        <v>4175</v>
      </c>
      <c r="F1699" s="10" t="s">
        <v>4176</v>
      </c>
      <c r="G1699" s="10" t="s">
        <v>4177</v>
      </c>
      <c r="H1699" s="10" t="s">
        <v>3314</v>
      </c>
      <c r="I1699" s="10" t="s">
        <v>278</v>
      </c>
      <c r="J1699" s="10" t="s">
        <v>216</v>
      </c>
      <c r="K1699" s="10" t="s">
        <v>217</v>
      </c>
      <c r="L1699" s="10" t="s">
        <v>3299</v>
      </c>
      <c r="M1699" s="10" t="s">
        <v>6134</v>
      </c>
    </row>
    <row r="1700" spans="1:13" ht="63" customHeight="1">
      <c r="A1700" s="10" t="s">
        <v>6138</v>
      </c>
      <c r="B1700" s="10" t="s">
        <v>2117</v>
      </c>
      <c r="C1700" s="10" t="s">
        <v>273</v>
      </c>
      <c r="D1700" s="10" t="s">
        <v>272</v>
      </c>
      <c r="E1700" s="10" t="s">
        <v>3316</v>
      </c>
      <c r="F1700" s="10" t="s">
        <v>4208</v>
      </c>
      <c r="G1700" s="10" t="s">
        <v>4180</v>
      </c>
      <c r="H1700" s="10" t="s">
        <v>4131</v>
      </c>
      <c r="I1700" s="10" t="s">
        <v>278</v>
      </c>
      <c r="J1700" s="10" t="s">
        <v>216</v>
      </c>
      <c r="K1700" s="10" t="s">
        <v>217</v>
      </c>
      <c r="L1700" s="10" t="s">
        <v>3299</v>
      </c>
      <c r="M1700" s="10" t="s">
        <v>6134</v>
      </c>
    </row>
    <row r="1701" spans="1:13" ht="63" customHeight="1">
      <c r="A1701" s="10" t="s">
        <v>6139</v>
      </c>
      <c r="B1701" s="10" t="s">
        <v>2121</v>
      </c>
      <c r="C1701" s="10" t="s">
        <v>279</v>
      </c>
      <c r="D1701" s="10" t="s">
        <v>272</v>
      </c>
      <c r="E1701" s="10" t="s">
        <v>4111</v>
      </c>
      <c r="F1701" s="10" t="s">
        <v>6140</v>
      </c>
      <c r="G1701" s="10" t="s">
        <v>4113</v>
      </c>
      <c r="H1701" s="10" t="s">
        <v>4114</v>
      </c>
      <c r="I1701" s="10" t="s">
        <v>278</v>
      </c>
      <c r="J1701" s="10" t="s">
        <v>216</v>
      </c>
      <c r="K1701" s="10" t="s">
        <v>217</v>
      </c>
      <c r="L1701" s="10" t="s">
        <v>3299</v>
      </c>
      <c r="M1701" s="10" t="s">
        <v>6141</v>
      </c>
    </row>
    <row r="1702" spans="1:13" ht="63" customHeight="1">
      <c r="A1702" s="10" t="s">
        <v>6142</v>
      </c>
      <c r="B1702" s="10" t="s">
        <v>2121</v>
      </c>
      <c r="C1702" s="10" t="s">
        <v>279</v>
      </c>
      <c r="D1702" s="10" t="s">
        <v>272</v>
      </c>
      <c r="E1702" s="10" t="s">
        <v>4117</v>
      </c>
      <c r="F1702" s="10" t="s">
        <v>6143</v>
      </c>
      <c r="G1702" s="10" t="s">
        <v>4119</v>
      </c>
      <c r="H1702" s="10" t="s">
        <v>4120</v>
      </c>
      <c r="I1702" s="10" t="s">
        <v>278</v>
      </c>
      <c r="J1702" s="10" t="s">
        <v>216</v>
      </c>
      <c r="K1702" s="10" t="s">
        <v>217</v>
      </c>
      <c r="L1702" s="10" t="s">
        <v>3299</v>
      </c>
      <c r="M1702" s="10" t="s">
        <v>6141</v>
      </c>
    </row>
    <row r="1703" spans="1:13" ht="63" customHeight="1">
      <c r="A1703" s="10" t="s">
        <v>6144</v>
      </c>
      <c r="B1703" s="10" t="s">
        <v>2121</v>
      </c>
      <c r="C1703" s="10" t="s">
        <v>279</v>
      </c>
      <c r="D1703" s="10" t="s">
        <v>272</v>
      </c>
      <c r="E1703" s="10" t="s">
        <v>4122</v>
      </c>
      <c r="F1703" s="10" t="s">
        <v>6145</v>
      </c>
      <c r="G1703" s="10" t="s">
        <v>4124</v>
      </c>
      <c r="H1703" s="10" t="s">
        <v>3309</v>
      </c>
      <c r="I1703" s="10" t="s">
        <v>278</v>
      </c>
      <c r="J1703" s="10" t="s">
        <v>216</v>
      </c>
      <c r="K1703" s="10" t="s">
        <v>217</v>
      </c>
      <c r="L1703" s="10" t="s">
        <v>3299</v>
      </c>
      <c r="M1703" s="10" t="s">
        <v>6141</v>
      </c>
    </row>
    <row r="1704" spans="1:13" ht="63" customHeight="1">
      <c r="A1704" s="10" t="s">
        <v>6146</v>
      </c>
      <c r="B1704" s="10" t="s">
        <v>2121</v>
      </c>
      <c r="C1704" s="10" t="s">
        <v>279</v>
      </c>
      <c r="D1704" s="10" t="s">
        <v>272</v>
      </c>
      <c r="E1704" s="10" t="s">
        <v>3311</v>
      </c>
      <c r="F1704" s="10" t="s">
        <v>4126</v>
      </c>
      <c r="G1704" s="10" t="s">
        <v>4127</v>
      </c>
      <c r="H1704" s="10" t="s">
        <v>4120</v>
      </c>
      <c r="I1704" s="10" t="s">
        <v>278</v>
      </c>
      <c r="J1704" s="10" t="s">
        <v>216</v>
      </c>
      <c r="K1704" s="10" t="s">
        <v>217</v>
      </c>
      <c r="L1704" s="10" t="s">
        <v>3299</v>
      </c>
      <c r="M1704" s="10" t="s">
        <v>6141</v>
      </c>
    </row>
    <row r="1705" spans="1:13" ht="63" customHeight="1">
      <c r="A1705" s="10" t="s">
        <v>6147</v>
      </c>
      <c r="B1705" s="10" t="s">
        <v>2121</v>
      </c>
      <c r="C1705" s="10" t="s">
        <v>279</v>
      </c>
      <c r="D1705" s="10" t="s">
        <v>272</v>
      </c>
      <c r="E1705" s="10" t="s">
        <v>3316</v>
      </c>
      <c r="F1705" s="10" t="s">
        <v>4129</v>
      </c>
      <c r="G1705" s="10" t="s">
        <v>4130</v>
      </c>
      <c r="H1705" s="10" t="s">
        <v>4131</v>
      </c>
      <c r="I1705" s="10" t="s">
        <v>278</v>
      </c>
      <c r="J1705" s="10" t="s">
        <v>216</v>
      </c>
      <c r="K1705" s="10" t="s">
        <v>217</v>
      </c>
      <c r="L1705" s="10" t="s">
        <v>3299</v>
      </c>
      <c r="M1705" s="10" t="s">
        <v>6141</v>
      </c>
    </row>
    <row r="1706" spans="1:13" ht="63" customHeight="1">
      <c r="A1706" s="10" t="s">
        <v>6148</v>
      </c>
      <c r="B1706" s="10" t="s">
        <v>2125</v>
      </c>
      <c r="C1706" s="10" t="s">
        <v>279</v>
      </c>
      <c r="D1706" s="10" t="s">
        <v>272</v>
      </c>
      <c r="E1706" s="10" t="s">
        <v>4111</v>
      </c>
      <c r="F1706" s="10" t="s">
        <v>6149</v>
      </c>
      <c r="G1706" s="10" t="s">
        <v>4134</v>
      </c>
      <c r="H1706" s="10" t="s">
        <v>4114</v>
      </c>
      <c r="I1706" s="10" t="s">
        <v>278</v>
      </c>
      <c r="J1706" s="10" t="s">
        <v>216</v>
      </c>
      <c r="K1706" s="10" t="s">
        <v>217</v>
      </c>
      <c r="L1706" s="10" t="s">
        <v>3299</v>
      </c>
      <c r="M1706" s="10" t="s">
        <v>6150</v>
      </c>
    </row>
    <row r="1707" spans="1:13" ht="63" customHeight="1">
      <c r="A1707" s="10" t="s">
        <v>6151</v>
      </c>
      <c r="B1707" s="10" t="s">
        <v>2125</v>
      </c>
      <c r="C1707" s="10" t="s">
        <v>279</v>
      </c>
      <c r="D1707" s="10" t="s">
        <v>272</v>
      </c>
      <c r="E1707" s="10" t="s">
        <v>4122</v>
      </c>
      <c r="F1707" s="10" t="s">
        <v>6152</v>
      </c>
      <c r="G1707" s="10" t="s">
        <v>4138</v>
      </c>
      <c r="H1707" s="10" t="s">
        <v>3309</v>
      </c>
      <c r="I1707" s="10" t="s">
        <v>278</v>
      </c>
      <c r="J1707" s="10" t="s">
        <v>216</v>
      </c>
      <c r="K1707" s="10" t="s">
        <v>217</v>
      </c>
      <c r="L1707" s="10" t="s">
        <v>3299</v>
      </c>
      <c r="M1707" s="10" t="s">
        <v>6150</v>
      </c>
    </row>
    <row r="1708" spans="1:13" ht="63" customHeight="1">
      <c r="A1708" s="10" t="s">
        <v>6153</v>
      </c>
      <c r="B1708" s="10" t="s">
        <v>2125</v>
      </c>
      <c r="C1708" s="10" t="s">
        <v>279</v>
      </c>
      <c r="D1708" s="10" t="s">
        <v>272</v>
      </c>
      <c r="E1708" s="10" t="s">
        <v>3311</v>
      </c>
      <c r="F1708" s="10" t="s">
        <v>4140</v>
      </c>
      <c r="G1708" s="10" t="s">
        <v>4141</v>
      </c>
      <c r="H1708" s="10" t="s">
        <v>4120</v>
      </c>
      <c r="I1708" s="10" t="s">
        <v>278</v>
      </c>
      <c r="J1708" s="10" t="s">
        <v>216</v>
      </c>
      <c r="K1708" s="10" t="s">
        <v>217</v>
      </c>
      <c r="L1708" s="10" t="s">
        <v>3299</v>
      </c>
      <c r="M1708" s="10" t="s">
        <v>6150</v>
      </c>
    </row>
    <row r="1709" spans="1:13" ht="63" customHeight="1">
      <c r="A1709" s="10" t="s">
        <v>6154</v>
      </c>
      <c r="B1709" s="10" t="s">
        <v>2125</v>
      </c>
      <c r="C1709" s="10" t="s">
        <v>279</v>
      </c>
      <c r="D1709" s="10" t="s">
        <v>272</v>
      </c>
      <c r="E1709" s="10" t="s">
        <v>3316</v>
      </c>
      <c r="F1709" s="10" t="s">
        <v>4143</v>
      </c>
      <c r="G1709" s="10" t="s">
        <v>4144</v>
      </c>
      <c r="H1709" s="10" t="s">
        <v>4131</v>
      </c>
      <c r="I1709" s="10" t="s">
        <v>278</v>
      </c>
      <c r="J1709" s="10" t="s">
        <v>216</v>
      </c>
      <c r="K1709" s="10" t="s">
        <v>217</v>
      </c>
      <c r="L1709" s="10" t="s">
        <v>3299</v>
      </c>
      <c r="M1709" s="10" t="s">
        <v>6150</v>
      </c>
    </row>
    <row r="1710" spans="1:13" ht="63" customHeight="1">
      <c r="A1710" s="10" t="s">
        <v>6155</v>
      </c>
      <c r="B1710" s="10" t="s">
        <v>2128</v>
      </c>
      <c r="C1710" s="10" t="s">
        <v>279</v>
      </c>
      <c r="D1710" s="10" t="s">
        <v>272</v>
      </c>
      <c r="E1710" s="10" t="s">
        <v>4111</v>
      </c>
      <c r="F1710" s="10" t="s">
        <v>6156</v>
      </c>
      <c r="G1710" s="10" t="s">
        <v>4147</v>
      </c>
      <c r="H1710" s="10" t="s">
        <v>4114</v>
      </c>
      <c r="I1710" s="10" t="s">
        <v>278</v>
      </c>
      <c r="J1710" s="10" t="s">
        <v>216</v>
      </c>
      <c r="K1710" s="10" t="s">
        <v>217</v>
      </c>
      <c r="L1710" s="10" t="s">
        <v>3299</v>
      </c>
      <c r="M1710" s="10" t="s">
        <v>6157</v>
      </c>
    </row>
    <row r="1711" spans="1:13" ht="63" customHeight="1">
      <c r="A1711" s="10" t="s">
        <v>6158</v>
      </c>
      <c r="B1711" s="10" t="s">
        <v>2128</v>
      </c>
      <c r="C1711" s="10" t="s">
        <v>279</v>
      </c>
      <c r="D1711" s="10" t="s">
        <v>272</v>
      </c>
      <c r="E1711" s="10" t="s">
        <v>4150</v>
      </c>
      <c r="F1711" s="10" t="s">
        <v>4151</v>
      </c>
      <c r="G1711" s="10" t="s">
        <v>4152</v>
      </c>
      <c r="H1711" s="10" t="s">
        <v>4120</v>
      </c>
      <c r="I1711" s="10" t="s">
        <v>278</v>
      </c>
      <c r="J1711" s="10" t="s">
        <v>216</v>
      </c>
      <c r="K1711" s="10" t="s">
        <v>217</v>
      </c>
      <c r="L1711" s="10" t="s">
        <v>3299</v>
      </c>
      <c r="M1711" s="10" t="s">
        <v>6157</v>
      </c>
    </row>
    <row r="1712" spans="1:13" ht="63" customHeight="1">
      <c r="A1712" s="10" t="s">
        <v>6159</v>
      </c>
      <c r="B1712" s="10" t="s">
        <v>2128</v>
      </c>
      <c r="C1712" s="10" t="s">
        <v>279</v>
      </c>
      <c r="D1712" s="10" t="s">
        <v>272</v>
      </c>
      <c r="E1712" s="10" t="s">
        <v>4154</v>
      </c>
      <c r="F1712" s="10" t="s">
        <v>4155</v>
      </c>
      <c r="G1712" s="10" t="s">
        <v>4156</v>
      </c>
      <c r="H1712" s="10" t="s">
        <v>4120</v>
      </c>
      <c r="I1712" s="10" t="s">
        <v>278</v>
      </c>
      <c r="J1712" s="10" t="s">
        <v>216</v>
      </c>
      <c r="K1712" s="10" t="s">
        <v>217</v>
      </c>
      <c r="L1712" s="10" t="s">
        <v>3299</v>
      </c>
      <c r="M1712" s="10" t="s">
        <v>6157</v>
      </c>
    </row>
    <row r="1713" spans="1:13" ht="63" customHeight="1">
      <c r="A1713" s="10" t="s">
        <v>6160</v>
      </c>
      <c r="B1713" s="10" t="s">
        <v>2128</v>
      </c>
      <c r="C1713" s="10" t="s">
        <v>279</v>
      </c>
      <c r="D1713" s="10" t="s">
        <v>272</v>
      </c>
      <c r="E1713" s="10" t="s">
        <v>3316</v>
      </c>
      <c r="F1713" s="10" t="s">
        <v>4158</v>
      </c>
      <c r="G1713" s="10" t="s">
        <v>4159</v>
      </c>
      <c r="H1713" s="10" t="s">
        <v>4131</v>
      </c>
      <c r="I1713" s="10" t="s">
        <v>278</v>
      </c>
      <c r="J1713" s="10" t="s">
        <v>216</v>
      </c>
      <c r="K1713" s="10" t="s">
        <v>217</v>
      </c>
      <c r="L1713" s="10" t="s">
        <v>3299</v>
      </c>
      <c r="M1713" s="10" t="s">
        <v>6157</v>
      </c>
    </row>
    <row r="1714" spans="1:13" ht="63" customHeight="1">
      <c r="A1714" s="10" t="s">
        <v>6161</v>
      </c>
      <c r="B1714" s="10" t="s">
        <v>2131</v>
      </c>
      <c r="C1714" s="10" t="s">
        <v>279</v>
      </c>
      <c r="D1714" s="10" t="s">
        <v>272</v>
      </c>
      <c r="E1714" s="10" t="s">
        <v>4161</v>
      </c>
      <c r="F1714" s="10" t="s">
        <v>6162</v>
      </c>
      <c r="G1714" s="10" t="s">
        <v>4163</v>
      </c>
      <c r="H1714" s="10" t="s">
        <v>4120</v>
      </c>
      <c r="I1714" s="10" t="s">
        <v>278</v>
      </c>
      <c r="J1714" s="10" t="s">
        <v>216</v>
      </c>
      <c r="K1714" s="10" t="s">
        <v>217</v>
      </c>
      <c r="L1714" s="10" t="s">
        <v>3299</v>
      </c>
      <c r="M1714" s="10" t="s">
        <v>6163</v>
      </c>
    </row>
    <row r="1715" spans="1:13" ht="63" customHeight="1">
      <c r="A1715" s="10" t="s">
        <v>6164</v>
      </c>
      <c r="B1715" s="10" t="s">
        <v>2131</v>
      </c>
      <c r="C1715" s="10" t="s">
        <v>279</v>
      </c>
      <c r="D1715" s="10" t="s">
        <v>272</v>
      </c>
      <c r="E1715" s="10" t="s">
        <v>4166</v>
      </c>
      <c r="F1715" s="10" t="s">
        <v>4167</v>
      </c>
      <c r="G1715" s="10" t="s">
        <v>4168</v>
      </c>
      <c r="H1715" s="10" t="s">
        <v>3314</v>
      </c>
      <c r="I1715" s="10" t="s">
        <v>278</v>
      </c>
      <c r="J1715" s="10" t="s">
        <v>216</v>
      </c>
      <c r="K1715" s="10" t="s">
        <v>217</v>
      </c>
      <c r="L1715" s="10" t="s">
        <v>3299</v>
      </c>
      <c r="M1715" s="10" t="s">
        <v>6163</v>
      </c>
    </row>
    <row r="1716" spans="1:13" ht="63" customHeight="1">
      <c r="A1716" s="10" t="s">
        <v>6165</v>
      </c>
      <c r="B1716" s="10" t="s">
        <v>2131</v>
      </c>
      <c r="C1716" s="10" t="s">
        <v>279</v>
      </c>
      <c r="D1716" s="10" t="s">
        <v>272</v>
      </c>
      <c r="E1716" s="10" t="s">
        <v>4170</v>
      </c>
      <c r="F1716" s="10" t="s">
        <v>4171</v>
      </c>
      <c r="G1716" s="10" t="s">
        <v>4172</v>
      </c>
      <c r="H1716" s="10" t="s">
        <v>4173</v>
      </c>
      <c r="I1716" s="10" t="s">
        <v>278</v>
      </c>
      <c r="J1716" s="10" t="s">
        <v>216</v>
      </c>
      <c r="K1716" s="10" t="s">
        <v>217</v>
      </c>
      <c r="L1716" s="10" t="s">
        <v>3299</v>
      </c>
      <c r="M1716" s="10" t="s">
        <v>6163</v>
      </c>
    </row>
    <row r="1717" spans="1:13" ht="63" customHeight="1">
      <c r="A1717" s="10" t="s">
        <v>6166</v>
      </c>
      <c r="B1717" s="10" t="s">
        <v>2131</v>
      </c>
      <c r="C1717" s="10" t="s">
        <v>279</v>
      </c>
      <c r="D1717" s="10" t="s">
        <v>272</v>
      </c>
      <c r="E1717" s="10" t="s">
        <v>4175</v>
      </c>
      <c r="F1717" s="10" t="s">
        <v>4176</v>
      </c>
      <c r="G1717" s="10" t="s">
        <v>4177</v>
      </c>
      <c r="H1717" s="10" t="s">
        <v>3314</v>
      </c>
      <c r="I1717" s="10" t="s">
        <v>278</v>
      </c>
      <c r="J1717" s="10" t="s">
        <v>216</v>
      </c>
      <c r="K1717" s="10" t="s">
        <v>217</v>
      </c>
      <c r="L1717" s="10" t="s">
        <v>3299</v>
      </c>
      <c r="M1717" s="10" t="s">
        <v>6163</v>
      </c>
    </row>
    <row r="1718" spans="1:13" ht="63" customHeight="1">
      <c r="A1718" s="10" t="s">
        <v>6167</v>
      </c>
      <c r="B1718" s="10" t="s">
        <v>2131</v>
      </c>
      <c r="C1718" s="10" t="s">
        <v>279</v>
      </c>
      <c r="D1718" s="10" t="s">
        <v>272</v>
      </c>
      <c r="E1718" s="10" t="s">
        <v>3316</v>
      </c>
      <c r="F1718" s="10" t="s">
        <v>4179</v>
      </c>
      <c r="G1718" s="10" t="s">
        <v>4180</v>
      </c>
      <c r="H1718" s="10" t="s">
        <v>4131</v>
      </c>
      <c r="I1718" s="10" t="s">
        <v>278</v>
      </c>
      <c r="J1718" s="10" t="s">
        <v>216</v>
      </c>
      <c r="K1718" s="10" t="s">
        <v>217</v>
      </c>
      <c r="L1718" s="10" t="s">
        <v>3299</v>
      </c>
      <c r="M1718" s="10" t="s">
        <v>6163</v>
      </c>
    </row>
    <row r="1719" spans="1:13" ht="63" customHeight="1">
      <c r="A1719" s="10" t="s">
        <v>6168</v>
      </c>
      <c r="B1719" s="10" t="s">
        <v>2135</v>
      </c>
      <c r="C1719" s="10" t="s">
        <v>279</v>
      </c>
      <c r="D1719" s="10" t="s">
        <v>272</v>
      </c>
      <c r="E1719" s="10" t="s">
        <v>4111</v>
      </c>
      <c r="F1719" s="10" t="s">
        <v>6169</v>
      </c>
      <c r="G1719" s="10" t="s">
        <v>4113</v>
      </c>
      <c r="H1719" s="10" t="s">
        <v>4114</v>
      </c>
      <c r="I1719" s="10" t="s">
        <v>278</v>
      </c>
      <c r="J1719" s="10" t="s">
        <v>216</v>
      </c>
      <c r="K1719" s="10" t="s">
        <v>217</v>
      </c>
      <c r="L1719" s="10" t="s">
        <v>3299</v>
      </c>
      <c r="M1719" s="10" t="s">
        <v>6170</v>
      </c>
    </row>
    <row r="1720" spans="1:13" ht="63" customHeight="1">
      <c r="A1720" s="10" t="s">
        <v>6171</v>
      </c>
      <c r="B1720" s="10" t="s">
        <v>2135</v>
      </c>
      <c r="C1720" s="10" t="s">
        <v>279</v>
      </c>
      <c r="D1720" s="10" t="s">
        <v>272</v>
      </c>
      <c r="E1720" s="10" t="s">
        <v>4117</v>
      </c>
      <c r="F1720" s="10" t="s">
        <v>6143</v>
      </c>
      <c r="G1720" s="10" t="s">
        <v>4119</v>
      </c>
      <c r="H1720" s="10" t="s">
        <v>4120</v>
      </c>
      <c r="I1720" s="10" t="s">
        <v>278</v>
      </c>
      <c r="J1720" s="10" t="s">
        <v>216</v>
      </c>
      <c r="K1720" s="10" t="s">
        <v>217</v>
      </c>
      <c r="L1720" s="10" t="s">
        <v>3299</v>
      </c>
      <c r="M1720" s="10" t="s">
        <v>6170</v>
      </c>
    </row>
    <row r="1721" spans="1:13" ht="63" customHeight="1">
      <c r="A1721" s="10" t="s">
        <v>6172</v>
      </c>
      <c r="B1721" s="10" t="s">
        <v>2135</v>
      </c>
      <c r="C1721" s="10" t="s">
        <v>279</v>
      </c>
      <c r="D1721" s="10" t="s">
        <v>272</v>
      </c>
      <c r="E1721" s="10" t="s">
        <v>4122</v>
      </c>
      <c r="F1721" s="10" t="s">
        <v>6173</v>
      </c>
      <c r="G1721" s="10" t="s">
        <v>4124</v>
      </c>
      <c r="H1721" s="10" t="s">
        <v>3309</v>
      </c>
      <c r="I1721" s="10" t="s">
        <v>278</v>
      </c>
      <c r="J1721" s="10" t="s">
        <v>216</v>
      </c>
      <c r="K1721" s="10" t="s">
        <v>217</v>
      </c>
      <c r="L1721" s="10" t="s">
        <v>3299</v>
      </c>
      <c r="M1721" s="10" t="s">
        <v>6170</v>
      </c>
    </row>
    <row r="1722" spans="1:13" ht="63" customHeight="1">
      <c r="A1722" s="10" t="s">
        <v>6174</v>
      </c>
      <c r="B1722" s="10" t="s">
        <v>2135</v>
      </c>
      <c r="C1722" s="10" t="s">
        <v>279</v>
      </c>
      <c r="D1722" s="10" t="s">
        <v>272</v>
      </c>
      <c r="E1722" s="10" t="s">
        <v>3311</v>
      </c>
      <c r="F1722" s="10" t="s">
        <v>4126</v>
      </c>
      <c r="G1722" s="10" t="s">
        <v>4127</v>
      </c>
      <c r="H1722" s="10" t="s">
        <v>4120</v>
      </c>
      <c r="I1722" s="10" t="s">
        <v>278</v>
      </c>
      <c r="J1722" s="10" t="s">
        <v>216</v>
      </c>
      <c r="K1722" s="10" t="s">
        <v>217</v>
      </c>
      <c r="L1722" s="10" t="s">
        <v>3299</v>
      </c>
      <c r="M1722" s="10" t="s">
        <v>6170</v>
      </c>
    </row>
    <row r="1723" spans="1:13" ht="63" customHeight="1">
      <c r="A1723" s="10" t="s">
        <v>6175</v>
      </c>
      <c r="B1723" s="10" t="s">
        <v>2135</v>
      </c>
      <c r="C1723" s="10" t="s">
        <v>279</v>
      </c>
      <c r="D1723" s="10" t="s">
        <v>272</v>
      </c>
      <c r="E1723" s="10" t="s">
        <v>3316</v>
      </c>
      <c r="F1723" s="10" t="s">
        <v>4189</v>
      </c>
      <c r="G1723" s="10" t="s">
        <v>4130</v>
      </c>
      <c r="H1723" s="10" t="s">
        <v>4131</v>
      </c>
      <c r="I1723" s="10" t="s">
        <v>278</v>
      </c>
      <c r="J1723" s="10" t="s">
        <v>216</v>
      </c>
      <c r="K1723" s="10" t="s">
        <v>217</v>
      </c>
      <c r="L1723" s="10" t="s">
        <v>3299</v>
      </c>
      <c r="M1723" s="10" t="s">
        <v>6170</v>
      </c>
    </row>
    <row r="1724" spans="1:13" ht="63" customHeight="1">
      <c r="A1724" s="10" t="s">
        <v>6176</v>
      </c>
      <c r="B1724" s="10" t="s">
        <v>2139</v>
      </c>
      <c r="C1724" s="10" t="s">
        <v>279</v>
      </c>
      <c r="D1724" s="10" t="s">
        <v>272</v>
      </c>
      <c r="E1724" s="10" t="s">
        <v>4111</v>
      </c>
      <c r="F1724" s="10" t="s">
        <v>6149</v>
      </c>
      <c r="G1724" s="10" t="s">
        <v>4134</v>
      </c>
      <c r="H1724" s="10" t="s">
        <v>4114</v>
      </c>
      <c r="I1724" s="10" t="s">
        <v>278</v>
      </c>
      <c r="J1724" s="10" t="s">
        <v>216</v>
      </c>
      <c r="K1724" s="10" t="s">
        <v>217</v>
      </c>
      <c r="L1724" s="10" t="s">
        <v>3299</v>
      </c>
      <c r="M1724" s="10" t="s">
        <v>6177</v>
      </c>
    </row>
    <row r="1725" spans="1:13" ht="63" customHeight="1">
      <c r="A1725" s="10" t="s">
        <v>6178</v>
      </c>
      <c r="B1725" s="10" t="s">
        <v>2139</v>
      </c>
      <c r="C1725" s="10" t="s">
        <v>279</v>
      </c>
      <c r="D1725" s="10" t="s">
        <v>272</v>
      </c>
      <c r="E1725" s="10" t="s">
        <v>4122</v>
      </c>
      <c r="F1725" s="10" t="s">
        <v>6179</v>
      </c>
      <c r="G1725" s="10" t="s">
        <v>4138</v>
      </c>
      <c r="H1725" s="10" t="s">
        <v>3309</v>
      </c>
      <c r="I1725" s="10" t="s">
        <v>278</v>
      </c>
      <c r="J1725" s="10" t="s">
        <v>216</v>
      </c>
      <c r="K1725" s="10" t="s">
        <v>217</v>
      </c>
      <c r="L1725" s="10" t="s">
        <v>3299</v>
      </c>
      <c r="M1725" s="10" t="s">
        <v>6177</v>
      </c>
    </row>
    <row r="1726" spans="1:13" ht="63" customHeight="1">
      <c r="A1726" s="10" t="s">
        <v>6180</v>
      </c>
      <c r="B1726" s="10" t="s">
        <v>2139</v>
      </c>
      <c r="C1726" s="10" t="s">
        <v>279</v>
      </c>
      <c r="D1726" s="10" t="s">
        <v>272</v>
      </c>
      <c r="E1726" s="10" t="s">
        <v>3311</v>
      </c>
      <c r="F1726" s="10" t="s">
        <v>4140</v>
      </c>
      <c r="G1726" s="10" t="s">
        <v>4141</v>
      </c>
      <c r="H1726" s="10" t="s">
        <v>4120</v>
      </c>
      <c r="I1726" s="10" t="s">
        <v>278</v>
      </c>
      <c r="J1726" s="10" t="s">
        <v>216</v>
      </c>
      <c r="K1726" s="10" t="s">
        <v>217</v>
      </c>
      <c r="L1726" s="10" t="s">
        <v>3299</v>
      </c>
      <c r="M1726" s="10" t="s">
        <v>6177</v>
      </c>
    </row>
    <row r="1727" spans="1:13" ht="63" customHeight="1">
      <c r="A1727" s="10" t="s">
        <v>6181</v>
      </c>
      <c r="B1727" s="10" t="s">
        <v>2139</v>
      </c>
      <c r="C1727" s="10" t="s">
        <v>279</v>
      </c>
      <c r="D1727" s="10" t="s">
        <v>272</v>
      </c>
      <c r="E1727" s="10" t="s">
        <v>3316</v>
      </c>
      <c r="F1727" s="10" t="s">
        <v>4143</v>
      </c>
      <c r="G1727" s="10" t="s">
        <v>4144</v>
      </c>
      <c r="H1727" s="10" t="s">
        <v>4131</v>
      </c>
      <c r="I1727" s="10" t="s">
        <v>278</v>
      </c>
      <c r="J1727" s="10" t="s">
        <v>216</v>
      </c>
      <c r="K1727" s="10" t="s">
        <v>217</v>
      </c>
      <c r="L1727" s="10" t="s">
        <v>3299</v>
      </c>
      <c r="M1727" s="10" t="s">
        <v>6177</v>
      </c>
    </row>
    <row r="1728" spans="1:13" ht="63" customHeight="1">
      <c r="A1728" s="10" t="s">
        <v>6182</v>
      </c>
      <c r="B1728" s="10" t="s">
        <v>2142</v>
      </c>
      <c r="C1728" s="10" t="s">
        <v>279</v>
      </c>
      <c r="D1728" s="10" t="s">
        <v>272</v>
      </c>
      <c r="E1728" s="10" t="s">
        <v>4111</v>
      </c>
      <c r="F1728" s="10" t="s">
        <v>6156</v>
      </c>
      <c r="G1728" s="10" t="s">
        <v>4147</v>
      </c>
      <c r="H1728" s="10" t="s">
        <v>4114</v>
      </c>
      <c r="I1728" s="10" t="s">
        <v>278</v>
      </c>
      <c r="J1728" s="10" t="s">
        <v>216</v>
      </c>
      <c r="K1728" s="10" t="s">
        <v>217</v>
      </c>
      <c r="L1728" s="10" t="s">
        <v>3299</v>
      </c>
      <c r="M1728" s="10" t="s">
        <v>6183</v>
      </c>
    </row>
    <row r="1729" spans="1:13" ht="63" customHeight="1">
      <c r="A1729" s="10" t="s">
        <v>6184</v>
      </c>
      <c r="B1729" s="10" t="s">
        <v>2142</v>
      </c>
      <c r="C1729" s="10" t="s">
        <v>279</v>
      </c>
      <c r="D1729" s="10" t="s">
        <v>272</v>
      </c>
      <c r="E1729" s="10" t="s">
        <v>4150</v>
      </c>
      <c r="F1729" s="10" t="s">
        <v>4151</v>
      </c>
      <c r="G1729" s="10" t="s">
        <v>4152</v>
      </c>
      <c r="H1729" s="10" t="s">
        <v>4120</v>
      </c>
      <c r="I1729" s="10" t="s">
        <v>278</v>
      </c>
      <c r="J1729" s="10" t="s">
        <v>216</v>
      </c>
      <c r="K1729" s="10" t="s">
        <v>217</v>
      </c>
      <c r="L1729" s="10" t="s">
        <v>3299</v>
      </c>
      <c r="M1729" s="10" t="s">
        <v>6183</v>
      </c>
    </row>
    <row r="1730" spans="1:13" ht="63" customHeight="1">
      <c r="A1730" s="10" t="s">
        <v>6185</v>
      </c>
      <c r="B1730" s="10" t="s">
        <v>2142</v>
      </c>
      <c r="C1730" s="10" t="s">
        <v>279</v>
      </c>
      <c r="D1730" s="10" t="s">
        <v>272</v>
      </c>
      <c r="E1730" s="10" t="s">
        <v>4154</v>
      </c>
      <c r="F1730" s="10" t="s">
        <v>4155</v>
      </c>
      <c r="G1730" s="10" t="s">
        <v>4156</v>
      </c>
      <c r="H1730" s="10" t="s">
        <v>4120</v>
      </c>
      <c r="I1730" s="10" t="s">
        <v>278</v>
      </c>
      <c r="J1730" s="10" t="s">
        <v>216</v>
      </c>
      <c r="K1730" s="10" t="s">
        <v>217</v>
      </c>
      <c r="L1730" s="10" t="s">
        <v>3299</v>
      </c>
      <c r="M1730" s="10" t="s">
        <v>6183</v>
      </c>
    </row>
    <row r="1731" spans="1:13" ht="63" customHeight="1">
      <c r="A1731" s="10" t="s">
        <v>6186</v>
      </c>
      <c r="B1731" s="10" t="s">
        <v>2142</v>
      </c>
      <c r="C1731" s="10" t="s">
        <v>279</v>
      </c>
      <c r="D1731" s="10" t="s">
        <v>272</v>
      </c>
      <c r="E1731" s="10" t="s">
        <v>3316</v>
      </c>
      <c r="F1731" s="10" t="s">
        <v>4158</v>
      </c>
      <c r="G1731" s="10" t="s">
        <v>4159</v>
      </c>
      <c r="H1731" s="10" t="s">
        <v>4131</v>
      </c>
      <c r="I1731" s="10" t="s">
        <v>278</v>
      </c>
      <c r="J1731" s="10" t="s">
        <v>216</v>
      </c>
      <c r="K1731" s="10" t="s">
        <v>217</v>
      </c>
      <c r="L1731" s="10" t="s">
        <v>3299</v>
      </c>
      <c r="M1731" s="10" t="s">
        <v>6183</v>
      </c>
    </row>
    <row r="1732" spans="1:13" ht="63" customHeight="1">
      <c r="A1732" s="10" t="s">
        <v>6187</v>
      </c>
      <c r="B1732" s="10" t="s">
        <v>2145</v>
      </c>
      <c r="C1732" s="10" t="s">
        <v>279</v>
      </c>
      <c r="D1732" s="10" t="s">
        <v>272</v>
      </c>
      <c r="E1732" s="10" t="s">
        <v>4161</v>
      </c>
      <c r="F1732" s="10" t="s">
        <v>6188</v>
      </c>
      <c r="G1732" s="10" t="s">
        <v>4163</v>
      </c>
      <c r="H1732" s="10" t="s">
        <v>4120</v>
      </c>
      <c r="I1732" s="10" t="s">
        <v>278</v>
      </c>
      <c r="J1732" s="10" t="s">
        <v>216</v>
      </c>
      <c r="K1732" s="10" t="s">
        <v>217</v>
      </c>
      <c r="L1732" s="10" t="s">
        <v>3299</v>
      </c>
      <c r="M1732" s="10" t="s">
        <v>6189</v>
      </c>
    </row>
    <row r="1733" spans="1:13" ht="63" customHeight="1">
      <c r="A1733" s="10" t="s">
        <v>6190</v>
      </c>
      <c r="B1733" s="10" t="s">
        <v>2145</v>
      </c>
      <c r="C1733" s="10" t="s">
        <v>279</v>
      </c>
      <c r="D1733" s="10" t="s">
        <v>272</v>
      </c>
      <c r="E1733" s="10" t="s">
        <v>4166</v>
      </c>
      <c r="F1733" s="10" t="s">
        <v>4167</v>
      </c>
      <c r="G1733" s="10" t="s">
        <v>4168</v>
      </c>
      <c r="H1733" s="10" t="s">
        <v>3314</v>
      </c>
      <c r="I1733" s="10" t="s">
        <v>278</v>
      </c>
      <c r="J1733" s="10" t="s">
        <v>216</v>
      </c>
      <c r="K1733" s="10" t="s">
        <v>217</v>
      </c>
      <c r="L1733" s="10" t="s">
        <v>3299</v>
      </c>
      <c r="M1733" s="10" t="s">
        <v>6189</v>
      </c>
    </row>
    <row r="1734" spans="1:13" ht="63" customHeight="1">
      <c r="A1734" s="10" t="s">
        <v>6191</v>
      </c>
      <c r="B1734" s="10" t="s">
        <v>2145</v>
      </c>
      <c r="C1734" s="10" t="s">
        <v>279</v>
      </c>
      <c r="D1734" s="10" t="s">
        <v>272</v>
      </c>
      <c r="E1734" s="10" t="s">
        <v>4170</v>
      </c>
      <c r="F1734" s="10" t="s">
        <v>4171</v>
      </c>
      <c r="G1734" s="10" t="s">
        <v>4172</v>
      </c>
      <c r="H1734" s="10" t="s">
        <v>4173</v>
      </c>
      <c r="I1734" s="10" t="s">
        <v>278</v>
      </c>
      <c r="J1734" s="10" t="s">
        <v>216</v>
      </c>
      <c r="K1734" s="10" t="s">
        <v>217</v>
      </c>
      <c r="L1734" s="10" t="s">
        <v>3299</v>
      </c>
      <c r="M1734" s="10" t="s">
        <v>6189</v>
      </c>
    </row>
    <row r="1735" spans="1:13" ht="63" customHeight="1">
      <c r="A1735" s="10" t="s">
        <v>6192</v>
      </c>
      <c r="B1735" s="10" t="s">
        <v>2145</v>
      </c>
      <c r="C1735" s="10" t="s">
        <v>279</v>
      </c>
      <c r="D1735" s="10" t="s">
        <v>272</v>
      </c>
      <c r="E1735" s="10" t="s">
        <v>4175</v>
      </c>
      <c r="F1735" s="10" t="s">
        <v>4176</v>
      </c>
      <c r="G1735" s="10" t="s">
        <v>4177</v>
      </c>
      <c r="H1735" s="10" t="s">
        <v>3314</v>
      </c>
      <c r="I1735" s="10" t="s">
        <v>278</v>
      </c>
      <c r="J1735" s="10" t="s">
        <v>216</v>
      </c>
      <c r="K1735" s="10" t="s">
        <v>217</v>
      </c>
      <c r="L1735" s="10" t="s">
        <v>3299</v>
      </c>
      <c r="M1735" s="10" t="s">
        <v>6189</v>
      </c>
    </row>
    <row r="1736" spans="1:13" ht="63" customHeight="1">
      <c r="A1736" s="10" t="s">
        <v>6193</v>
      </c>
      <c r="B1736" s="10" t="s">
        <v>2145</v>
      </c>
      <c r="C1736" s="10" t="s">
        <v>279</v>
      </c>
      <c r="D1736" s="10" t="s">
        <v>272</v>
      </c>
      <c r="E1736" s="10" t="s">
        <v>3316</v>
      </c>
      <c r="F1736" s="10" t="s">
        <v>4208</v>
      </c>
      <c r="G1736" s="10" t="s">
        <v>4180</v>
      </c>
      <c r="H1736" s="10" t="s">
        <v>4131</v>
      </c>
      <c r="I1736" s="10" t="s">
        <v>278</v>
      </c>
      <c r="J1736" s="10" t="s">
        <v>216</v>
      </c>
      <c r="K1736" s="10" t="s">
        <v>217</v>
      </c>
      <c r="L1736" s="10" t="s">
        <v>3299</v>
      </c>
      <c r="M1736" s="10" t="s">
        <v>6189</v>
      </c>
    </row>
    <row r="1737" spans="1:13" ht="63" customHeight="1">
      <c r="A1737" s="10" t="s">
        <v>6194</v>
      </c>
      <c r="B1737" s="10" t="s">
        <v>2149</v>
      </c>
      <c r="C1737" s="10" t="s">
        <v>282</v>
      </c>
      <c r="D1737" s="10" t="s">
        <v>272</v>
      </c>
      <c r="E1737" s="10" t="s">
        <v>4111</v>
      </c>
      <c r="F1737" s="10" t="s">
        <v>6195</v>
      </c>
      <c r="G1737" s="10" t="s">
        <v>4113</v>
      </c>
      <c r="H1737" s="10" t="s">
        <v>4114</v>
      </c>
      <c r="I1737" s="10" t="s">
        <v>278</v>
      </c>
      <c r="J1737" s="10" t="s">
        <v>216</v>
      </c>
      <c r="K1737" s="10" t="s">
        <v>217</v>
      </c>
      <c r="L1737" s="10" t="s">
        <v>3299</v>
      </c>
      <c r="M1737" s="10" t="s">
        <v>6196</v>
      </c>
    </row>
    <row r="1738" spans="1:13" ht="63" customHeight="1">
      <c r="A1738" s="10" t="s">
        <v>6197</v>
      </c>
      <c r="B1738" s="10" t="s">
        <v>2149</v>
      </c>
      <c r="C1738" s="10" t="s">
        <v>282</v>
      </c>
      <c r="D1738" s="10" t="s">
        <v>272</v>
      </c>
      <c r="E1738" s="10" t="s">
        <v>4117</v>
      </c>
      <c r="F1738" s="10" t="s">
        <v>6198</v>
      </c>
      <c r="G1738" s="10" t="s">
        <v>4119</v>
      </c>
      <c r="H1738" s="10" t="s">
        <v>4120</v>
      </c>
      <c r="I1738" s="10" t="s">
        <v>278</v>
      </c>
      <c r="J1738" s="10" t="s">
        <v>216</v>
      </c>
      <c r="K1738" s="10" t="s">
        <v>217</v>
      </c>
      <c r="L1738" s="10" t="s">
        <v>3299</v>
      </c>
      <c r="M1738" s="10" t="s">
        <v>6196</v>
      </c>
    </row>
    <row r="1739" spans="1:13" ht="63" customHeight="1">
      <c r="A1739" s="10" t="s">
        <v>6199</v>
      </c>
      <c r="B1739" s="10" t="s">
        <v>2149</v>
      </c>
      <c r="C1739" s="10" t="s">
        <v>282</v>
      </c>
      <c r="D1739" s="10" t="s">
        <v>272</v>
      </c>
      <c r="E1739" s="10" t="s">
        <v>4122</v>
      </c>
      <c r="F1739" s="10" t="s">
        <v>6200</v>
      </c>
      <c r="G1739" s="10" t="s">
        <v>4124</v>
      </c>
      <c r="H1739" s="10" t="s">
        <v>3309</v>
      </c>
      <c r="I1739" s="10" t="s">
        <v>278</v>
      </c>
      <c r="J1739" s="10" t="s">
        <v>216</v>
      </c>
      <c r="K1739" s="10" t="s">
        <v>217</v>
      </c>
      <c r="L1739" s="10" t="s">
        <v>3299</v>
      </c>
      <c r="M1739" s="10" t="s">
        <v>6196</v>
      </c>
    </row>
    <row r="1740" spans="1:13" ht="63" customHeight="1">
      <c r="A1740" s="10" t="s">
        <v>6201</v>
      </c>
      <c r="B1740" s="10" t="s">
        <v>2149</v>
      </c>
      <c r="C1740" s="10" t="s">
        <v>282</v>
      </c>
      <c r="D1740" s="10" t="s">
        <v>272</v>
      </c>
      <c r="E1740" s="10" t="s">
        <v>3311</v>
      </c>
      <c r="F1740" s="10" t="s">
        <v>4126</v>
      </c>
      <c r="G1740" s="10" t="s">
        <v>4127</v>
      </c>
      <c r="H1740" s="10" t="s">
        <v>4120</v>
      </c>
      <c r="I1740" s="10" t="s">
        <v>278</v>
      </c>
      <c r="J1740" s="10" t="s">
        <v>216</v>
      </c>
      <c r="K1740" s="10" t="s">
        <v>217</v>
      </c>
      <c r="L1740" s="10" t="s">
        <v>3299</v>
      </c>
      <c r="M1740" s="10" t="s">
        <v>6196</v>
      </c>
    </row>
    <row r="1741" spans="1:13" ht="63" customHeight="1">
      <c r="A1741" s="10" t="s">
        <v>6202</v>
      </c>
      <c r="B1741" s="10" t="s">
        <v>2149</v>
      </c>
      <c r="C1741" s="10" t="s">
        <v>282</v>
      </c>
      <c r="D1741" s="10" t="s">
        <v>272</v>
      </c>
      <c r="E1741" s="10" t="s">
        <v>3316</v>
      </c>
      <c r="F1741" s="10" t="s">
        <v>4129</v>
      </c>
      <c r="G1741" s="10" t="s">
        <v>4130</v>
      </c>
      <c r="H1741" s="10" t="s">
        <v>4131</v>
      </c>
      <c r="I1741" s="10" t="s">
        <v>278</v>
      </c>
      <c r="J1741" s="10" t="s">
        <v>216</v>
      </c>
      <c r="K1741" s="10" t="s">
        <v>217</v>
      </c>
      <c r="L1741" s="10" t="s">
        <v>3299</v>
      </c>
      <c r="M1741" s="10" t="s">
        <v>6196</v>
      </c>
    </row>
    <row r="1742" spans="1:13" ht="63" customHeight="1">
      <c r="A1742" s="10" t="s">
        <v>6203</v>
      </c>
      <c r="B1742" s="10" t="s">
        <v>2153</v>
      </c>
      <c r="C1742" s="10" t="s">
        <v>282</v>
      </c>
      <c r="D1742" s="10" t="s">
        <v>272</v>
      </c>
      <c r="E1742" s="10" t="s">
        <v>4111</v>
      </c>
      <c r="F1742" s="10" t="s">
        <v>6204</v>
      </c>
      <c r="G1742" s="10" t="s">
        <v>4134</v>
      </c>
      <c r="H1742" s="10" t="s">
        <v>4114</v>
      </c>
      <c r="I1742" s="10" t="s">
        <v>278</v>
      </c>
      <c r="J1742" s="10" t="s">
        <v>216</v>
      </c>
      <c r="K1742" s="10" t="s">
        <v>217</v>
      </c>
      <c r="L1742" s="10" t="s">
        <v>3299</v>
      </c>
      <c r="M1742" s="10" t="s">
        <v>6205</v>
      </c>
    </row>
    <row r="1743" spans="1:13" ht="63" customHeight="1">
      <c r="A1743" s="10" t="s">
        <v>6206</v>
      </c>
      <c r="B1743" s="10" t="s">
        <v>2153</v>
      </c>
      <c r="C1743" s="10" t="s">
        <v>282</v>
      </c>
      <c r="D1743" s="10" t="s">
        <v>272</v>
      </c>
      <c r="E1743" s="10" t="s">
        <v>4122</v>
      </c>
      <c r="F1743" s="10" t="s">
        <v>6207</v>
      </c>
      <c r="G1743" s="10" t="s">
        <v>4138</v>
      </c>
      <c r="H1743" s="10" t="s">
        <v>3309</v>
      </c>
      <c r="I1743" s="10" t="s">
        <v>278</v>
      </c>
      <c r="J1743" s="10" t="s">
        <v>216</v>
      </c>
      <c r="K1743" s="10" t="s">
        <v>217</v>
      </c>
      <c r="L1743" s="10" t="s">
        <v>3299</v>
      </c>
      <c r="M1743" s="10" t="s">
        <v>6205</v>
      </c>
    </row>
    <row r="1744" spans="1:13" ht="63" customHeight="1">
      <c r="A1744" s="10" t="s">
        <v>6208</v>
      </c>
      <c r="B1744" s="10" t="s">
        <v>2153</v>
      </c>
      <c r="C1744" s="10" t="s">
        <v>282</v>
      </c>
      <c r="D1744" s="10" t="s">
        <v>272</v>
      </c>
      <c r="E1744" s="10" t="s">
        <v>3311</v>
      </c>
      <c r="F1744" s="10" t="s">
        <v>4140</v>
      </c>
      <c r="G1744" s="10" t="s">
        <v>4141</v>
      </c>
      <c r="H1744" s="10" t="s">
        <v>4120</v>
      </c>
      <c r="I1744" s="10" t="s">
        <v>278</v>
      </c>
      <c r="J1744" s="10" t="s">
        <v>216</v>
      </c>
      <c r="K1744" s="10" t="s">
        <v>217</v>
      </c>
      <c r="L1744" s="10" t="s">
        <v>3299</v>
      </c>
      <c r="M1744" s="10" t="s">
        <v>6205</v>
      </c>
    </row>
    <row r="1745" spans="1:13" ht="63" customHeight="1">
      <c r="A1745" s="10" t="s">
        <v>6209</v>
      </c>
      <c r="B1745" s="10" t="s">
        <v>2153</v>
      </c>
      <c r="C1745" s="10" t="s">
        <v>282</v>
      </c>
      <c r="D1745" s="10" t="s">
        <v>272</v>
      </c>
      <c r="E1745" s="10" t="s">
        <v>3316</v>
      </c>
      <c r="F1745" s="10" t="s">
        <v>4143</v>
      </c>
      <c r="G1745" s="10" t="s">
        <v>4144</v>
      </c>
      <c r="H1745" s="10" t="s">
        <v>4131</v>
      </c>
      <c r="I1745" s="10" t="s">
        <v>278</v>
      </c>
      <c r="J1745" s="10" t="s">
        <v>216</v>
      </c>
      <c r="K1745" s="10" t="s">
        <v>217</v>
      </c>
      <c r="L1745" s="10" t="s">
        <v>3299</v>
      </c>
      <c r="M1745" s="10" t="s">
        <v>6205</v>
      </c>
    </row>
    <row r="1746" spans="1:13" ht="63" customHeight="1">
      <c r="A1746" s="10" t="s">
        <v>6210</v>
      </c>
      <c r="B1746" s="10" t="s">
        <v>2156</v>
      </c>
      <c r="C1746" s="10" t="s">
        <v>282</v>
      </c>
      <c r="D1746" s="10" t="s">
        <v>272</v>
      </c>
      <c r="E1746" s="10" t="s">
        <v>4111</v>
      </c>
      <c r="F1746" s="10" t="s">
        <v>6211</v>
      </c>
      <c r="G1746" s="10" t="s">
        <v>4147</v>
      </c>
      <c r="H1746" s="10" t="s">
        <v>4114</v>
      </c>
      <c r="I1746" s="10" t="s">
        <v>278</v>
      </c>
      <c r="J1746" s="10" t="s">
        <v>216</v>
      </c>
      <c r="K1746" s="10" t="s">
        <v>217</v>
      </c>
      <c r="L1746" s="10" t="s">
        <v>3299</v>
      </c>
      <c r="M1746" s="10" t="s">
        <v>6212</v>
      </c>
    </row>
    <row r="1747" spans="1:13" ht="63" customHeight="1">
      <c r="A1747" s="10" t="s">
        <v>6213</v>
      </c>
      <c r="B1747" s="10" t="s">
        <v>2156</v>
      </c>
      <c r="C1747" s="10" t="s">
        <v>282</v>
      </c>
      <c r="D1747" s="10" t="s">
        <v>272</v>
      </c>
      <c r="E1747" s="10" t="s">
        <v>4150</v>
      </c>
      <c r="F1747" s="10" t="s">
        <v>4151</v>
      </c>
      <c r="G1747" s="10" t="s">
        <v>4152</v>
      </c>
      <c r="H1747" s="10" t="s">
        <v>4120</v>
      </c>
      <c r="I1747" s="10" t="s">
        <v>278</v>
      </c>
      <c r="J1747" s="10" t="s">
        <v>216</v>
      </c>
      <c r="K1747" s="10" t="s">
        <v>217</v>
      </c>
      <c r="L1747" s="10" t="s">
        <v>3299</v>
      </c>
      <c r="M1747" s="10" t="s">
        <v>6212</v>
      </c>
    </row>
    <row r="1748" spans="1:13" ht="63" customHeight="1">
      <c r="A1748" s="10" t="s">
        <v>6214</v>
      </c>
      <c r="B1748" s="10" t="s">
        <v>2156</v>
      </c>
      <c r="C1748" s="10" t="s">
        <v>282</v>
      </c>
      <c r="D1748" s="10" t="s">
        <v>272</v>
      </c>
      <c r="E1748" s="10" t="s">
        <v>4154</v>
      </c>
      <c r="F1748" s="10" t="s">
        <v>4155</v>
      </c>
      <c r="G1748" s="10" t="s">
        <v>4156</v>
      </c>
      <c r="H1748" s="10" t="s">
        <v>4120</v>
      </c>
      <c r="I1748" s="10" t="s">
        <v>278</v>
      </c>
      <c r="J1748" s="10" t="s">
        <v>216</v>
      </c>
      <c r="K1748" s="10" t="s">
        <v>217</v>
      </c>
      <c r="L1748" s="10" t="s">
        <v>3299</v>
      </c>
      <c r="M1748" s="10" t="s">
        <v>6212</v>
      </c>
    </row>
    <row r="1749" spans="1:13" ht="63" customHeight="1">
      <c r="A1749" s="10" t="s">
        <v>6215</v>
      </c>
      <c r="B1749" s="10" t="s">
        <v>2156</v>
      </c>
      <c r="C1749" s="10" t="s">
        <v>282</v>
      </c>
      <c r="D1749" s="10" t="s">
        <v>272</v>
      </c>
      <c r="E1749" s="10" t="s">
        <v>3316</v>
      </c>
      <c r="F1749" s="10" t="s">
        <v>4158</v>
      </c>
      <c r="G1749" s="10" t="s">
        <v>4159</v>
      </c>
      <c r="H1749" s="10" t="s">
        <v>4131</v>
      </c>
      <c r="I1749" s="10" t="s">
        <v>278</v>
      </c>
      <c r="J1749" s="10" t="s">
        <v>216</v>
      </c>
      <c r="K1749" s="10" t="s">
        <v>217</v>
      </c>
      <c r="L1749" s="10" t="s">
        <v>3299</v>
      </c>
      <c r="M1749" s="10" t="s">
        <v>6212</v>
      </c>
    </row>
    <row r="1750" spans="1:13" ht="63" customHeight="1">
      <c r="A1750" s="10" t="s">
        <v>6216</v>
      </c>
      <c r="B1750" s="10" t="s">
        <v>2159</v>
      </c>
      <c r="C1750" s="10" t="s">
        <v>282</v>
      </c>
      <c r="D1750" s="10" t="s">
        <v>272</v>
      </c>
      <c r="E1750" s="10" t="s">
        <v>4161</v>
      </c>
      <c r="F1750" s="10" t="s">
        <v>6217</v>
      </c>
      <c r="G1750" s="10" t="s">
        <v>4163</v>
      </c>
      <c r="H1750" s="10" t="s">
        <v>4120</v>
      </c>
      <c r="I1750" s="10" t="s">
        <v>278</v>
      </c>
      <c r="J1750" s="10" t="s">
        <v>216</v>
      </c>
      <c r="K1750" s="10" t="s">
        <v>217</v>
      </c>
      <c r="L1750" s="10" t="s">
        <v>3299</v>
      </c>
      <c r="M1750" s="10" t="s">
        <v>6218</v>
      </c>
    </row>
    <row r="1751" spans="1:13" ht="63" customHeight="1">
      <c r="A1751" s="10" t="s">
        <v>6219</v>
      </c>
      <c r="B1751" s="10" t="s">
        <v>2159</v>
      </c>
      <c r="C1751" s="10" t="s">
        <v>282</v>
      </c>
      <c r="D1751" s="10" t="s">
        <v>272</v>
      </c>
      <c r="E1751" s="10" t="s">
        <v>4166</v>
      </c>
      <c r="F1751" s="10" t="s">
        <v>4167</v>
      </c>
      <c r="G1751" s="10" t="s">
        <v>4168</v>
      </c>
      <c r="H1751" s="10" t="s">
        <v>3314</v>
      </c>
      <c r="I1751" s="10" t="s">
        <v>278</v>
      </c>
      <c r="J1751" s="10" t="s">
        <v>216</v>
      </c>
      <c r="K1751" s="10" t="s">
        <v>217</v>
      </c>
      <c r="L1751" s="10" t="s">
        <v>3299</v>
      </c>
      <c r="M1751" s="10" t="s">
        <v>6218</v>
      </c>
    </row>
    <row r="1752" spans="1:13" ht="63" customHeight="1">
      <c r="A1752" s="10" t="s">
        <v>6220</v>
      </c>
      <c r="B1752" s="10" t="s">
        <v>2159</v>
      </c>
      <c r="C1752" s="10" t="s">
        <v>282</v>
      </c>
      <c r="D1752" s="10" t="s">
        <v>272</v>
      </c>
      <c r="E1752" s="10" t="s">
        <v>4170</v>
      </c>
      <c r="F1752" s="10" t="s">
        <v>4171</v>
      </c>
      <c r="G1752" s="10" t="s">
        <v>4172</v>
      </c>
      <c r="H1752" s="10" t="s">
        <v>4173</v>
      </c>
      <c r="I1752" s="10" t="s">
        <v>278</v>
      </c>
      <c r="J1752" s="10" t="s">
        <v>216</v>
      </c>
      <c r="K1752" s="10" t="s">
        <v>217</v>
      </c>
      <c r="L1752" s="10" t="s">
        <v>3299</v>
      </c>
      <c r="M1752" s="10" t="s">
        <v>6218</v>
      </c>
    </row>
    <row r="1753" spans="1:13" ht="63" customHeight="1">
      <c r="A1753" s="10" t="s">
        <v>6221</v>
      </c>
      <c r="B1753" s="10" t="s">
        <v>2159</v>
      </c>
      <c r="C1753" s="10" t="s">
        <v>282</v>
      </c>
      <c r="D1753" s="10" t="s">
        <v>272</v>
      </c>
      <c r="E1753" s="10" t="s">
        <v>4175</v>
      </c>
      <c r="F1753" s="10" t="s">
        <v>4176</v>
      </c>
      <c r="G1753" s="10" t="s">
        <v>4177</v>
      </c>
      <c r="H1753" s="10" t="s">
        <v>3314</v>
      </c>
      <c r="I1753" s="10" t="s">
        <v>278</v>
      </c>
      <c r="J1753" s="10" t="s">
        <v>216</v>
      </c>
      <c r="K1753" s="10" t="s">
        <v>217</v>
      </c>
      <c r="L1753" s="10" t="s">
        <v>3299</v>
      </c>
      <c r="M1753" s="10" t="s">
        <v>6218</v>
      </c>
    </row>
    <row r="1754" spans="1:13" ht="63" customHeight="1">
      <c r="A1754" s="10" t="s">
        <v>6222</v>
      </c>
      <c r="B1754" s="10" t="s">
        <v>2159</v>
      </c>
      <c r="C1754" s="10" t="s">
        <v>282</v>
      </c>
      <c r="D1754" s="10" t="s">
        <v>272</v>
      </c>
      <c r="E1754" s="10" t="s">
        <v>3316</v>
      </c>
      <c r="F1754" s="10" t="s">
        <v>4179</v>
      </c>
      <c r="G1754" s="10" t="s">
        <v>4180</v>
      </c>
      <c r="H1754" s="10" t="s">
        <v>4131</v>
      </c>
      <c r="I1754" s="10" t="s">
        <v>278</v>
      </c>
      <c r="J1754" s="10" t="s">
        <v>216</v>
      </c>
      <c r="K1754" s="10" t="s">
        <v>217</v>
      </c>
      <c r="L1754" s="10" t="s">
        <v>3299</v>
      </c>
      <c r="M1754" s="10" t="s">
        <v>6218</v>
      </c>
    </row>
    <row r="1755" spans="1:13" ht="63" customHeight="1">
      <c r="A1755" s="10" t="s">
        <v>6223</v>
      </c>
      <c r="B1755" s="10" t="s">
        <v>2163</v>
      </c>
      <c r="C1755" s="10" t="s">
        <v>282</v>
      </c>
      <c r="D1755" s="10" t="s">
        <v>272</v>
      </c>
      <c r="E1755" s="10" t="s">
        <v>4111</v>
      </c>
      <c r="F1755" s="10" t="s">
        <v>6224</v>
      </c>
      <c r="G1755" s="10" t="s">
        <v>4113</v>
      </c>
      <c r="H1755" s="10" t="s">
        <v>4114</v>
      </c>
      <c r="I1755" s="10" t="s">
        <v>278</v>
      </c>
      <c r="J1755" s="10" t="s">
        <v>216</v>
      </c>
      <c r="K1755" s="10" t="s">
        <v>217</v>
      </c>
      <c r="L1755" s="10" t="s">
        <v>3299</v>
      </c>
      <c r="M1755" s="10" t="s">
        <v>6225</v>
      </c>
    </row>
    <row r="1756" spans="1:13" ht="63" customHeight="1">
      <c r="A1756" s="10" t="s">
        <v>6226</v>
      </c>
      <c r="B1756" s="10" t="s">
        <v>2163</v>
      </c>
      <c r="C1756" s="10" t="s">
        <v>282</v>
      </c>
      <c r="D1756" s="10" t="s">
        <v>272</v>
      </c>
      <c r="E1756" s="10" t="s">
        <v>4117</v>
      </c>
      <c r="F1756" s="10" t="s">
        <v>6198</v>
      </c>
      <c r="G1756" s="10" t="s">
        <v>4119</v>
      </c>
      <c r="H1756" s="10" t="s">
        <v>4120</v>
      </c>
      <c r="I1756" s="10" t="s">
        <v>278</v>
      </c>
      <c r="J1756" s="10" t="s">
        <v>216</v>
      </c>
      <c r="K1756" s="10" t="s">
        <v>217</v>
      </c>
      <c r="L1756" s="10" t="s">
        <v>3299</v>
      </c>
      <c r="M1756" s="10" t="s">
        <v>6225</v>
      </c>
    </row>
    <row r="1757" spans="1:13" ht="63" customHeight="1">
      <c r="A1757" s="10" t="s">
        <v>6227</v>
      </c>
      <c r="B1757" s="10" t="s">
        <v>2163</v>
      </c>
      <c r="C1757" s="10" t="s">
        <v>282</v>
      </c>
      <c r="D1757" s="10" t="s">
        <v>272</v>
      </c>
      <c r="E1757" s="10" t="s">
        <v>4122</v>
      </c>
      <c r="F1757" s="10" t="s">
        <v>6228</v>
      </c>
      <c r="G1757" s="10" t="s">
        <v>4124</v>
      </c>
      <c r="H1757" s="10" t="s">
        <v>3309</v>
      </c>
      <c r="I1757" s="10" t="s">
        <v>278</v>
      </c>
      <c r="J1757" s="10" t="s">
        <v>216</v>
      </c>
      <c r="K1757" s="10" t="s">
        <v>217</v>
      </c>
      <c r="L1757" s="10" t="s">
        <v>3299</v>
      </c>
      <c r="M1757" s="10" t="s">
        <v>6225</v>
      </c>
    </row>
    <row r="1758" spans="1:13" ht="63" customHeight="1">
      <c r="A1758" s="10" t="s">
        <v>6229</v>
      </c>
      <c r="B1758" s="10" t="s">
        <v>2163</v>
      </c>
      <c r="C1758" s="10" t="s">
        <v>282</v>
      </c>
      <c r="D1758" s="10" t="s">
        <v>272</v>
      </c>
      <c r="E1758" s="10" t="s">
        <v>3311</v>
      </c>
      <c r="F1758" s="10" t="s">
        <v>4126</v>
      </c>
      <c r="G1758" s="10" t="s">
        <v>4127</v>
      </c>
      <c r="H1758" s="10" t="s">
        <v>4120</v>
      </c>
      <c r="I1758" s="10" t="s">
        <v>278</v>
      </c>
      <c r="J1758" s="10" t="s">
        <v>216</v>
      </c>
      <c r="K1758" s="10" t="s">
        <v>217</v>
      </c>
      <c r="L1758" s="10" t="s">
        <v>3299</v>
      </c>
      <c r="M1758" s="10" t="s">
        <v>6225</v>
      </c>
    </row>
    <row r="1759" spans="1:13" ht="63" customHeight="1">
      <c r="A1759" s="10" t="s">
        <v>6230</v>
      </c>
      <c r="B1759" s="10" t="s">
        <v>2163</v>
      </c>
      <c r="C1759" s="10" t="s">
        <v>282</v>
      </c>
      <c r="D1759" s="10" t="s">
        <v>272</v>
      </c>
      <c r="E1759" s="10" t="s">
        <v>3316</v>
      </c>
      <c r="F1759" s="10" t="s">
        <v>4189</v>
      </c>
      <c r="G1759" s="10" t="s">
        <v>4130</v>
      </c>
      <c r="H1759" s="10" t="s">
        <v>4131</v>
      </c>
      <c r="I1759" s="10" t="s">
        <v>278</v>
      </c>
      <c r="J1759" s="10" t="s">
        <v>216</v>
      </c>
      <c r="K1759" s="10" t="s">
        <v>217</v>
      </c>
      <c r="L1759" s="10" t="s">
        <v>3299</v>
      </c>
      <c r="M1759" s="10" t="s">
        <v>6225</v>
      </c>
    </row>
    <row r="1760" spans="1:13" ht="63" customHeight="1">
      <c r="A1760" s="10" t="s">
        <v>6231</v>
      </c>
      <c r="B1760" s="10" t="s">
        <v>2167</v>
      </c>
      <c r="C1760" s="10" t="s">
        <v>282</v>
      </c>
      <c r="D1760" s="10" t="s">
        <v>272</v>
      </c>
      <c r="E1760" s="10" t="s">
        <v>4111</v>
      </c>
      <c r="F1760" s="10" t="s">
        <v>6204</v>
      </c>
      <c r="G1760" s="10" t="s">
        <v>4134</v>
      </c>
      <c r="H1760" s="10" t="s">
        <v>4114</v>
      </c>
      <c r="I1760" s="10" t="s">
        <v>278</v>
      </c>
      <c r="J1760" s="10" t="s">
        <v>216</v>
      </c>
      <c r="K1760" s="10" t="s">
        <v>217</v>
      </c>
      <c r="L1760" s="10" t="s">
        <v>3299</v>
      </c>
      <c r="M1760" s="10" t="s">
        <v>6232</v>
      </c>
    </row>
    <row r="1761" spans="1:13" ht="63" customHeight="1">
      <c r="A1761" s="10" t="s">
        <v>6233</v>
      </c>
      <c r="B1761" s="10" t="s">
        <v>2167</v>
      </c>
      <c r="C1761" s="10" t="s">
        <v>282</v>
      </c>
      <c r="D1761" s="10" t="s">
        <v>272</v>
      </c>
      <c r="E1761" s="10" t="s">
        <v>4122</v>
      </c>
      <c r="F1761" s="10" t="s">
        <v>6234</v>
      </c>
      <c r="G1761" s="10" t="s">
        <v>4138</v>
      </c>
      <c r="H1761" s="10" t="s">
        <v>3309</v>
      </c>
      <c r="I1761" s="10" t="s">
        <v>278</v>
      </c>
      <c r="J1761" s="10" t="s">
        <v>216</v>
      </c>
      <c r="K1761" s="10" t="s">
        <v>217</v>
      </c>
      <c r="L1761" s="10" t="s">
        <v>3299</v>
      </c>
      <c r="M1761" s="10" t="s">
        <v>6232</v>
      </c>
    </row>
    <row r="1762" spans="1:13" ht="63" customHeight="1">
      <c r="A1762" s="10" t="s">
        <v>6235</v>
      </c>
      <c r="B1762" s="10" t="s">
        <v>2167</v>
      </c>
      <c r="C1762" s="10" t="s">
        <v>282</v>
      </c>
      <c r="D1762" s="10" t="s">
        <v>272</v>
      </c>
      <c r="E1762" s="10" t="s">
        <v>3311</v>
      </c>
      <c r="F1762" s="10" t="s">
        <v>4140</v>
      </c>
      <c r="G1762" s="10" t="s">
        <v>4141</v>
      </c>
      <c r="H1762" s="10" t="s">
        <v>4120</v>
      </c>
      <c r="I1762" s="10" t="s">
        <v>278</v>
      </c>
      <c r="J1762" s="10" t="s">
        <v>216</v>
      </c>
      <c r="K1762" s="10" t="s">
        <v>217</v>
      </c>
      <c r="L1762" s="10" t="s">
        <v>3299</v>
      </c>
      <c r="M1762" s="10" t="s">
        <v>6232</v>
      </c>
    </row>
    <row r="1763" spans="1:13" ht="63" customHeight="1">
      <c r="A1763" s="10" t="s">
        <v>6236</v>
      </c>
      <c r="B1763" s="10" t="s">
        <v>2167</v>
      </c>
      <c r="C1763" s="10" t="s">
        <v>282</v>
      </c>
      <c r="D1763" s="10" t="s">
        <v>272</v>
      </c>
      <c r="E1763" s="10" t="s">
        <v>3316</v>
      </c>
      <c r="F1763" s="10" t="s">
        <v>4143</v>
      </c>
      <c r="G1763" s="10" t="s">
        <v>4144</v>
      </c>
      <c r="H1763" s="10" t="s">
        <v>4131</v>
      </c>
      <c r="I1763" s="10" t="s">
        <v>278</v>
      </c>
      <c r="J1763" s="10" t="s">
        <v>216</v>
      </c>
      <c r="K1763" s="10" t="s">
        <v>217</v>
      </c>
      <c r="L1763" s="10" t="s">
        <v>3299</v>
      </c>
      <c r="M1763" s="10" t="s">
        <v>6232</v>
      </c>
    </row>
    <row r="1764" spans="1:13" ht="63" customHeight="1">
      <c r="A1764" s="10" t="s">
        <v>6237</v>
      </c>
      <c r="B1764" s="10" t="s">
        <v>2170</v>
      </c>
      <c r="C1764" s="10" t="s">
        <v>282</v>
      </c>
      <c r="D1764" s="10" t="s">
        <v>272</v>
      </c>
      <c r="E1764" s="10" t="s">
        <v>4111</v>
      </c>
      <c r="F1764" s="10" t="s">
        <v>6211</v>
      </c>
      <c r="G1764" s="10" t="s">
        <v>4147</v>
      </c>
      <c r="H1764" s="10" t="s">
        <v>4114</v>
      </c>
      <c r="I1764" s="10" t="s">
        <v>278</v>
      </c>
      <c r="J1764" s="10" t="s">
        <v>216</v>
      </c>
      <c r="K1764" s="10" t="s">
        <v>217</v>
      </c>
      <c r="L1764" s="10" t="s">
        <v>3299</v>
      </c>
      <c r="M1764" s="10" t="s">
        <v>6238</v>
      </c>
    </row>
    <row r="1765" spans="1:13" ht="63" customHeight="1">
      <c r="A1765" s="10" t="s">
        <v>6239</v>
      </c>
      <c r="B1765" s="10" t="s">
        <v>2170</v>
      </c>
      <c r="C1765" s="10" t="s">
        <v>282</v>
      </c>
      <c r="D1765" s="10" t="s">
        <v>272</v>
      </c>
      <c r="E1765" s="10" t="s">
        <v>4150</v>
      </c>
      <c r="F1765" s="10" t="s">
        <v>4151</v>
      </c>
      <c r="G1765" s="10" t="s">
        <v>4152</v>
      </c>
      <c r="H1765" s="10" t="s">
        <v>4120</v>
      </c>
      <c r="I1765" s="10" t="s">
        <v>278</v>
      </c>
      <c r="J1765" s="10" t="s">
        <v>216</v>
      </c>
      <c r="K1765" s="10" t="s">
        <v>217</v>
      </c>
      <c r="L1765" s="10" t="s">
        <v>3299</v>
      </c>
      <c r="M1765" s="10" t="s">
        <v>6238</v>
      </c>
    </row>
    <row r="1766" spans="1:13" ht="63" customHeight="1">
      <c r="A1766" s="10" t="s">
        <v>6240</v>
      </c>
      <c r="B1766" s="10" t="s">
        <v>2170</v>
      </c>
      <c r="C1766" s="10" t="s">
        <v>282</v>
      </c>
      <c r="D1766" s="10" t="s">
        <v>272</v>
      </c>
      <c r="E1766" s="10" t="s">
        <v>4154</v>
      </c>
      <c r="F1766" s="10" t="s">
        <v>4155</v>
      </c>
      <c r="G1766" s="10" t="s">
        <v>4156</v>
      </c>
      <c r="H1766" s="10" t="s">
        <v>4120</v>
      </c>
      <c r="I1766" s="10" t="s">
        <v>278</v>
      </c>
      <c r="J1766" s="10" t="s">
        <v>216</v>
      </c>
      <c r="K1766" s="10" t="s">
        <v>217</v>
      </c>
      <c r="L1766" s="10" t="s">
        <v>3299</v>
      </c>
      <c r="M1766" s="10" t="s">
        <v>6238</v>
      </c>
    </row>
    <row r="1767" spans="1:13" ht="63" customHeight="1">
      <c r="A1767" s="10" t="s">
        <v>6241</v>
      </c>
      <c r="B1767" s="10" t="s">
        <v>2170</v>
      </c>
      <c r="C1767" s="10" t="s">
        <v>282</v>
      </c>
      <c r="D1767" s="10" t="s">
        <v>272</v>
      </c>
      <c r="E1767" s="10" t="s">
        <v>3316</v>
      </c>
      <c r="F1767" s="10" t="s">
        <v>4158</v>
      </c>
      <c r="G1767" s="10" t="s">
        <v>4159</v>
      </c>
      <c r="H1767" s="10" t="s">
        <v>4131</v>
      </c>
      <c r="I1767" s="10" t="s">
        <v>278</v>
      </c>
      <c r="J1767" s="10" t="s">
        <v>216</v>
      </c>
      <c r="K1767" s="10" t="s">
        <v>217</v>
      </c>
      <c r="L1767" s="10" t="s">
        <v>3299</v>
      </c>
      <c r="M1767" s="10" t="s">
        <v>6238</v>
      </c>
    </row>
    <row r="1768" spans="1:13" ht="63" customHeight="1">
      <c r="A1768" s="10" t="s">
        <v>6242</v>
      </c>
      <c r="B1768" s="10" t="s">
        <v>2173</v>
      </c>
      <c r="C1768" s="10" t="s">
        <v>282</v>
      </c>
      <c r="D1768" s="10" t="s">
        <v>272</v>
      </c>
      <c r="E1768" s="10" t="s">
        <v>4161</v>
      </c>
      <c r="F1768" s="10" t="s">
        <v>6243</v>
      </c>
      <c r="G1768" s="10" t="s">
        <v>4163</v>
      </c>
      <c r="H1768" s="10" t="s">
        <v>4120</v>
      </c>
      <c r="I1768" s="10" t="s">
        <v>278</v>
      </c>
      <c r="J1768" s="10" t="s">
        <v>216</v>
      </c>
      <c r="K1768" s="10" t="s">
        <v>217</v>
      </c>
      <c r="L1768" s="10" t="s">
        <v>3299</v>
      </c>
      <c r="M1768" s="10" t="s">
        <v>6244</v>
      </c>
    </row>
    <row r="1769" spans="1:13" ht="63" customHeight="1">
      <c r="A1769" s="10" t="s">
        <v>6245</v>
      </c>
      <c r="B1769" s="10" t="s">
        <v>2173</v>
      </c>
      <c r="C1769" s="10" t="s">
        <v>282</v>
      </c>
      <c r="D1769" s="10" t="s">
        <v>272</v>
      </c>
      <c r="E1769" s="10" t="s">
        <v>4166</v>
      </c>
      <c r="F1769" s="10" t="s">
        <v>4167</v>
      </c>
      <c r="G1769" s="10" t="s">
        <v>4168</v>
      </c>
      <c r="H1769" s="10" t="s">
        <v>3314</v>
      </c>
      <c r="I1769" s="10" t="s">
        <v>278</v>
      </c>
      <c r="J1769" s="10" t="s">
        <v>216</v>
      </c>
      <c r="K1769" s="10" t="s">
        <v>217</v>
      </c>
      <c r="L1769" s="10" t="s">
        <v>3299</v>
      </c>
      <c r="M1769" s="10" t="s">
        <v>6244</v>
      </c>
    </row>
    <row r="1770" spans="1:13" ht="63" customHeight="1">
      <c r="A1770" s="10" t="s">
        <v>6246</v>
      </c>
      <c r="B1770" s="10" t="s">
        <v>2173</v>
      </c>
      <c r="C1770" s="10" t="s">
        <v>282</v>
      </c>
      <c r="D1770" s="10" t="s">
        <v>272</v>
      </c>
      <c r="E1770" s="10" t="s">
        <v>4170</v>
      </c>
      <c r="F1770" s="10" t="s">
        <v>4171</v>
      </c>
      <c r="G1770" s="10" t="s">
        <v>4172</v>
      </c>
      <c r="H1770" s="10" t="s">
        <v>4173</v>
      </c>
      <c r="I1770" s="10" t="s">
        <v>278</v>
      </c>
      <c r="J1770" s="10" t="s">
        <v>216</v>
      </c>
      <c r="K1770" s="10" t="s">
        <v>217</v>
      </c>
      <c r="L1770" s="10" t="s">
        <v>3299</v>
      </c>
      <c r="M1770" s="10" t="s">
        <v>6244</v>
      </c>
    </row>
    <row r="1771" spans="1:13" ht="63" customHeight="1">
      <c r="A1771" s="10" t="s">
        <v>6247</v>
      </c>
      <c r="B1771" s="10" t="s">
        <v>2173</v>
      </c>
      <c r="C1771" s="10" t="s">
        <v>282</v>
      </c>
      <c r="D1771" s="10" t="s">
        <v>272</v>
      </c>
      <c r="E1771" s="10" t="s">
        <v>4175</v>
      </c>
      <c r="F1771" s="10" t="s">
        <v>4176</v>
      </c>
      <c r="G1771" s="10" t="s">
        <v>4177</v>
      </c>
      <c r="H1771" s="10" t="s">
        <v>3314</v>
      </c>
      <c r="I1771" s="10" t="s">
        <v>278</v>
      </c>
      <c r="J1771" s="10" t="s">
        <v>216</v>
      </c>
      <c r="K1771" s="10" t="s">
        <v>217</v>
      </c>
      <c r="L1771" s="10" t="s">
        <v>3299</v>
      </c>
      <c r="M1771" s="10" t="s">
        <v>6244</v>
      </c>
    </row>
    <row r="1772" spans="1:13" ht="63" customHeight="1">
      <c r="A1772" s="10" t="s">
        <v>6248</v>
      </c>
      <c r="B1772" s="10" t="s">
        <v>2173</v>
      </c>
      <c r="C1772" s="10" t="s">
        <v>282</v>
      </c>
      <c r="D1772" s="10" t="s">
        <v>272</v>
      </c>
      <c r="E1772" s="10" t="s">
        <v>3316</v>
      </c>
      <c r="F1772" s="10" t="s">
        <v>4208</v>
      </c>
      <c r="G1772" s="10" t="s">
        <v>4180</v>
      </c>
      <c r="H1772" s="10" t="s">
        <v>4131</v>
      </c>
      <c r="I1772" s="10" t="s">
        <v>278</v>
      </c>
      <c r="J1772" s="10" t="s">
        <v>216</v>
      </c>
      <c r="K1772" s="10" t="s">
        <v>217</v>
      </c>
      <c r="L1772" s="10" t="s">
        <v>3299</v>
      </c>
      <c r="M1772" s="10" t="s">
        <v>6244</v>
      </c>
    </row>
    <row r="1773" spans="1:13" ht="63" customHeight="1">
      <c r="A1773" s="10" t="s">
        <v>6249</v>
      </c>
      <c r="B1773" s="10" t="s">
        <v>2177</v>
      </c>
      <c r="C1773" s="10" t="s">
        <v>285</v>
      </c>
      <c r="D1773" s="10" t="s">
        <v>272</v>
      </c>
      <c r="E1773" s="10" t="s">
        <v>4111</v>
      </c>
      <c r="F1773" s="10" t="s">
        <v>6250</v>
      </c>
      <c r="G1773" s="10" t="s">
        <v>4113</v>
      </c>
      <c r="H1773" s="10" t="s">
        <v>4114</v>
      </c>
      <c r="I1773" s="10" t="s">
        <v>278</v>
      </c>
      <c r="J1773" s="10" t="s">
        <v>216</v>
      </c>
      <c r="K1773" s="10" t="s">
        <v>217</v>
      </c>
      <c r="L1773" s="10" t="s">
        <v>3299</v>
      </c>
      <c r="M1773" s="10" t="s">
        <v>6251</v>
      </c>
    </row>
    <row r="1774" spans="1:13" ht="63" customHeight="1">
      <c r="A1774" s="10" t="s">
        <v>6252</v>
      </c>
      <c r="B1774" s="10" t="s">
        <v>2177</v>
      </c>
      <c r="C1774" s="10" t="s">
        <v>285</v>
      </c>
      <c r="D1774" s="10" t="s">
        <v>272</v>
      </c>
      <c r="E1774" s="10" t="s">
        <v>4117</v>
      </c>
      <c r="F1774" s="10" t="s">
        <v>6253</v>
      </c>
      <c r="G1774" s="10" t="s">
        <v>4119</v>
      </c>
      <c r="H1774" s="10" t="s">
        <v>4120</v>
      </c>
      <c r="I1774" s="10" t="s">
        <v>278</v>
      </c>
      <c r="J1774" s="10" t="s">
        <v>216</v>
      </c>
      <c r="K1774" s="10" t="s">
        <v>217</v>
      </c>
      <c r="L1774" s="10" t="s">
        <v>3299</v>
      </c>
      <c r="M1774" s="10" t="s">
        <v>6251</v>
      </c>
    </row>
    <row r="1775" spans="1:13" ht="63" customHeight="1">
      <c r="A1775" s="10" t="s">
        <v>6254</v>
      </c>
      <c r="B1775" s="10" t="s">
        <v>2177</v>
      </c>
      <c r="C1775" s="10" t="s">
        <v>285</v>
      </c>
      <c r="D1775" s="10" t="s">
        <v>272</v>
      </c>
      <c r="E1775" s="10" t="s">
        <v>4122</v>
      </c>
      <c r="F1775" s="10" t="s">
        <v>6255</v>
      </c>
      <c r="G1775" s="10" t="s">
        <v>4124</v>
      </c>
      <c r="H1775" s="10" t="s">
        <v>3309</v>
      </c>
      <c r="I1775" s="10" t="s">
        <v>278</v>
      </c>
      <c r="J1775" s="10" t="s">
        <v>216</v>
      </c>
      <c r="K1775" s="10" t="s">
        <v>217</v>
      </c>
      <c r="L1775" s="10" t="s">
        <v>3299</v>
      </c>
      <c r="M1775" s="10" t="s">
        <v>6251</v>
      </c>
    </row>
    <row r="1776" spans="1:13" ht="63" customHeight="1">
      <c r="A1776" s="10" t="s">
        <v>6256</v>
      </c>
      <c r="B1776" s="10" t="s">
        <v>2177</v>
      </c>
      <c r="C1776" s="10" t="s">
        <v>285</v>
      </c>
      <c r="D1776" s="10" t="s">
        <v>272</v>
      </c>
      <c r="E1776" s="10" t="s">
        <v>3311</v>
      </c>
      <c r="F1776" s="10" t="s">
        <v>4126</v>
      </c>
      <c r="G1776" s="10" t="s">
        <v>4127</v>
      </c>
      <c r="H1776" s="10" t="s">
        <v>4120</v>
      </c>
      <c r="I1776" s="10" t="s">
        <v>278</v>
      </c>
      <c r="J1776" s="10" t="s">
        <v>216</v>
      </c>
      <c r="K1776" s="10" t="s">
        <v>217</v>
      </c>
      <c r="L1776" s="10" t="s">
        <v>3299</v>
      </c>
      <c r="M1776" s="10" t="s">
        <v>6251</v>
      </c>
    </row>
    <row r="1777" spans="1:13" ht="63" customHeight="1">
      <c r="A1777" s="10" t="s">
        <v>6257</v>
      </c>
      <c r="B1777" s="10" t="s">
        <v>2177</v>
      </c>
      <c r="C1777" s="10" t="s">
        <v>285</v>
      </c>
      <c r="D1777" s="10" t="s">
        <v>272</v>
      </c>
      <c r="E1777" s="10" t="s">
        <v>3316</v>
      </c>
      <c r="F1777" s="10" t="s">
        <v>4129</v>
      </c>
      <c r="G1777" s="10" t="s">
        <v>4130</v>
      </c>
      <c r="H1777" s="10" t="s">
        <v>4131</v>
      </c>
      <c r="I1777" s="10" t="s">
        <v>278</v>
      </c>
      <c r="J1777" s="10" t="s">
        <v>216</v>
      </c>
      <c r="K1777" s="10" t="s">
        <v>217</v>
      </c>
      <c r="L1777" s="10" t="s">
        <v>3299</v>
      </c>
      <c r="M1777" s="10" t="s">
        <v>6251</v>
      </c>
    </row>
    <row r="1778" spans="1:13" ht="63" customHeight="1">
      <c r="A1778" s="10" t="s">
        <v>6258</v>
      </c>
      <c r="B1778" s="10" t="s">
        <v>2181</v>
      </c>
      <c r="C1778" s="10" t="s">
        <v>285</v>
      </c>
      <c r="D1778" s="10" t="s">
        <v>272</v>
      </c>
      <c r="E1778" s="10" t="s">
        <v>4111</v>
      </c>
      <c r="F1778" s="10" t="s">
        <v>6259</v>
      </c>
      <c r="G1778" s="10" t="s">
        <v>4134</v>
      </c>
      <c r="H1778" s="10" t="s">
        <v>4114</v>
      </c>
      <c r="I1778" s="10" t="s">
        <v>278</v>
      </c>
      <c r="J1778" s="10" t="s">
        <v>216</v>
      </c>
      <c r="K1778" s="10" t="s">
        <v>217</v>
      </c>
      <c r="L1778" s="10" t="s">
        <v>3299</v>
      </c>
      <c r="M1778" s="10" t="s">
        <v>6260</v>
      </c>
    </row>
    <row r="1779" spans="1:13" ht="63" customHeight="1">
      <c r="A1779" s="10" t="s">
        <v>6261</v>
      </c>
      <c r="B1779" s="10" t="s">
        <v>2181</v>
      </c>
      <c r="C1779" s="10" t="s">
        <v>285</v>
      </c>
      <c r="D1779" s="10" t="s">
        <v>272</v>
      </c>
      <c r="E1779" s="10" t="s">
        <v>4122</v>
      </c>
      <c r="F1779" s="10" t="s">
        <v>6262</v>
      </c>
      <c r="G1779" s="10" t="s">
        <v>4138</v>
      </c>
      <c r="H1779" s="10" t="s">
        <v>3309</v>
      </c>
      <c r="I1779" s="10" t="s">
        <v>278</v>
      </c>
      <c r="J1779" s="10" t="s">
        <v>216</v>
      </c>
      <c r="K1779" s="10" t="s">
        <v>217</v>
      </c>
      <c r="L1779" s="10" t="s">
        <v>3299</v>
      </c>
      <c r="M1779" s="10" t="s">
        <v>6260</v>
      </c>
    </row>
    <row r="1780" spans="1:13" ht="63" customHeight="1">
      <c r="A1780" s="10" t="s">
        <v>6263</v>
      </c>
      <c r="B1780" s="10" t="s">
        <v>2181</v>
      </c>
      <c r="C1780" s="10" t="s">
        <v>285</v>
      </c>
      <c r="D1780" s="10" t="s">
        <v>272</v>
      </c>
      <c r="E1780" s="10" t="s">
        <v>3311</v>
      </c>
      <c r="F1780" s="10" t="s">
        <v>4140</v>
      </c>
      <c r="G1780" s="10" t="s">
        <v>4141</v>
      </c>
      <c r="H1780" s="10" t="s">
        <v>4120</v>
      </c>
      <c r="I1780" s="10" t="s">
        <v>278</v>
      </c>
      <c r="J1780" s="10" t="s">
        <v>216</v>
      </c>
      <c r="K1780" s="10" t="s">
        <v>217</v>
      </c>
      <c r="L1780" s="10" t="s">
        <v>3299</v>
      </c>
      <c r="M1780" s="10" t="s">
        <v>6260</v>
      </c>
    </row>
    <row r="1781" spans="1:13" ht="63" customHeight="1">
      <c r="A1781" s="10" t="s">
        <v>6264</v>
      </c>
      <c r="B1781" s="10" t="s">
        <v>2181</v>
      </c>
      <c r="C1781" s="10" t="s">
        <v>285</v>
      </c>
      <c r="D1781" s="10" t="s">
        <v>272</v>
      </c>
      <c r="E1781" s="10" t="s">
        <v>3316</v>
      </c>
      <c r="F1781" s="10" t="s">
        <v>4143</v>
      </c>
      <c r="G1781" s="10" t="s">
        <v>4144</v>
      </c>
      <c r="H1781" s="10" t="s">
        <v>4131</v>
      </c>
      <c r="I1781" s="10" t="s">
        <v>278</v>
      </c>
      <c r="J1781" s="10" t="s">
        <v>216</v>
      </c>
      <c r="K1781" s="10" t="s">
        <v>217</v>
      </c>
      <c r="L1781" s="10" t="s">
        <v>3299</v>
      </c>
      <c r="M1781" s="10" t="s">
        <v>6260</v>
      </c>
    </row>
    <row r="1782" spans="1:13" ht="63" customHeight="1">
      <c r="A1782" s="10" t="s">
        <v>6265</v>
      </c>
      <c r="B1782" s="10" t="s">
        <v>2184</v>
      </c>
      <c r="C1782" s="10" t="s">
        <v>285</v>
      </c>
      <c r="D1782" s="10" t="s">
        <v>272</v>
      </c>
      <c r="E1782" s="10" t="s">
        <v>4111</v>
      </c>
      <c r="F1782" s="10" t="s">
        <v>6266</v>
      </c>
      <c r="G1782" s="10" t="s">
        <v>4147</v>
      </c>
      <c r="H1782" s="10" t="s">
        <v>4114</v>
      </c>
      <c r="I1782" s="10" t="s">
        <v>278</v>
      </c>
      <c r="J1782" s="10" t="s">
        <v>216</v>
      </c>
      <c r="K1782" s="10" t="s">
        <v>217</v>
      </c>
      <c r="L1782" s="10" t="s">
        <v>3299</v>
      </c>
      <c r="M1782" s="10" t="s">
        <v>6267</v>
      </c>
    </row>
    <row r="1783" spans="1:13" ht="63" customHeight="1">
      <c r="A1783" s="10" t="s">
        <v>6268</v>
      </c>
      <c r="B1783" s="10" t="s">
        <v>2184</v>
      </c>
      <c r="C1783" s="10" t="s">
        <v>285</v>
      </c>
      <c r="D1783" s="10" t="s">
        <v>272</v>
      </c>
      <c r="E1783" s="10" t="s">
        <v>4150</v>
      </c>
      <c r="F1783" s="10" t="s">
        <v>4151</v>
      </c>
      <c r="G1783" s="10" t="s">
        <v>4152</v>
      </c>
      <c r="H1783" s="10" t="s">
        <v>4120</v>
      </c>
      <c r="I1783" s="10" t="s">
        <v>278</v>
      </c>
      <c r="J1783" s="10" t="s">
        <v>216</v>
      </c>
      <c r="K1783" s="10" t="s">
        <v>217</v>
      </c>
      <c r="L1783" s="10" t="s">
        <v>3299</v>
      </c>
      <c r="M1783" s="10" t="s">
        <v>6267</v>
      </c>
    </row>
    <row r="1784" spans="1:13" ht="63" customHeight="1">
      <c r="A1784" s="10" t="s">
        <v>6269</v>
      </c>
      <c r="B1784" s="10" t="s">
        <v>2184</v>
      </c>
      <c r="C1784" s="10" t="s">
        <v>285</v>
      </c>
      <c r="D1784" s="10" t="s">
        <v>272</v>
      </c>
      <c r="E1784" s="10" t="s">
        <v>4154</v>
      </c>
      <c r="F1784" s="10" t="s">
        <v>4155</v>
      </c>
      <c r="G1784" s="10" t="s">
        <v>4156</v>
      </c>
      <c r="H1784" s="10" t="s">
        <v>4120</v>
      </c>
      <c r="I1784" s="10" t="s">
        <v>278</v>
      </c>
      <c r="J1784" s="10" t="s">
        <v>216</v>
      </c>
      <c r="K1784" s="10" t="s">
        <v>217</v>
      </c>
      <c r="L1784" s="10" t="s">
        <v>3299</v>
      </c>
      <c r="M1784" s="10" t="s">
        <v>6267</v>
      </c>
    </row>
    <row r="1785" spans="1:13" ht="63" customHeight="1">
      <c r="A1785" s="10" t="s">
        <v>6270</v>
      </c>
      <c r="B1785" s="10" t="s">
        <v>2184</v>
      </c>
      <c r="C1785" s="10" t="s">
        <v>285</v>
      </c>
      <c r="D1785" s="10" t="s">
        <v>272</v>
      </c>
      <c r="E1785" s="10" t="s">
        <v>3316</v>
      </c>
      <c r="F1785" s="10" t="s">
        <v>4158</v>
      </c>
      <c r="G1785" s="10" t="s">
        <v>4159</v>
      </c>
      <c r="H1785" s="10" t="s">
        <v>4131</v>
      </c>
      <c r="I1785" s="10" t="s">
        <v>278</v>
      </c>
      <c r="J1785" s="10" t="s">
        <v>216</v>
      </c>
      <c r="K1785" s="10" t="s">
        <v>217</v>
      </c>
      <c r="L1785" s="10" t="s">
        <v>3299</v>
      </c>
      <c r="M1785" s="10" t="s">
        <v>6267</v>
      </c>
    </row>
    <row r="1786" spans="1:13" ht="63" customHeight="1">
      <c r="A1786" s="10" t="s">
        <v>6271</v>
      </c>
      <c r="B1786" s="10" t="s">
        <v>2187</v>
      </c>
      <c r="C1786" s="10" t="s">
        <v>285</v>
      </c>
      <c r="D1786" s="10" t="s">
        <v>272</v>
      </c>
      <c r="E1786" s="10" t="s">
        <v>4161</v>
      </c>
      <c r="F1786" s="10" t="s">
        <v>6272</v>
      </c>
      <c r="G1786" s="10" t="s">
        <v>4163</v>
      </c>
      <c r="H1786" s="10" t="s">
        <v>4120</v>
      </c>
      <c r="I1786" s="10" t="s">
        <v>278</v>
      </c>
      <c r="J1786" s="10" t="s">
        <v>216</v>
      </c>
      <c r="K1786" s="10" t="s">
        <v>217</v>
      </c>
      <c r="L1786" s="10" t="s">
        <v>3299</v>
      </c>
      <c r="M1786" s="10" t="s">
        <v>6273</v>
      </c>
    </row>
    <row r="1787" spans="1:13" ht="63" customHeight="1">
      <c r="A1787" s="10" t="s">
        <v>6274</v>
      </c>
      <c r="B1787" s="10" t="s">
        <v>2187</v>
      </c>
      <c r="C1787" s="10" t="s">
        <v>285</v>
      </c>
      <c r="D1787" s="10" t="s">
        <v>272</v>
      </c>
      <c r="E1787" s="10" t="s">
        <v>4166</v>
      </c>
      <c r="F1787" s="10" t="s">
        <v>4167</v>
      </c>
      <c r="G1787" s="10" t="s">
        <v>4168</v>
      </c>
      <c r="H1787" s="10" t="s">
        <v>3314</v>
      </c>
      <c r="I1787" s="10" t="s">
        <v>278</v>
      </c>
      <c r="J1787" s="10" t="s">
        <v>216</v>
      </c>
      <c r="K1787" s="10" t="s">
        <v>217</v>
      </c>
      <c r="L1787" s="10" t="s">
        <v>3299</v>
      </c>
      <c r="M1787" s="10" t="s">
        <v>6273</v>
      </c>
    </row>
    <row r="1788" spans="1:13" ht="63" customHeight="1">
      <c r="A1788" s="10" t="s">
        <v>6275</v>
      </c>
      <c r="B1788" s="10" t="s">
        <v>2187</v>
      </c>
      <c r="C1788" s="10" t="s">
        <v>285</v>
      </c>
      <c r="D1788" s="10" t="s">
        <v>272</v>
      </c>
      <c r="E1788" s="10" t="s">
        <v>4170</v>
      </c>
      <c r="F1788" s="10" t="s">
        <v>4171</v>
      </c>
      <c r="G1788" s="10" t="s">
        <v>4172</v>
      </c>
      <c r="H1788" s="10" t="s">
        <v>4173</v>
      </c>
      <c r="I1788" s="10" t="s">
        <v>278</v>
      </c>
      <c r="J1788" s="10" t="s">
        <v>216</v>
      </c>
      <c r="K1788" s="10" t="s">
        <v>217</v>
      </c>
      <c r="L1788" s="10" t="s">
        <v>3299</v>
      </c>
      <c r="M1788" s="10" t="s">
        <v>6273</v>
      </c>
    </row>
    <row r="1789" spans="1:13" ht="63" customHeight="1">
      <c r="A1789" s="10" t="s">
        <v>6276</v>
      </c>
      <c r="B1789" s="10" t="s">
        <v>2187</v>
      </c>
      <c r="C1789" s="10" t="s">
        <v>285</v>
      </c>
      <c r="D1789" s="10" t="s">
        <v>272</v>
      </c>
      <c r="E1789" s="10" t="s">
        <v>4175</v>
      </c>
      <c r="F1789" s="10" t="s">
        <v>4176</v>
      </c>
      <c r="G1789" s="10" t="s">
        <v>4177</v>
      </c>
      <c r="H1789" s="10" t="s">
        <v>3314</v>
      </c>
      <c r="I1789" s="10" t="s">
        <v>278</v>
      </c>
      <c r="J1789" s="10" t="s">
        <v>216</v>
      </c>
      <c r="K1789" s="10" t="s">
        <v>217</v>
      </c>
      <c r="L1789" s="10" t="s">
        <v>3299</v>
      </c>
      <c r="M1789" s="10" t="s">
        <v>6273</v>
      </c>
    </row>
    <row r="1790" spans="1:13" ht="63" customHeight="1">
      <c r="A1790" s="10" t="s">
        <v>6277</v>
      </c>
      <c r="B1790" s="10" t="s">
        <v>2187</v>
      </c>
      <c r="C1790" s="10" t="s">
        <v>285</v>
      </c>
      <c r="D1790" s="10" t="s">
        <v>272</v>
      </c>
      <c r="E1790" s="10" t="s">
        <v>3316</v>
      </c>
      <c r="F1790" s="10" t="s">
        <v>4179</v>
      </c>
      <c r="G1790" s="10" t="s">
        <v>4180</v>
      </c>
      <c r="H1790" s="10" t="s">
        <v>4131</v>
      </c>
      <c r="I1790" s="10" t="s">
        <v>278</v>
      </c>
      <c r="J1790" s="10" t="s">
        <v>216</v>
      </c>
      <c r="K1790" s="10" t="s">
        <v>217</v>
      </c>
      <c r="L1790" s="10" t="s">
        <v>3299</v>
      </c>
      <c r="M1790" s="10" t="s">
        <v>6273</v>
      </c>
    </row>
    <row r="1791" spans="1:13" ht="63" customHeight="1">
      <c r="A1791" s="10" t="s">
        <v>6278</v>
      </c>
      <c r="B1791" s="10" t="s">
        <v>2191</v>
      </c>
      <c r="C1791" s="10" t="s">
        <v>285</v>
      </c>
      <c r="D1791" s="10" t="s">
        <v>272</v>
      </c>
      <c r="E1791" s="10" t="s">
        <v>4111</v>
      </c>
      <c r="F1791" s="10" t="s">
        <v>6279</v>
      </c>
      <c r="G1791" s="10" t="s">
        <v>4113</v>
      </c>
      <c r="H1791" s="10" t="s">
        <v>4114</v>
      </c>
      <c r="I1791" s="10" t="s">
        <v>278</v>
      </c>
      <c r="J1791" s="10" t="s">
        <v>216</v>
      </c>
      <c r="K1791" s="10" t="s">
        <v>217</v>
      </c>
      <c r="L1791" s="10" t="s">
        <v>3299</v>
      </c>
      <c r="M1791" s="10" t="s">
        <v>6280</v>
      </c>
    </row>
    <row r="1792" spans="1:13" ht="63" customHeight="1">
      <c r="A1792" s="10" t="s">
        <v>6281</v>
      </c>
      <c r="B1792" s="10" t="s">
        <v>2191</v>
      </c>
      <c r="C1792" s="10" t="s">
        <v>285</v>
      </c>
      <c r="D1792" s="10" t="s">
        <v>272</v>
      </c>
      <c r="E1792" s="10" t="s">
        <v>4117</v>
      </c>
      <c r="F1792" s="10" t="s">
        <v>6253</v>
      </c>
      <c r="G1792" s="10" t="s">
        <v>4119</v>
      </c>
      <c r="H1792" s="10" t="s">
        <v>4120</v>
      </c>
      <c r="I1792" s="10" t="s">
        <v>278</v>
      </c>
      <c r="J1792" s="10" t="s">
        <v>216</v>
      </c>
      <c r="K1792" s="10" t="s">
        <v>217</v>
      </c>
      <c r="L1792" s="10" t="s">
        <v>3299</v>
      </c>
      <c r="M1792" s="10" t="s">
        <v>6280</v>
      </c>
    </row>
    <row r="1793" spans="1:13" ht="63" customHeight="1">
      <c r="A1793" s="10" t="s">
        <v>6282</v>
      </c>
      <c r="B1793" s="10" t="s">
        <v>2191</v>
      </c>
      <c r="C1793" s="10" t="s">
        <v>285</v>
      </c>
      <c r="D1793" s="10" t="s">
        <v>272</v>
      </c>
      <c r="E1793" s="10" t="s">
        <v>4122</v>
      </c>
      <c r="F1793" s="10" t="s">
        <v>6283</v>
      </c>
      <c r="G1793" s="10" t="s">
        <v>4124</v>
      </c>
      <c r="H1793" s="10" t="s">
        <v>3309</v>
      </c>
      <c r="I1793" s="10" t="s">
        <v>278</v>
      </c>
      <c r="J1793" s="10" t="s">
        <v>216</v>
      </c>
      <c r="K1793" s="10" t="s">
        <v>217</v>
      </c>
      <c r="L1793" s="10" t="s">
        <v>3299</v>
      </c>
      <c r="M1793" s="10" t="s">
        <v>6280</v>
      </c>
    </row>
    <row r="1794" spans="1:13" ht="63" customHeight="1">
      <c r="A1794" s="10" t="s">
        <v>6284</v>
      </c>
      <c r="B1794" s="10" t="s">
        <v>2191</v>
      </c>
      <c r="C1794" s="10" t="s">
        <v>285</v>
      </c>
      <c r="D1794" s="10" t="s">
        <v>272</v>
      </c>
      <c r="E1794" s="10" t="s">
        <v>3311</v>
      </c>
      <c r="F1794" s="10" t="s">
        <v>4126</v>
      </c>
      <c r="G1794" s="10" t="s">
        <v>4127</v>
      </c>
      <c r="H1794" s="10" t="s">
        <v>4120</v>
      </c>
      <c r="I1794" s="10" t="s">
        <v>278</v>
      </c>
      <c r="J1794" s="10" t="s">
        <v>216</v>
      </c>
      <c r="K1794" s="10" t="s">
        <v>217</v>
      </c>
      <c r="L1794" s="10" t="s">
        <v>3299</v>
      </c>
      <c r="M1794" s="10" t="s">
        <v>6280</v>
      </c>
    </row>
    <row r="1795" spans="1:13" ht="63" customHeight="1">
      <c r="A1795" s="10" t="s">
        <v>6285</v>
      </c>
      <c r="B1795" s="10" t="s">
        <v>2191</v>
      </c>
      <c r="C1795" s="10" t="s">
        <v>285</v>
      </c>
      <c r="D1795" s="10" t="s">
        <v>272</v>
      </c>
      <c r="E1795" s="10" t="s">
        <v>3316</v>
      </c>
      <c r="F1795" s="10" t="s">
        <v>4189</v>
      </c>
      <c r="G1795" s="10" t="s">
        <v>4130</v>
      </c>
      <c r="H1795" s="10" t="s">
        <v>4131</v>
      </c>
      <c r="I1795" s="10" t="s">
        <v>278</v>
      </c>
      <c r="J1795" s="10" t="s">
        <v>216</v>
      </c>
      <c r="K1795" s="10" t="s">
        <v>217</v>
      </c>
      <c r="L1795" s="10" t="s">
        <v>3299</v>
      </c>
      <c r="M1795" s="10" t="s">
        <v>6280</v>
      </c>
    </row>
    <row r="1796" spans="1:13" ht="63" customHeight="1">
      <c r="A1796" s="10" t="s">
        <v>6286</v>
      </c>
      <c r="B1796" s="10" t="s">
        <v>2195</v>
      </c>
      <c r="C1796" s="10" t="s">
        <v>285</v>
      </c>
      <c r="D1796" s="10" t="s">
        <v>272</v>
      </c>
      <c r="E1796" s="10" t="s">
        <v>4111</v>
      </c>
      <c r="F1796" s="10" t="s">
        <v>6259</v>
      </c>
      <c r="G1796" s="10" t="s">
        <v>4134</v>
      </c>
      <c r="H1796" s="10" t="s">
        <v>4114</v>
      </c>
      <c r="I1796" s="10" t="s">
        <v>278</v>
      </c>
      <c r="J1796" s="10" t="s">
        <v>216</v>
      </c>
      <c r="K1796" s="10" t="s">
        <v>217</v>
      </c>
      <c r="L1796" s="10" t="s">
        <v>3299</v>
      </c>
      <c r="M1796" s="10" t="s">
        <v>6287</v>
      </c>
    </row>
    <row r="1797" spans="1:13" ht="63" customHeight="1">
      <c r="A1797" s="10" t="s">
        <v>6288</v>
      </c>
      <c r="B1797" s="10" t="s">
        <v>2195</v>
      </c>
      <c r="C1797" s="10" t="s">
        <v>285</v>
      </c>
      <c r="D1797" s="10" t="s">
        <v>272</v>
      </c>
      <c r="E1797" s="10" t="s">
        <v>4122</v>
      </c>
      <c r="F1797" s="10" t="s">
        <v>6289</v>
      </c>
      <c r="G1797" s="10" t="s">
        <v>4138</v>
      </c>
      <c r="H1797" s="10" t="s">
        <v>3309</v>
      </c>
      <c r="I1797" s="10" t="s">
        <v>278</v>
      </c>
      <c r="J1797" s="10" t="s">
        <v>216</v>
      </c>
      <c r="K1797" s="10" t="s">
        <v>217</v>
      </c>
      <c r="L1797" s="10" t="s">
        <v>3299</v>
      </c>
      <c r="M1797" s="10" t="s">
        <v>6287</v>
      </c>
    </row>
    <row r="1798" spans="1:13" ht="63" customHeight="1">
      <c r="A1798" s="10" t="s">
        <v>6290</v>
      </c>
      <c r="B1798" s="10" t="s">
        <v>2195</v>
      </c>
      <c r="C1798" s="10" t="s">
        <v>285</v>
      </c>
      <c r="D1798" s="10" t="s">
        <v>272</v>
      </c>
      <c r="E1798" s="10" t="s">
        <v>3311</v>
      </c>
      <c r="F1798" s="10" t="s">
        <v>4140</v>
      </c>
      <c r="G1798" s="10" t="s">
        <v>4141</v>
      </c>
      <c r="H1798" s="10" t="s">
        <v>4120</v>
      </c>
      <c r="I1798" s="10" t="s">
        <v>278</v>
      </c>
      <c r="J1798" s="10" t="s">
        <v>216</v>
      </c>
      <c r="K1798" s="10" t="s">
        <v>217</v>
      </c>
      <c r="L1798" s="10" t="s">
        <v>3299</v>
      </c>
      <c r="M1798" s="10" t="s">
        <v>6287</v>
      </c>
    </row>
    <row r="1799" spans="1:13" ht="63" customHeight="1">
      <c r="A1799" s="10" t="s">
        <v>6291</v>
      </c>
      <c r="B1799" s="10" t="s">
        <v>2195</v>
      </c>
      <c r="C1799" s="10" t="s">
        <v>285</v>
      </c>
      <c r="D1799" s="10" t="s">
        <v>272</v>
      </c>
      <c r="E1799" s="10" t="s">
        <v>3316</v>
      </c>
      <c r="F1799" s="10" t="s">
        <v>4143</v>
      </c>
      <c r="G1799" s="10" t="s">
        <v>4144</v>
      </c>
      <c r="H1799" s="10" t="s">
        <v>4131</v>
      </c>
      <c r="I1799" s="10" t="s">
        <v>278</v>
      </c>
      <c r="J1799" s="10" t="s">
        <v>216</v>
      </c>
      <c r="K1799" s="10" t="s">
        <v>217</v>
      </c>
      <c r="L1799" s="10" t="s">
        <v>3299</v>
      </c>
      <c r="M1799" s="10" t="s">
        <v>6287</v>
      </c>
    </row>
    <row r="1800" spans="1:13" ht="63" customHeight="1">
      <c r="A1800" s="10" t="s">
        <v>6292</v>
      </c>
      <c r="B1800" s="10" t="s">
        <v>2198</v>
      </c>
      <c r="C1800" s="10" t="s">
        <v>285</v>
      </c>
      <c r="D1800" s="10" t="s">
        <v>272</v>
      </c>
      <c r="E1800" s="10" t="s">
        <v>4111</v>
      </c>
      <c r="F1800" s="10" t="s">
        <v>6266</v>
      </c>
      <c r="G1800" s="10" t="s">
        <v>4147</v>
      </c>
      <c r="H1800" s="10" t="s">
        <v>4114</v>
      </c>
      <c r="I1800" s="10" t="s">
        <v>278</v>
      </c>
      <c r="J1800" s="10" t="s">
        <v>216</v>
      </c>
      <c r="K1800" s="10" t="s">
        <v>217</v>
      </c>
      <c r="L1800" s="10" t="s">
        <v>3299</v>
      </c>
      <c r="M1800" s="10" t="s">
        <v>6293</v>
      </c>
    </row>
    <row r="1801" spans="1:13" ht="63" customHeight="1">
      <c r="A1801" s="10" t="s">
        <v>6294</v>
      </c>
      <c r="B1801" s="10" t="s">
        <v>2198</v>
      </c>
      <c r="C1801" s="10" t="s">
        <v>285</v>
      </c>
      <c r="D1801" s="10" t="s">
        <v>272</v>
      </c>
      <c r="E1801" s="10" t="s">
        <v>4150</v>
      </c>
      <c r="F1801" s="10" t="s">
        <v>4151</v>
      </c>
      <c r="G1801" s="10" t="s">
        <v>4152</v>
      </c>
      <c r="H1801" s="10" t="s">
        <v>4120</v>
      </c>
      <c r="I1801" s="10" t="s">
        <v>278</v>
      </c>
      <c r="J1801" s="10" t="s">
        <v>216</v>
      </c>
      <c r="K1801" s="10" t="s">
        <v>217</v>
      </c>
      <c r="L1801" s="10" t="s">
        <v>3299</v>
      </c>
      <c r="M1801" s="10" t="s">
        <v>6293</v>
      </c>
    </row>
    <row r="1802" spans="1:13" ht="63" customHeight="1">
      <c r="A1802" s="10" t="s">
        <v>6295</v>
      </c>
      <c r="B1802" s="10" t="s">
        <v>2198</v>
      </c>
      <c r="C1802" s="10" t="s">
        <v>285</v>
      </c>
      <c r="D1802" s="10" t="s">
        <v>272</v>
      </c>
      <c r="E1802" s="10" t="s">
        <v>4154</v>
      </c>
      <c r="F1802" s="10" t="s">
        <v>4155</v>
      </c>
      <c r="G1802" s="10" t="s">
        <v>4156</v>
      </c>
      <c r="H1802" s="10" t="s">
        <v>4120</v>
      </c>
      <c r="I1802" s="10" t="s">
        <v>278</v>
      </c>
      <c r="J1802" s="10" t="s">
        <v>216</v>
      </c>
      <c r="K1802" s="10" t="s">
        <v>217</v>
      </c>
      <c r="L1802" s="10" t="s">
        <v>3299</v>
      </c>
      <c r="M1802" s="10" t="s">
        <v>6293</v>
      </c>
    </row>
    <row r="1803" spans="1:13" ht="63" customHeight="1">
      <c r="A1803" s="10" t="s">
        <v>6296</v>
      </c>
      <c r="B1803" s="10" t="s">
        <v>2198</v>
      </c>
      <c r="C1803" s="10" t="s">
        <v>285</v>
      </c>
      <c r="D1803" s="10" t="s">
        <v>272</v>
      </c>
      <c r="E1803" s="10" t="s">
        <v>3316</v>
      </c>
      <c r="F1803" s="10" t="s">
        <v>4158</v>
      </c>
      <c r="G1803" s="10" t="s">
        <v>4159</v>
      </c>
      <c r="H1803" s="10" t="s">
        <v>4131</v>
      </c>
      <c r="I1803" s="10" t="s">
        <v>278</v>
      </c>
      <c r="J1803" s="10" t="s">
        <v>216</v>
      </c>
      <c r="K1803" s="10" t="s">
        <v>217</v>
      </c>
      <c r="L1803" s="10" t="s">
        <v>3299</v>
      </c>
      <c r="M1803" s="10" t="s">
        <v>6293</v>
      </c>
    </row>
    <row r="1804" spans="1:13" ht="63" customHeight="1">
      <c r="A1804" s="10" t="s">
        <v>6297</v>
      </c>
      <c r="B1804" s="10" t="s">
        <v>2201</v>
      </c>
      <c r="C1804" s="10" t="s">
        <v>285</v>
      </c>
      <c r="D1804" s="10" t="s">
        <v>272</v>
      </c>
      <c r="E1804" s="10" t="s">
        <v>4161</v>
      </c>
      <c r="F1804" s="10" t="s">
        <v>6298</v>
      </c>
      <c r="G1804" s="10" t="s">
        <v>4163</v>
      </c>
      <c r="H1804" s="10" t="s">
        <v>4120</v>
      </c>
      <c r="I1804" s="10" t="s">
        <v>278</v>
      </c>
      <c r="J1804" s="10" t="s">
        <v>216</v>
      </c>
      <c r="K1804" s="10" t="s">
        <v>217</v>
      </c>
      <c r="L1804" s="10" t="s">
        <v>3299</v>
      </c>
      <c r="M1804" s="10" t="s">
        <v>6299</v>
      </c>
    </row>
    <row r="1805" spans="1:13" ht="63" customHeight="1">
      <c r="A1805" s="10" t="s">
        <v>6300</v>
      </c>
      <c r="B1805" s="10" t="s">
        <v>2201</v>
      </c>
      <c r="C1805" s="10" t="s">
        <v>285</v>
      </c>
      <c r="D1805" s="10" t="s">
        <v>272</v>
      </c>
      <c r="E1805" s="10" t="s">
        <v>4166</v>
      </c>
      <c r="F1805" s="10" t="s">
        <v>4167</v>
      </c>
      <c r="G1805" s="10" t="s">
        <v>4168</v>
      </c>
      <c r="H1805" s="10" t="s">
        <v>3314</v>
      </c>
      <c r="I1805" s="10" t="s">
        <v>278</v>
      </c>
      <c r="J1805" s="10" t="s">
        <v>216</v>
      </c>
      <c r="K1805" s="10" t="s">
        <v>217</v>
      </c>
      <c r="L1805" s="10" t="s">
        <v>3299</v>
      </c>
      <c r="M1805" s="10" t="s">
        <v>6299</v>
      </c>
    </row>
    <row r="1806" spans="1:13" ht="63" customHeight="1">
      <c r="A1806" s="10" t="s">
        <v>6301</v>
      </c>
      <c r="B1806" s="10" t="s">
        <v>2201</v>
      </c>
      <c r="C1806" s="10" t="s">
        <v>285</v>
      </c>
      <c r="D1806" s="10" t="s">
        <v>272</v>
      </c>
      <c r="E1806" s="10" t="s">
        <v>4170</v>
      </c>
      <c r="F1806" s="10" t="s">
        <v>4171</v>
      </c>
      <c r="G1806" s="10" t="s">
        <v>4172</v>
      </c>
      <c r="H1806" s="10" t="s">
        <v>4173</v>
      </c>
      <c r="I1806" s="10" t="s">
        <v>278</v>
      </c>
      <c r="J1806" s="10" t="s">
        <v>216</v>
      </c>
      <c r="K1806" s="10" t="s">
        <v>217</v>
      </c>
      <c r="L1806" s="10" t="s">
        <v>3299</v>
      </c>
      <c r="M1806" s="10" t="s">
        <v>6299</v>
      </c>
    </row>
    <row r="1807" spans="1:13" ht="63" customHeight="1">
      <c r="A1807" s="10" t="s">
        <v>6302</v>
      </c>
      <c r="B1807" s="10" t="s">
        <v>2201</v>
      </c>
      <c r="C1807" s="10" t="s">
        <v>285</v>
      </c>
      <c r="D1807" s="10" t="s">
        <v>272</v>
      </c>
      <c r="E1807" s="10" t="s">
        <v>4175</v>
      </c>
      <c r="F1807" s="10" t="s">
        <v>4176</v>
      </c>
      <c r="G1807" s="10" t="s">
        <v>4177</v>
      </c>
      <c r="H1807" s="10" t="s">
        <v>3314</v>
      </c>
      <c r="I1807" s="10" t="s">
        <v>278</v>
      </c>
      <c r="J1807" s="10" t="s">
        <v>216</v>
      </c>
      <c r="K1807" s="10" t="s">
        <v>217</v>
      </c>
      <c r="L1807" s="10" t="s">
        <v>3299</v>
      </c>
      <c r="M1807" s="10" t="s">
        <v>6299</v>
      </c>
    </row>
    <row r="1808" spans="1:13" ht="63" customHeight="1">
      <c r="A1808" s="10" t="s">
        <v>6303</v>
      </c>
      <c r="B1808" s="10" t="s">
        <v>2201</v>
      </c>
      <c r="C1808" s="10" t="s">
        <v>285</v>
      </c>
      <c r="D1808" s="10" t="s">
        <v>272</v>
      </c>
      <c r="E1808" s="10" t="s">
        <v>3316</v>
      </c>
      <c r="F1808" s="10" t="s">
        <v>4208</v>
      </c>
      <c r="G1808" s="10" t="s">
        <v>4180</v>
      </c>
      <c r="H1808" s="10" t="s">
        <v>4131</v>
      </c>
      <c r="I1808" s="10" t="s">
        <v>278</v>
      </c>
      <c r="J1808" s="10" t="s">
        <v>216</v>
      </c>
      <c r="K1808" s="10" t="s">
        <v>217</v>
      </c>
      <c r="L1808" s="10" t="s">
        <v>3299</v>
      </c>
      <c r="M1808" s="10" t="s">
        <v>6299</v>
      </c>
    </row>
    <row r="1809" spans="1:13" ht="63" customHeight="1">
      <c r="A1809" s="10" t="s">
        <v>6304</v>
      </c>
      <c r="B1809" s="10" t="s">
        <v>2205</v>
      </c>
      <c r="C1809" s="10" t="s">
        <v>288</v>
      </c>
      <c r="D1809" s="10" t="s">
        <v>272</v>
      </c>
      <c r="E1809" s="10" t="s">
        <v>4111</v>
      </c>
      <c r="F1809" s="10" t="s">
        <v>6305</v>
      </c>
      <c r="G1809" s="10" t="s">
        <v>4113</v>
      </c>
      <c r="H1809" s="10" t="s">
        <v>4114</v>
      </c>
      <c r="I1809" s="10" t="s">
        <v>292</v>
      </c>
      <c r="J1809" s="10" t="s">
        <v>216</v>
      </c>
      <c r="K1809" s="10" t="s">
        <v>217</v>
      </c>
      <c r="L1809" s="10" t="s">
        <v>3299</v>
      </c>
      <c r="M1809" s="10" t="s">
        <v>6306</v>
      </c>
    </row>
    <row r="1810" spans="1:13" ht="63" customHeight="1">
      <c r="A1810" s="10" t="s">
        <v>6307</v>
      </c>
      <c r="B1810" s="10" t="s">
        <v>2205</v>
      </c>
      <c r="C1810" s="10" t="s">
        <v>288</v>
      </c>
      <c r="D1810" s="10" t="s">
        <v>272</v>
      </c>
      <c r="E1810" s="10" t="s">
        <v>4117</v>
      </c>
      <c r="F1810" s="10" t="s">
        <v>6308</v>
      </c>
      <c r="G1810" s="10" t="s">
        <v>4119</v>
      </c>
      <c r="H1810" s="10" t="s">
        <v>4120</v>
      </c>
      <c r="I1810" s="10" t="s">
        <v>292</v>
      </c>
      <c r="J1810" s="10" t="s">
        <v>216</v>
      </c>
      <c r="K1810" s="10" t="s">
        <v>217</v>
      </c>
      <c r="L1810" s="10" t="s">
        <v>3299</v>
      </c>
      <c r="M1810" s="10" t="s">
        <v>6306</v>
      </c>
    </row>
    <row r="1811" spans="1:13" ht="63" customHeight="1">
      <c r="A1811" s="10" t="s">
        <v>6309</v>
      </c>
      <c r="B1811" s="10" t="s">
        <v>2205</v>
      </c>
      <c r="C1811" s="10" t="s">
        <v>288</v>
      </c>
      <c r="D1811" s="10" t="s">
        <v>272</v>
      </c>
      <c r="E1811" s="10" t="s">
        <v>4122</v>
      </c>
      <c r="F1811" s="10" t="s">
        <v>6310</v>
      </c>
      <c r="G1811" s="10" t="s">
        <v>4124</v>
      </c>
      <c r="H1811" s="10" t="s">
        <v>3309</v>
      </c>
      <c r="I1811" s="10" t="s">
        <v>292</v>
      </c>
      <c r="J1811" s="10" t="s">
        <v>216</v>
      </c>
      <c r="K1811" s="10" t="s">
        <v>217</v>
      </c>
      <c r="L1811" s="10" t="s">
        <v>3299</v>
      </c>
      <c r="M1811" s="10" t="s">
        <v>6306</v>
      </c>
    </row>
    <row r="1812" spans="1:13" ht="63" customHeight="1">
      <c r="A1812" s="10" t="s">
        <v>6311</v>
      </c>
      <c r="B1812" s="10" t="s">
        <v>2205</v>
      </c>
      <c r="C1812" s="10" t="s">
        <v>288</v>
      </c>
      <c r="D1812" s="10" t="s">
        <v>272</v>
      </c>
      <c r="E1812" s="10" t="s">
        <v>3311</v>
      </c>
      <c r="F1812" s="10" t="s">
        <v>4126</v>
      </c>
      <c r="G1812" s="10" t="s">
        <v>4127</v>
      </c>
      <c r="H1812" s="10" t="s">
        <v>4120</v>
      </c>
      <c r="I1812" s="10" t="s">
        <v>292</v>
      </c>
      <c r="J1812" s="10" t="s">
        <v>216</v>
      </c>
      <c r="K1812" s="10" t="s">
        <v>217</v>
      </c>
      <c r="L1812" s="10" t="s">
        <v>3299</v>
      </c>
      <c r="M1812" s="10" t="s">
        <v>6306</v>
      </c>
    </row>
    <row r="1813" spans="1:13" ht="63" customHeight="1">
      <c r="A1813" s="10" t="s">
        <v>6312</v>
      </c>
      <c r="B1813" s="10" t="s">
        <v>2205</v>
      </c>
      <c r="C1813" s="10" t="s">
        <v>288</v>
      </c>
      <c r="D1813" s="10" t="s">
        <v>272</v>
      </c>
      <c r="E1813" s="10" t="s">
        <v>3316</v>
      </c>
      <c r="F1813" s="10" t="s">
        <v>4129</v>
      </c>
      <c r="G1813" s="10" t="s">
        <v>4130</v>
      </c>
      <c r="H1813" s="10" t="s">
        <v>4131</v>
      </c>
      <c r="I1813" s="10" t="s">
        <v>292</v>
      </c>
      <c r="J1813" s="10" t="s">
        <v>216</v>
      </c>
      <c r="K1813" s="10" t="s">
        <v>217</v>
      </c>
      <c r="L1813" s="10" t="s">
        <v>3299</v>
      </c>
      <c r="M1813" s="10" t="s">
        <v>6306</v>
      </c>
    </row>
    <row r="1814" spans="1:13" ht="63" customHeight="1">
      <c r="A1814" s="10" t="s">
        <v>6313</v>
      </c>
      <c r="B1814" s="10" t="s">
        <v>2209</v>
      </c>
      <c r="C1814" s="10" t="s">
        <v>288</v>
      </c>
      <c r="D1814" s="10" t="s">
        <v>272</v>
      </c>
      <c r="E1814" s="10" t="s">
        <v>4111</v>
      </c>
      <c r="F1814" s="10" t="s">
        <v>6314</v>
      </c>
      <c r="G1814" s="10" t="s">
        <v>4134</v>
      </c>
      <c r="H1814" s="10" t="s">
        <v>4114</v>
      </c>
      <c r="I1814" s="10" t="s">
        <v>292</v>
      </c>
      <c r="J1814" s="10" t="s">
        <v>216</v>
      </c>
      <c r="K1814" s="10" t="s">
        <v>217</v>
      </c>
      <c r="L1814" s="10" t="s">
        <v>3299</v>
      </c>
      <c r="M1814" s="10" t="s">
        <v>6315</v>
      </c>
    </row>
    <row r="1815" spans="1:13" ht="63" customHeight="1">
      <c r="A1815" s="10" t="s">
        <v>6316</v>
      </c>
      <c r="B1815" s="10" t="s">
        <v>2209</v>
      </c>
      <c r="C1815" s="10" t="s">
        <v>288</v>
      </c>
      <c r="D1815" s="10" t="s">
        <v>272</v>
      </c>
      <c r="E1815" s="10" t="s">
        <v>4122</v>
      </c>
      <c r="F1815" s="10" t="s">
        <v>6317</v>
      </c>
      <c r="G1815" s="10" t="s">
        <v>4138</v>
      </c>
      <c r="H1815" s="10" t="s">
        <v>3309</v>
      </c>
      <c r="I1815" s="10" t="s">
        <v>292</v>
      </c>
      <c r="J1815" s="10" t="s">
        <v>216</v>
      </c>
      <c r="K1815" s="10" t="s">
        <v>217</v>
      </c>
      <c r="L1815" s="10" t="s">
        <v>3299</v>
      </c>
      <c r="M1815" s="10" t="s">
        <v>6315</v>
      </c>
    </row>
    <row r="1816" spans="1:13" ht="63" customHeight="1">
      <c r="A1816" s="10" t="s">
        <v>6318</v>
      </c>
      <c r="B1816" s="10" t="s">
        <v>2209</v>
      </c>
      <c r="C1816" s="10" t="s">
        <v>288</v>
      </c>
      <c r="D1816" s="10" t="s">
        <v>272</v>
      </c>
      <c r="E1816" s="10" t="s">
        <v>3311</v>
      </c>
      <c r="F1816" s="10" t="s">
        <v>4140</v>
      </c>
      <c r="G1816" s="10" t="s">
        <v>4141</v>
      </c>
      <c r="H1816" s="10" t="s">
        <v>4120</v>
      </c>
      <c r="I1816" s="10" t="s">
        <v>292</v>
      </c>
      <c r="J1816" s="10" t="s">
        <v>216</v>
      </c>
      <c r="K1816" s="10" t="s">
        <v>217</v>
      </c>
      <c r="L1816" s="10" t="s">
        <v>3299</v>
      </c>
      <c r="M1816" s="10" t="s">
        <v>6315</v>
      </c>
    </row>
    <row r="1817" spans="1:13" ht="63" customHeight="1">
      <c r="A1817" s="10" t="s">
        <v>6319</v>
      </c>
      <c r="B1817" s="10" t="s">
        <v>2209</v>
      </c>
      <c r="C1817" s="10" t="s">
        <v>288</v>
      </c>
      <c r="D1817" s="10" t="s">
        <v>272</v>
      </c>
      <c r="E1817" s="10" t="s">
        <v>3316</v>
      </c>
      <c r="F1817" s="10" t="s">
        <v>4143</v>
      </c>
      <c r="G1817" s="10" t="s">
        <v>4144</v>
      </c>
      <c r="H1817" s="10" t="s">
        <v>4131</v>
      </c>
      <c r="I1817" s="10" t="s">
        <v>292</v>
      </c>
      <c r="J1817" s="10" t="s">
        <v>216</v>
      </c>
      <c r="K1817" s="10" t="s">
        <v>217</v>
      </c>
      <c r="L1817" s="10" t="s">
        <v>3299</v>
      </c>
      <c r="M1817" s="10" t="s">
        <v>6315</v>
      </c>
    </row>
    <row r="1818" spans="1:13" ht="63" customHeight="1">
      <c r="A1818" s="10" t="s">
        <v>6320</v>
      </c>
      <c r="B1818" s="10" t="s">
        <v>2213</v>
      </c>
      <c r="C1818" s="10" t="s">
        <v>288</v>
      </c>
      <c r="D1818" s="10" t="s">
        <v>272</v>
      </c>
      <c r="E1818" s="10" t="s">
        <v>4111</v>
      </c>
      <c r="F1818" s="10" t="s">
        <v>6321</v>
      </c>
      <c r="G1818" s="10" t="s">
        <v>4147</v>
      </c>
      <c r="H1818" s="10" t="s">
        <v>4114</v>
      </c>
      <c r="I1818" s="10" t="s">
        <v>292</v>
      </c>
      <c r="J1818" s="10" t="s">
        <v>216</v>
      </c>
      <c r="K1818" s="10" t="s">
        <v>217</v>
      </c>
      <c r="L1818" s="10" t="s">
        <v>3299</v>
      </c>
      <c r="M1818" s="10" t="s">
        <v>6322</v>
      </c>
    </row>
    <row r="1819" spans="1:13" ht="63" customHeight="1">
      <c r="A1819" s="10" t="s">
        <v>6323</v>
      </c>
      <c r="B1819" s="10" t="s">
        <v>2213</v>
      </c>
      <c r="C1819" s="10" t="s">
        <v>288</v>
      </c>
      <c r="D1819" s="10" t="s">
        <v>272</v>
      </c>
      <c r="E1819" s="10" t="s">
        <v>4150</v>
      </c>
      <c r="F1819" s="10" t="s">
        <v>4151</v>
      </c>
      <c r="G1819" s="10" t="s">
        <v>4152</v>
      </c>
      <c r="H1819" s="10" t="s">
        <v>4120</v>
      </c>
      <c r="I1819" s="10" t="s">
        <v>292</v>
      </c>
      <c r="J1819" s="10" t="s">
        <v>216</v>
      </c>
      <c r="K1819" s="10" t="s">
        <v>217</v>
      </c>
      <c r="L1819" s="10" t="s">
        <v>3299</v>
      </c>
      <c r="M1819" s="10" t="s">
        <v>6322</v>
      </c>
    </row>
    <row r="1820" spans="1:13" ht="63" customHeight="1">
      <c r="A1820" s="10" t="s">
        <v>6324</v>
      </c>
      <c r="B1820" s="10" t="s">
        <v>2213</v>
      </c>
      <c r="C1820" s="10" t="s">
        <v>288</v>
      </c>
      <c r="D1820" s="10" t="s">
        <v>272</v>
      </c>
      <c r="E1820" s="10" t="s">
        <v>4154</v>
      </c>
      <c r="F1820" s="10" t="s">
        <v>4155</v>
      </c>
      <c r="G1820" s="10" t="s">
        <v>4156</v>
      </c>
      <c r="H1820" s="10" t="s">
        <v>4120</v>
      </c>
      <c r="I1820" s="10" t="s">
        <v>292</v>
      </c>
      <c r="J1820" s="10" t="s">
        <v>216</v>
      </c>
      <c r="K1820" s="10" t="s">
        <v>217</v>
      </c>
      <c r="L1820" s="10" t="s">
        <v>3299</v>
      </c>
      <c r="M1820" s="10" t="s">
        <v>6322</v>
      </c>
    </row>
    <row r="1821" spans="1:13" ht="63" customHeight="1">
      <c r="A1821" s="10" t="s">
        <v>6325</v>
      </c>
      <c r="B1821" s="10" t="s">
        <v>2213</v>
      </c>
      <c r="C1821" s="10" t="s">
        <v>288</v>
      </c>
      <c r="D1821" s="10" t="s">
        <v>272</v>
      </c>
      <c r="E1821" s="10" t="s">
        <v>3316</v>
      </c>
      <c r="F1821" s="10" t="s">
        <v>4158</v>
      </c>
      <c r="G1821" s="10" t="s">
        <v>4159</v>
      </c>
      <c r="H1821" s="10" t="s">
        <v>4131</v>
      </c>
      <c r="I1821" s="10" t="s">
        <v>292</v>
      </c>
      <c r="J1821" s="10" t="s">
        <v>216</v>
      </c>
      <c r="K1821" s="10" t="s">
        <v>217</v>
      </c>
      <c r="L1821" s="10" t="s">
        <v>3299</v>
      </c>
      <c r="M1821" s="10" t="s">
        <v>6322</v>
      </c>
    </row>
    <row r="1822" spans="1:13" ht="63" customHeight="1">
      <c r="A1822" s="10" t="s">
        <v>6326</v>
      </c>
      <c r="B1822" s="10" t="s">
        <v>2217</v>
      </c>
      <c r="C1822" s="10" t="s">
        <v>288</v>
      </c>
      <c r="D1822" s="10" t="s">
        <v>272</v>
      </c>
      <c r="E1822" s="10" t="s">
        <v>4161</v>
      </c>
      <c r="F1822" s="10" t="s">
        <v>6327</v>
      </c>
      <c r="G1822" s="10" t="s">
        <v>4163</v>
      </c>
      <c r="H1822" s="10" t="s">
        <v>4120</v>
      </c>
      <c r="I1822" s="10" t="s">
        <v>292</v>
      </c>
      <c r="J1822" s="10" t="s">
        <v>216</v>
      </c>
      <c r="K1822" s="10" t="s">
        <v>217</v>
      </c>
      <c r="L1822" s="10" t="s">
        <v>3299</v>
      </c>
      <c r="M1822" s="10" t="s">
        <v>6328</v>
      </c>
    </row>
    <row r="1823" spans="1:13" ht="63" customHeight="1">
      <c r="A1823" s="10" t="s">
        <v>6329</v>
      </c>
      <c r="B1823" s="10" t="s">
        <v>2217</v>
      </c>
      <c r="C1823" s="10" t="s">
        <v>288</v>
      </c>
      <c r="D1823" s="10" t="s">
        <v>272</v>
      </c>
      <c r="E1823" s="10" t="s">
        <v>4166</v>
      </c>
      <c r="F1823" s="10" t="s">
        <v>4167</v>
      </c>
      <c r="G1823" s="10" t="s">
        <v>4168</v>
      </c>
      <c r="H1823" s="10" t="s">
        <v>3314</v>
      </c>
      <c r="I1823" s="10" t="s">
        <v>292</v>
      </c>
      <c r="J1823" s="10" t="s">
        <v>216</v>
      </c>
      <c r="K1823" s="10" t="s">
        <v>217</v>
      </c>
      <c r="L1823" s="10" t="s">
        <v>3299</v>
      </c>
      <c r="M1823" s="10" t="s">
        <v>6328</v>
      </c>
    </row>
    <row r="1824" spans="1:13" ht="63" customHeight="1">
      <c r="A1824" s="10" t="s">
        <v>6330</v>
      </c>
      <c r="B1824" s="10" t="s">
        <v>2217</v>
      </c>
      <c r="C1824" s="10" t="s">
        <v>288</v>
      </c>
      <c r="D1824" s="10" t="s">
        <v>272</v>
      </c>
      <c r="E1824" s="10" t="s">
        <v>4170</v>
      </c>
      <c r="F1824" s="10" t="s">
        <v>4171</v>
      </c>
      <c r="G1824" s="10" t="s">
        <v>4172</v>
      </c>
      <c r="H1824" s="10" t="s">
        <v>4173</v>
      </c>
      <c r="I1824" s="10" t="s">
        <v>292</v>
      </c>
      <c r="J1824" s="10" t="s">
        <v>216</v>
      </c>
      <c r="K1824" s="10" t="s">
        <v>217</v>
      </c>
      <c r="L1824" s="10" t="s">
        <v>3299</v>
      </c>
      <c r="M1824" s="10" t="s">
        <v>6328</v>
      </c>
    </row>
    <row r="1825" spans="1:13" ht="63" customHeight="1">
      <c r="A1825" s="10" t="s">
        <v>6331</v>
      </c>
      <c r="B1825" s="10" t="s">
        <v>2217</v>
      </c>
      <c r="C1825" s="10" t="s">
        <v>288</v>
      </c>
      <c r="D1825" s="10" t="s">
        <v>272</v>
      </c>
      <c r="E1825" s="10" t="s">
        <v>4175</v>
      </c>
      <c r="F1825" s="10" t="s">
        <v>4176</v>
      </c>
      <c r="G1825" s="10" t="s">
        <v>4177</v>
      </c>
      <c r="H1825" s="10" t="s">
        <v>3314</v>
      </c>
      <c r="I1825" s="10" t="s">
        <v>292</v>
      </c>
      <c r="J1825" s="10" t="s">
        <v>216</v>
      </c>
      <c r="K1825" s="10" t="s">
        <v>217</v>
      </c>
      <c r="L1825" s="10" t="s">
        <v>3299</v>
      </c>
      <c r="M1825" s="10" t="s">
        <v>6328</v>
      </c>
    </row>
    <row r="1826" spans="1:13" ht="63" customHeight="1">
      <c r="A1826" s="10" t="s">
        <v>6332</v>
      </c>
      <c r="B1826" s="10" t="s">
        <v>2217</v>
      </c>
      <c r="C1826" s="10" t="s">
        <v>288</v>
      </c>
      <c r="D1826" s="10" t="s">
        <v>272</v>
      </c>
      <c r="E1826" s="10" t="s">
        <v>3316</v>
      </c>
      <c r="F1826" s="10" t="s">
        <v>4179</v>
      </c>
      <c r="G1826" s="10" t="s">
        <v>4180</v>
      </c>
      <c r="H1826" s="10" t="s">
        <v>4131</v>
      </c>
      <c r="I1826" s="10" t="s">
        <v>292</v>
      </c>
      <c r="J1826" s="10" t="s">
        <v>216</v>
      </c>
      <c r="K1826" s="10" t="s">
        <v>217</v>
      </c>
      <c r="L1826" s="10" t="s">
        <v>3299</v>
      </c>
      <c r="M1826" s="10" t="s">
        <v>6328</v>
      </c>
    </row>
    <row r="1827" spans="1:13" ht="63" customHeight="1">
      <c r="A1827" s="10" t="s">
        <v>6333</v>
      </c>
      <c r="B1827" s="10" t="s">
        <v>2221</v>
      </c>
      <c r="C1827" s="10" t="s">
        <v>288</v>
      </c>
      <c r="D1827" s="10" t="s">
        <v>272</v>
      </c>
      <c r="E1827" s="10" t="s">
        <v>4111</v>
      </c>
      <c r="F1827" s="10" t="s">
        <v>6334</v>
      </c>
      <c r="G1827" s="10" t="s">
        <v>4113</v>
      </c>
      <c r="H1827" s="10" t="s">
        <v>4114</v>
      </c>
      <c r="I1827" s="10" t="s">
        <v>292</v>
      </c>
      <c r="J1827" s="10" t="s">
        <v>216</v>
      </c>
      <c r="K1827" s="10" t="s">
        <v>217</v>
      </c>
      <c r="L1827" s="10" t="s">
        <v>3299</v>
      </c>
      <c r="M1827" s="10" t="s">
        <v>6335</v>
      </c>
    </row>
    <row r="1828" spans="1:13" ht="63" customHeight="1">
      <c r="A1828" s="10" t="s">
        <v>6336</v>
      </c>
      <c r="B1828" s="10" t="s">
        <v>2221</v>
      </c>
      <c r="C1828" s="10" t="s">
        <v>288</v>
      </c>
      <c r="D1828" s="10" t="s">
        <v>272</v>
      </c>
      <c r="E1828" s="10" t="s">
        <v>4117</v>
      </c>
      <c r="F1828" s="10" t="s">
        <v>6308</v>
      </c>
      <c r="G1828" s="10" t="s">
        <v>4119</v>
      </c>
      <c r="H1828" s="10" t="s">
        <v>4120</v>
      </c>
      <c r="I1828" s="10" t="s">
        <v>292</v>
      </c>
      <c r="J1828" s="10" t="s">
        <v>216</v>
      </c>
      <c r="K1828" s="10" t="s">
        <v>217</v>
      </c>
      <c r="L1828" s="10" t="s">
        <v>3299</v>
      </c>
      <c r="M1828" s="10" t="s">
        <v>6335</v>
      </c>
    </row>
    <row r="1829" spans="1:13" ht="63" customHeight="1">
      <c r="A1829" s="10" t="s">
        <v>6337</v>
      </c>
      <c r="B1829" s="10" t="s">
        <v>2221</v>
      </c>
      <c r="C1829" s="10" t="s">
        <v>288</v>
      </c>
      <c r="D1829" s="10" t="s">
        <v>272</v>
      </c>
      <c r="E1829" s="10" t="s">
        <v>4122</v>
      </c>
      <c r="F1829" s="10" t="s">
        <v>6338</v>
      </c>
      <c r="G1829" s="10" t="s">
        <v>4124</v>
      </c>
      <c r="H1829" s="10" t="s">
        <v>3309</v>
      </c>
      <c r="I1829" s="10" t="s">
        <v>292</v>
      </c>
      <c r="J1829" s="10" t="s">
        <v>216</v>
      </c>
      <c r="K1829" s="10" t="s">
        <v>217</v>
      </c>
      <c r="L1829" s="10" t="s">
        <v>3299</v>
      </c>
      <c r="M1829" s="10" t="s">
        <v>6335</v>
      </c>
    </row>
    <row r="1830" spans="1:13" ht="63" customHeight="1">
      <c r="A1830" s="10" t="s">
        <v>6339</v>
      </c>
      <c r="B1830" s="10" t="s">
        <v>2221</v>
      </c>
      <c r="C1830" s="10" t="s">
        <v>288</v>
      </c>
      <c r="D1830" s="10" t="s">
        <v>272</v>
      </c>
      <c r="E1830" s="10" t="s">
        <v>3311</v>
      </c>
      <c r="F1830" s="10" t="s">
        <v>4126</v>
      </c>
      <c r="G1830" s="10" t="s">
        <v>4127</v>
      </c>
      <c r="H1830" s="10" t="s">
        <v>4120</v>
      </c>
      <c r="I1830" s="10" t="s">
        <v>292</v>
      </c>
      <c r="J1830" s="10" t="s">
        <v>216</v>
      </c>
      <c r="K1830" s="10" t="s">
        <v>217</v>
      </c>
      <c r="L1830" s="10" t="s">
        <v>3299</v>
      </c>
      <c r="M1830" s="10" t="s">
        <v>6335</v>
      </c>
    </row>
    <row r="1831" spans="1:13" ht="63" customHeight="1">
      <c r="A1831" s="10" t="s">
        <v>6340</v>
      </c>
      <c r="B1831" s="10" t="s">
        <v>2221</v>
      </c>
      <c r="C1831" s="10" t="s">
        <v>288</v>
      </c>
      <c r="D1831" s="10" t="s">
        <v>272</v>
      </c>
      <c r="E1831" s="10" t="s">
        <v>3316</v>
      </c>
      <c r="F1831" s="10" t="s">
        <v>4189</v>
      </c>
      <c r="G1831" s="10" t="s">
        <v>4130</v>
      </c>
      <c r="H1831" s="10" t="s">
        <v>4131</v>
      </c>
      <c r="I1831" s="10" t="s">
        <v>292</v>
      </c>
      <c r="J1831" s="10" t="s">
        <v>216</v>
      </c>
      <c r="K1831" s="10" t="s">
        <v>217</v>
      </c>
      <c r="L1831" s="10" t="s">
        <v>3299</v>
      </c>
      <c r="M1831" s="10" t="s">
        <v>6335</v>
      </c>
    </row>
    <row r="1832" spans="1:13" ht="63" customHeight="1">
      <c r="A1832" s="10" t="s">
        <v>6341</v>
      </c>
      <c r="B1832" s="10" t="s">
        <v>2225</v>
      </c>
      <c r="C1832" s="10" t="s">
        <v>288</v>
      </c>
      <c r="D1832" s="10" t="s">
        <v>272</v>
      </c>
      <c r="E1832" s="10" t="s">
        <v>4111</v>
      </c>
      <c r="F1832" s="10" t="s">
        <v>6314</v>
      </c>
      <c r="G1832" s="10" t="s">
        <v>4134</v>
      </c>
      <c r="H1832" s="10" t="s">
        <v>4114</v>
      </c>
      <c r="I1832" s="10" t="s">
        <v>292</v>
      </c>
      <c r="J1832" s="10" t="s">
        <v>216</v>
      </c>
      <c r="K1832" s="10" t="s">
        <v>217</v>
      </c>
      <c r="L1832" s="10" t="s">
        <v>3299</v>
      </c>
      <c r="M1832" s="10" t="s">
        <v>6342</v>
      </c>
    </row>
    <row r="1833" spans="1:13" ht="63" customHeight="1">
      <c r="A1833" s="10" t="s">
        <v>6343</v>
      </c>
      <c r="B1833" s="10" t="s">
        <v>2225</v>
      </c>
      <c r="C1833" s="10" t="s">
        <v>288</v>
      </c>
      <c r="D1833" s="10" t="s">
        <v>272</v>
      </c>
      <c r="E1833" s="10" t="s">
        <v>4122</v>
      </c>
      <c r="F1833" s="10" t="s">
        <v>6344</v>
      </c>
      <c r="G1833" s="10" t="s">
        <v>4138</v>
      </c>
      <c r="H1833" s="10" t="s">
        <v>3309</v>
      </c>
      <c r="I1833" s="10" t="s">
        <v>292</v>
      </c>
      <c r="J1833" s="10" t="s">
        <v>216</v>
      </c>
      <c r="K1833" s="10" t="s">
        <v>217</v>
      </c>
      <c r="L1833" s="10" t="s">
        <v>3299</v>
      </c>
      <c r="M1833" s="10" t="s">
        <v>6342</v>
      </c>
    </row>
    <row r="1834" spans="1:13" ht="63" customHeight="1">
      <c r="A1834" s="10" t="s">
        <v>6345</v>
      </c>
      <c r="B1834" s="10" t="s">
        <v>2225</v>
      </c>
      <c r="C1834" s="10" t="s">
        <v>288</v>
      </c>
      <c r="D1834" s="10" t="s">
        <v>272</v>
      </c>
      <c r="E1834" s="10" t="s">
        <v>3311</v>
      </c>
      <c r="F1834" s="10" t="s">
        <v>4140</v>
      </c>
      <c r="G1834" s="10" t="s">
        <v>4141</v>
      </c>
      <c r="H1834" s="10" t="s">
        <v>4120</v>
      </c>
      <c r="I1834" s="10" t="s">
        <v>292</v>
      </c>
      <c r="J1834" s="10" t="s">
        <v>216</v>
      </c>
      <c r="K1834" s="10" t="s">
        <v>217</v>
      </c>
      <c r="L1834" s="10" t="s">
        <v>3299</v>
      </c>
      <c r="M1834" s="10" t="s">
        <v>6342</v>
      </c>
    </row>
    <row r="1835" spans="1:13" ht="63" customHeight="1">
      <c r="A1835" s="10" t="s">
        <v>6346</v>
      </c>
      <c r="B1835" s="10" t="s">
        <v>2225</v>
      </c>
      <c r="C1835" s="10" t="s">
        <v>288</v>
      </c>
      <c r="D1835" s="10" t="s">
        <v>272</v>
      </c>
      <c r="E1835" s="10" t="s">
        <v>3316</v>
      </c>
      <c r="F1835" s="10" t="s">
        <v>4143</v>
      </c>
      <c r="G1835" s="10" t="s">
        <v>4144</v>
      </c>
      <c r="H1835" s="10" t="s">
        <v>4131</v>
      </c>
      <c r="I1835" s="10" t="s">
        <v>292</v>
      </c>
      <c r="J1835" s="10" t="s">
        <v>216</v>
      </c>
      <c r="K1835" s="10" t="s">
        <v>217</v>
      </c>
      <c r="L1835" s="10" t="s">
        <v>3299</v>
      </c>
      <c r="M1835" s="10" t="s">
        <v>6342</v>
      </c>
    </row>
    <row r="1836" spans="1:13" ht="63" customHeight="1">
      <c r="A1836" s="10" t="s">
        <v>6347</v>
      </c>
      <c r="B1836" s="10" t="s">
        <v>2229</v>
      </c>
      <c r="C1836" s="10" t="s">
        <v>288</v>
      </c>
      <c r="D1836" s="10" t="s">
        <v>272</v>
      </c>
      <c r="E1836" s="10" t="s">
        <v>4111</v>
      </c>
      <c r="F1836" s="10" t="s">
        <v>6321</v>
      </c>
      <c r="G1836" s="10" t="s">
        <v>4147</v>
      </c>
      <c r="H1836" s="10" t="s">
        <v>4114</v>
      </c>
      <c r="I1836" s="10" t="s">
        <v>292</v>
      </c>
      <c r="J1836" s="10" t="s">
        <v>216</v>
      </c>
      <c r="K1836" s="10" t="s">
        <v>217</v>
      </c>
      <c r="L1836" s="10" t="s">
        <v>3299</v>
      </c>
      <c r="M1836" s="10" t="s">
        <v>6348</v>
      </c>
    </row>
    <row r="1837" spans="1:13" ht="63" customHeight="1">
      <c r="A1837" s="10" t="s">
        <v>6349</v>
      </c>
      <c r="B1837" s="10" t="s">
        <v>2229</v>
      </c>
      <c r="C1837" s="10" t="s">
        <v>288</v>
      </c>
      <c r="D1837" s="10" t="s">
        <v>272</v>
      </c>
      <c r="E1837" s="10" t="s">
        <v>4150</v>
      </c>
      <c r="F1837" s="10" t="s">
        <v>4151</v>
      </c>
      <c r="G1837" s="10" t="s">
        <v>4152</v>
      </c>
      <c r="H1837" s="10" t="s">
        <v>4120</v>
      </c>
      <c r="I1837" s="10" t="s">
        <v>292</v>
      </c>
      <c r="J1837" s="10" t="s">
        <v>216</v>
      </c>
      <c r="K1837" s="10" t="s">
        <v>217</v>
      </c>
      <c r="L1837" s="10" t="s">
        <v>3299</v>
      </c>
      <c r="M1837" s="10" t="s">
        <v>6348</v>
      </c>
    </row>
    <row r="1838" spans="1:13" ht="63" customHeight="1">
      <c r="A1838" s="10" t="s">
        <v>6350</v>
      </c>
      <c r="B1838" s="10" t="s">
        <v>2229</v>
      </c>
      <c r="C1838" s="10" t="s">
        <v>288</v>
      </c>
      <c r="D1838" s="10" t="s">
        <v>272</v>
      </c>
      <c r="E1838" s="10" t="s">
        <v>4154</v>
      </c>
      <c r="F1838" s="10" t="s">
        <v>4155</v>
      </c>
      <c r="G1838" s="10" t="s">
        <v>4156</v>
      </c>
      <c r="H1838" s="10" t="s">
        <v>4120</v>
      </c>
      <c r="I1838" s="10" t="s">
        <v>292</v>
      </c>
      <c r="J1838" s="10" t="s">
        <v>216</v>
      </c>
      <c r="K1838" s="10" t="s">
        <v>217</v>
      </c>
      <c r="L1838" s="10" t="s">
        <v>3299</v>
      </c>
      <c r="M1838" s="10" t="s">
        <v>6348</v>
      </c>
    </row>
    <row r="1839" spans="1:13" ht="63" customHeight="1">
      <c r="A1839" s="10" t="s">
        <v>6351</v>
      </c>
      <c r="B1839" s="10" t="s">
        <v>2229</v>
      </c>
      <c r="C1839" s="10" t="s">
        <v>288</v>
      </c>
      <c r="D1839" s="10" t="s">
        <v>272</v>
      </c>
      <c r="E1839" s="10" t="s">
        <v>3316</v>
      </c>
      <c r="F1839" s="10" t="s">
        <v>4158</v>
      </c>
      <c r="G1839" s="10" t="s">
        <v>4159</v>
      </c>
      <c r="H1839" s="10" t="s">
        <v>4131</v>
      </c>
      <c r="I1839" s="10" t="s">
        <v>292</v>
      </c>
      <c r="J1839" s="10" t="s">
        <v>216</v>
      </c>
      <c r="K1839" s="10" t="s">
        <v>217</v>
      </c>
      <c r="L1839" s="10" t="s">
        <v>3299</v>
      </c>
      <c r="M1839" s="10" t="s">
        <v>6348</v>
      </c>
    </row>
    <row r="1840" spans="1:13" ht="63" customHeight="1">
      <c r="A1840" s="10" t="s">
        <v>6352</v>
      </c>
      <c r="B1840" s="10" t="s">
        <v>2232</v>
      </c>
      <c r="C1840" s="10" t="s">
        <v>288</v>
      </c>
      <c r="D1840" s="10" t="s">
        <v>272</v>
      </c>
      <c r="E1840" s="10" t="s">
        <v>4161</v>
      </c>
      <c r="F1840" s="10" t="s">
        <v>6353</v>
      </c>
      <c r="G1840" s="10" t="s">
        <v>4163</v>
      </c>
      <c r="H1840" s="10" t="s">
        <v>4120</v>
      </c>
      <c r="I1840" s="10" t="s">
        <v>292</v>
      </c>
      <c r="J1840" s="10" t="s">
        <v>216</v>
      </c>
      <c r="K1840" s="10" t="s">
        <v>217</v>
      </c>
      <c r="L1840" s="10" t="s">
        <v>3299</v>
      </c>
      <c r="M1840" s="10" t="s">
        <v>6354</v>
      </c>
    </row>
    <row r="1841" spans="1:13" ht="63" customHeight="1">
      <c r="A1841" s="10" t="s">
        <v>6355</v>
      </c>
      <c r="B1841" s="10" t="s">
        <v>2232</v>
      </c>
      <c r="C1841" s="10" t="s">
        <v>288</v>
      </c>
      <c r="D1841" s="10" t="s">
        <v>272</v>
      </c>
      <c r="E1841" s="10" t="s">
        <v>4166</v>
      </c>
      <c r="F1841" s="10" t="s">
        <v>4167</v>
      </c>
      <c r="G1841" s="10" t="s">
        <v>4168</v>
      </c>
      <c r="H1841" s="10" t="s">
        <v>3314</v>
      </c>
      <c r="I1841" s="10" t="s">
        <v>292</v>
      </c>
      <c r="J1841" s="10" t="s">
        <v>216</v>
      </c>
      <c r="K1841" s="10" t="s">
        <v>217</v>
      </c>
      <c r="L1841" s="10" t="s">
        <v>3299</v>
      </c>
      <c r="M1841" s="10" t="s">
        <v>6354</v>
      </c>
    </row>
    <row r="1842" spans="1:13" ht="63" customHeight="1">
      <c r="A1842" s="10" t="s">
        <v>6356</v>
      </c>
      <c r="B1842" s="10" t="s">
        <v>2232</v>
      </c>
      <c r="C1842" s="10" t="s">
        <v>288</v>
      </c>
      <c r="D1842" s="10" t="s">
        <v>272</v>
      </c>
      <c r="E1842" s="10" t="s">
        <v>4170</v>
      </c>
      <c r="F1842" s="10" t="s">
        <v>4171</v>
      </c>
      <c r="G1842" s="10" t="s">
        <v>4172</v>
      </c>
      <c r="H1842" s="10" t="s">
        <v>4173</v>
      </c>
      <c r="I1842" s="10" t="s">
        <v>292</v>
      </c>
      <c r="J1842" s="10" t="s">
        <v>216</v>
      </c>
      <c r="K1842" s="10" t="s">
        <v>217</v>
      </c>
      <c r="L1842" s="10" t="s">
        <v>3299</v>
      </c>
      <c r="M1842" s="10" t="s">
        <v>6354</v>
      </c>
    </row>
    <row r="1843" spans="1:13" ht="63" customHeight="1">
      <c r="A1843" s="10" t="s">
        <v>6357</v>
      </c>
      <c r="B1843" s="10" t="s">
        <v>2232</v>
      </c>
      <c r="C1843" s="10" t="s">
        <v>288</v>
      </c>
      <c r="D1843" s="10" t="s">
        <v>272</v>
      </c>
      <c r="E1843" s="10" t="s">
        <v>4175</v>
      </c>
      <c r="F1843" s="10" t="s">
        <v>4176</v>
      </c>
      <c r="G1843" s="10" t="s">
        <v>4177</v>
      </c>
      <c r="H1843" s="10" t="s">
        <v>3314</v>
      </c>
      <c r="I1843" s="10" t="s">
        <v>292</v>
      </c>
      <c r="J1843" s="10" t="s">
        <v>216</v>
      </c>
      <c r="K1843" s="10" t="s">
        <v>217</v>
      </c>
      <c r="L1843" s="10" t="s">
        <v>3299</v>
      </c>
      <c r="M1843" s="10" t="s">
        <v>6354</v>
      </c>
    </row>
    <row r="1844" spans="1:13" ht="63" customHeight="1">
      <c r="A1844" s="10" t="s">
        <v>6358</v>
      </c>
      <c r="B1844" s="10" t="s">
        <v>2232</v>
      </c>
      <c r="C1844" s="10" t="s">
        <v>288</v>
      </c>
      <c r="D1844" s="10" t="s">
        <v>272</v>
      </c>
      <c r="E1844" s="10" t="s">
        <v>3316</v>
      </c>
      <c r="F1844" s="10" t="s">
        <v>4208</v>
      </c>
      <c r="G1844" s="10" t="s">
        <v>4180</v>
      </c>
      <c r="H1844" s="10" t="s">
        <v>4131</v>
      </c>
      <c r="I1844" s="10" t="s">
        <v>292</v>
      </c>
      <c r="J1844" s="10" t="s">
        <v>216</v>
      </c>
      <c r="K1844" s="10" t="s">
        <v>217</v>
      </c>
      <c r="L1844" s="10" t="s">
        <v>3299</v>
      </c>
      <c r="M1844" s="10" t="s">
        <v>6354</v>
      </c>
    </row>
    <row r="1845" spans="1:13" ht="63" customHeight="1">
      <c r="A1845" s="10" t="s">
        <v>6359</v>
      </c>
      <c r="B1845" s="10" t="s">
        <v>2236</v>
      </c>
      <c r="C1845" s="10" t="s">
        <v>294</v>
      </c>
      <c r="D1845" s="10" t="s">
        <v>293</v>
      </c>
      <c r="E1845" s="10" t="s">
        <v>4111</v>
      </c>
      <c r="F1845" s="10" t="s">
        <v>6360</v>
      </c>
      <c r="G1845" s="10" t="s">
        <v>4113</v>
      </c>
      <c r="H1845" s="10" t="s">
        <v>4114</v>
      </c>
      <c r="I1845" s="10" t="s">
        <v>299</v>
      </c>
      <c r="J1845" s="10" t="s">
        <v>216</v>
      </c>
      <c r="K1845" s="10" t="s">
        <v>217</v>
      </c>
      <c r="L1845" s="10" t="s">
        <v>3299</v>
      </c>
      <c r="M1845" s="10" t="s">
        <v>6361</v>
      </c>
    </row>
    <row r="1846" spans="1:13" ht="63" customHeight="1">
      <c r="A1846" s="10" t="s">
        <v>6362</v>
      </c>
      <c r="B1846" s="10" t="s">
        <v>2236</v>
      </c>
      <c r="C1846" s="10" t="s">
        <v>294</v>
      </c>
      <c r="D1846" s="10" t="s">
        <v>293</v>
      </c>
      <c r="E1846" s="10" t="s">
        <v>4117</v>
      </c>
      <c r="F1846" s="10" t="s">
        <v>6363</v>
      </c>
      <c r="G1846" s="10" t="s">
        <v>4119</v>
      </c>
      <c r="H1846" s="10" t="s">
        <v>4120</v>
      </c>
      <c r="I1846" s="10" t="s">
        <v>299</v>
      </c>
      <c r="J1846" s="10" t="s">
        <v>216</v>
      </c>
      <c r="K1846" s="10" t="s">
        <v>217</v>
      </c>
      <c r="L1846" s="10" t="s">
        <v>3299</v>
      </c>
      <c r="M1846" s="10" t="s">
        <v>6361</v>
      </c>
    </row>
    <row r="1847" spans="1:13" ht="63" customHeight="1">
      <c r="A1847" s="10" t="s">
        <v>6364</v>
      </c>
      <c r="B1847" s="10" t="s">
        <v>2236</v>
      </c>
      <c r="C1847" s="10" t="s">
        <v>294</v>
      </c>
      <c r="D1847" s="10" t="s">
        <v>293</v>
      </c>
      <c r="E1847" s="10" t="s">
        <v>4122</v>
      </c>
      <c r="F1847" s="10" t="s">
        <v>6365</v>
      </c>
      <c r="G1847" s="10" t="s">
        <v>4124</v>
      </c>
      <c r="H1847" s="10" t="s">
        <v>3309</v>
      </c>
      <c r="I1847" s="10" t="s">
        <v>299</v>
      </c>
      <c r="J1847" s="10" t="s">
        <v>216</v>
      </c>
      <c r="K1847" s="10" t="s">
        <v>217</v>
      </c>
      <c r="L1847" s="10" t="s">
        <v>3299</v>
      </c>
      <c r="M1847" s="10" t="s">
        <v>6361</v>
      </c>
    </row>
    <row r="1848" spans="1:13" ht="63" customHeight="1">
      <c r="A1848" s="10" t="s">
        <v>6366</v>
      </c>
      <c r="B1848" s="10" t="s">
        <v>2236</v>
      </c>
      <c r="C1848" s="10" t="s">
        <v>294</v>
      </c>
      <c r="D1848" s="10" t="s">
        <v>293</v>
      </c>
      <c r="E1848" s="10" t="s">
        <v>3311</v>
      </c>
      <c r="F1848" s="10" t="s">
        <v>4126</v>
      </c>
      <c r="G1848" s="10" t="s">
        <v>4127</v>
      </c>
      <c r="H1848" s="10" t="s">
        <v>4120</v>
      </c>
      <c r="I1848" s="10" t="s">
        <v>299</v>
      </c>
      <c r="J1848" s="10" t="s">
        <v>216</v>
      </c>
      <c r="K1848" s="10" t="s">
        <v>217</v>
      </c>
      <c r="L1848" s="10" t="s">
        <v>3299</v>
      </c>
      <c r="M1848" s="10" t="s">
        <v>6361</v>
      </c>
    </row>
    <row r="1849" spans="1:13" ht="63" customHeight="1">
      <c r="A1849" s="10" t="s">
        <v>6367</v>
      </c>
      <c r="B1849" s="10" t="s">
        <v>2236</v>
      </c>
      <c r="C1849" s="10" t="s">
        <v>294</v>
      </c>
      <c r="D1849" s="10" t="s">
        <v>293</v>
      </c>
      <c r="E1849" s="10" t="s">
        <v>3316</v>
      </c>
      <c r="F1849" s="10" t="s">
        <v>4129</v>
      </c>
      <c r="G1849" s="10" t="s">
        <v>4130</v>
      </c>
      <c r="H1849" s="10" t="s">
        <v>4131</v>
      </c>
      <c r="I1849" s="10" t="s">
        <v>299</v>
      </c>
      <c r="J1849" s="10" t="s">
        <v>216</v>
      </c>
      <c r="K1849" s="10" t="s">
        <v>217</v>
      </c>
      <c r="L1849" s="10" t="s">
        <v>3299</v>
      </c>
      <c r="M1849" s="10" t="s">
        <v>6361</v>
      </c>
    </row>
    <row r="1850" spans="1:13" ht="63" customHeight="1">
      <c r="A1850" s="10" t="s">
        <v>6368</v>
      </c>
      <c r="B1850" s="10" t="s">
        <v>2240</v>
      </c>
      <c r="C1850" s="10" t="s">
        <v>294</v>
      </c>
      <c r="D1850" s="10" t="s">
        <v>293</v>
      </c>
      <c r="E1850" s="10" t="s">
        <v>4111</v>
      </c>
      <c r="F1850" s="10" t="s">
        <v>6369</v>
      </c>
      <c r="G1850" s="10" t="s">
        <v>4134</v>
      </c>
      <c r="H1850" s="10" t="s">
        <v>4114</v>
      </c>
      <c r="I1850" s="10" t="s">
        <v>299</v>
      </c>
      <c r="J1850" s="10" t="s">
        <v>216</v>
      </c>
      <c r="K1850" s="10" t="s">
        <v>217</v>
      </c>
      <c r="L1850" s="10" t="s">
        <v>3299</v>
      </c>
      <c r="M1850" s="10" t="s">
        <v>6370</v>
      </c>
    </row>
    <row r="1851" spans="1:13" ht="63" customHeight="1">
      <c r="A1851" s="10" t="s">
        <v>6371</v>
      </c>
      <c r="B1851" s="10" t="s">
        <v>2240</v>
      </c>
      <c r="C1851" s="10" t="s">
        <v>294</v>
      </c>
      <c r="D1851" s="10" t="s">
        <v>293</v>
      </c>
      <c r="E1851" s="10" t="s">
        <v>4122</v>
      </c>
      <c r="F1851" s="10" t="s">
        <v>6372</v>
      </c>
      <c r="G1851" s="10" t="s">
        <v>4138</v>
      </c>
      <c r="H1851" s="10" t="s">
        <v>3309</v>
      </c>
      <c r="I1851" s="10" t="s">
        <v>299</v>
      </c>
      <c r="J1851" s="10" t="s">
        <v>216</v>
      </c>
      <c r="K1851" s="10" t="s">
        <v>217</v>
      </c>
      <c r="L1851" s="10" t="s">
        <v>3299</v>
      </c>
      <c r="M1851" s="10" t="s">
        <v>6370</v>
      </c>
    </row>
    <row r="1852" spans="1:13" ht="63" customHeight="1">
      <c r="A1852" s="10" t="s">
        <v>6373</v>
      </c>
      <c r="B1852" s="10" t="s">
        <v>2240</v>
      </c>
      <c r="C1852" s="10" t="s">
        <v>294</v>
      </c>
      <c r="D1852" s="10" t="s">
        <v>293</v>
      </c>
      <c r="E1852" s="10" t="s">
        <v>3311</v>
      </c>
      <c r="F1852" s="10" t="s">
        <v>4140</v>
      </c>
      <c r="G1852" s="10" t="s">
        <v>4141</v>
      </c>
      <c r="H1852" s="10" t="s">
        <v>4120</v>
      </c>
      <c r="I1852" s="10" t="s">
        <v>299</v>
      </c>
      <c r="J1852" s="10" t="s">
        <v>216</v>
      </c>
      <c r="K1852" s="10" t="s">
        <v>217</v>
      </c>
      <c r="L1852" s="10" t="s">
        <v>3299</v>
      </c>
      <c r="M1852" s="10" t="s">
        <v>6370</v>
      </c>
    </row>
    <row r="1853" spans="1:13" ht="63" customHeight="1">
      <c r="A1853" s="10" t="s">
        <v>6374</v>
      </c>
      <c r="B1853" s="10" t="s">
        <v>2240</v>
      </c>
      <c r="C1853" s="10" t="s">
        <v>294</v>
      </c>
      <c r="D1853" s="10" t="s">
        <v>293</v>
      </c>
      <c r="E1853" s="10" t="s">
        <v>3316</v>
      </c>
      <c r="F1853" s="10" t="s">
        <v>4143</v>
      </c>
      <c r="G1853" s="10" t="s">
        <v>4144</v>
      </c>
      <c r="H1853" s="10" t="s">
        <v>4131</v>
      </c>
      <c r="I1853" s="10" t="s">
        <v>299</v>
      </c>
      <c r="J1853" s="10" t="s">
        <v>216</v>
      </c>
      <c r="K1853" s="10" t="s">
        <v>217</v>
      </c>
      <c r="L1853" s="10" t="s">
        <v>3299</v>
      </c>
      <c r="M1853" s="10" t="s">
        <v>6370</v>
      </c>
    </row>
    <row r="1854" spans="1:13" ht="63" customHeight="1">
      <c r="A1854" s="10" t="s">
        <v>6375</v>
      </c>
      <c r="B1854" s="10" t="s">
        <v>2244</v>
      </c>
      <c r="C1854" s="10" t="s">
        <v>294</v>
      </c>
      <c r="D1854" s="10" t="s">
        <v>293</v>
      </c>
      <c r="E1854" s="10" t="s">
        <v>4111</v>
      </c>
      <c r="F1854" s="10" t="s">
        <v>6376</v>
      </c>
      <c r="G1854" s="10" t="s">
        <v>4147</v>
      </c>
      <c r="H1854" s="10" t="s">
        <v>4114</v>
      </c>
      <c r="I1854" s="10" t="s">
        <v>299</v>
      </c>
      <c r="J1854" s="10" t="s">
        <v>216</v>
      </c>
      <c r="K1854" s="10" t="s">
        <v>217</v>
      </c>
      <c r="L1854" s="10" t="s">
        <v>3299</v>
      </c>
      <c r="M1854" s="10" t="s">
        <v>6377</v>
      </c>
    </row>
    <row r="1855" spans="1:13" ht="63" customHeight="1">
      <c r="A1855" s="10" t="s">
        <v>6378</v>
      </c>
      <c r="B1855" s="10" t="s">
        <v>2244</v>
      </c>
      <c r="C1855" s="10" t="s">
        <v>294</v>
      </c>
      <c r="D1855" s="10" t="s">
        <v>293</v>
      </c>
      <c r="E1855" s="10" t="s">
        <v>4150</v>
      </c>
      <c r="F1855" s="10" t="s">
        <v>4151</v>
      </c>
      <c r="G1855" s="10" t="s">
        <v>4152</v>
      </c>
      <c r="H1855" s="10" t="s">
        <v>4120</v>
      </c>
      <c r="I1855" s="10" t="s">
        <v>299</v>
      </c>
      <c r="J1855" s="10" t="s">
        <v>216</v>
      </c>
      <c r="K1855" s="10" t="s">
        <v>217</v>
      </c>
      <c r="L1855" s="10" t="s">
        <v>3299</v>
      </c>
      <c r="M1855" s="10" t="s">
        <v>6377</v>
      </c>
    </row>
    <row r="1856" spans="1:13" ht="63" customHeight="1">
      <c r="A1856" s="10" t="s">
        <v>6379</v>
      </c>
      <c r="B1856" s="10" t="s">
        <v>2244</v>
      </c>
      <c r="C1856" s="10" t="s">
        <v>294</v>
      </c>
      <c r="D1856" s="10" t="s">
        <v>293</v>
      </c>
      <c r="E1856" s="10" t="s">
        <v>4154</v>
      </c>
      <c r="F1856" s="10" t="s">
        <v>4155</v>
      </c>
      <c r="G1856" s="10" t="s">
        <v>4156</v>
      </c>
      <c r="H1856" s="10" t="s">
        <v>4120</v>
      </c>
      <c r="I1856" s="10" t="s">
        <v>299</v>
      </c>
      <c r="J1856" s="10" t="s">
        <v>216</v>
      </c>
      <c r="K1856" s="10" t="s">
        <v>217</v>
      </c>
      <c r="L1856" s="10" t="s">
        <v>3299</v>
      </c>
      <c r="M1856" s="10" t="s">
        <v>6377</v>
      </c>
    </row>
    <row r="1857" spans="1:13" ht="63" customHeight="1">
      <c r="A1857" s="10" t="s">
        <v>6380</v>
      </c>
      <c r="B1857" s="10" t="s">
        <v>2244</v>
      </c>
      <c r="C1857" s="10" t="s">
        <v>294</v>
      </c>
      <c r="D1857" s="10" t="s">
        <v>293</v>
      </c>
      <c r="E1857" s="10" t="s">
        <v>3316</v>
      </c>
      <c r="F1857" s="10" t="s">
        <v>4158</v>
      </c>
      <c r="G1857" s="10" t="s">
        <v>4159</v>
      </c>
      <c r="H1857" s="10" t="s">
        <v>4131</v>
      </c>
      <c r="I1857" s="10" t="s">
        <v>299</v>
      </c>
      <c r="J1857" s="10" t="s">
        <v>216</v>
      </c>
      <c r="K1857" s="10" t="s">
        <v>217</v>
      </c>
      <c r="L1857" s="10" t="s">
        <v>3299</v>
      </c>
      <c r="M1857" s="10" t="s">
        <v>6377</v>
      </c>
    </row>
    <row r="1858" spans="1:13" ht="63" customHeight="1">
      <c r="A1858" s="10" t="s">
        <v>6381</v>
      </c>
      <c r="B1858" s="10" t="s">
        <v>2248</v>
      </c>
      <c r="C1858" s="10" t="s">
        <v>294</v>
      </c>
      <c r="D1858" s="10" t="s">
        <v>293</v>
      </c>
      <c r="E1858" s="10" t="s">
        <v>4161</v>
      </c>
      <c r="F1858" s="10" t="s">
        <v>6382</v>
      </c>
      <c r="G1858" s="10" t="s">
        <v>4163</v>
      </c>
      <c r="H1858" s="10" t="s">
        <v>4120</v>
      </c>
      <c r="I1858" s="10" t="s">
        <v>299</v>
      </c>
      <c r="J1858" s="10" t="s">
        <v>216</v>
      </c>
      <c r="K1858" s="10" t="s">
        <v>217</v>
      </c>
      <c r="L1858" s="10" t="s">
        <v>3299</v>
      </c>
      <c r="M1858" s="10" t="s">
        <v>6383</v>
      </c>
    </row>
    <row r="1859" spans="1:13" ht="63" customHeight="1">
      <c r="A1859" s="10" t="s">
        <v>6384</v>
      </c>
      <c r="B1859" s="10" t="s">
        <v>2248</v>
      </c>
      <c r="C1859" s="10" t="s">
        <v>294</v>
      </c>
      <c r="D1859" s="10" t="s">
        <v>293</v>
      </c>
      <c r="E1859" s="10" t="s">
        <v>4166</v>
      </c>
      <c r="F1859" s="10" t="s">
        <v>4167</v>
      </c>
      <c r="G1859" s="10" t="s">
        <v>4168</v>
      </c>
      <c r="H1859" s="10" t="s">
        <v>3314</v>
      </c>
      <c r="I1859" s="10" t="s">
        <v>299</v>
      </c>
      <c r="J1859" s="10" t="s">
        <v>216</v>
      </c>
      <c r="K1859" s="10" t="s">
        <v>217</v>
      </c>
      <c r="L1859" s="10" t="s">
        <v>3299</v>
      </c>
      <c r="M1859" s="10" t="s">
        <v>6383</v>
      </c>
    </row>
    <row r="1860" spans="1:13" ht="63" customHeight="1">
      <c r="A1860" s="10" t="s">
        <v>6385</v>
      </c>
      <c r="B1860" s="10" t="s">
        <v>2248</v>
      </c>
      <c r="C1860" s="10" t="s">
        <v>294</v>
      </c>
      <c r="D1860" s="10" t="s">
        <v>293</v>
      </c>
      <c r="E1860" s="10" t="s">
        <v>4170</v>
      </c>
      <c r="F1860" s="10" t="s">
        <v>4171</v>
      </c>
      <c r="G1860" s="10" t="s">
        <v>4172</v>
      </c>
      <c r="H1860" s="10" t="s">
        <v>4173</v>
      </c>
      <c r="I1860" s="10" t="s">
        <v>299</v>
      </c>
      <c r="J1860" s="10" t="s">
        <v>216</v>
      </c>
      <c r="K1860" s="10" t="s">
        <v>217</v>
      </c>
      <c r="L1860" s="10" t="s">
        <v>3299</v>
      </c>
      <c r="M1860" s="10" t="s">
        <v>6383</v>
      </c>
    </row>
    <row r="1861" spans="1:13" ht="63" customHeight="1">
      <c r="A1861" s="10" t="s">
        <v>6386</v>
      </c>
      <c r="B1861" s="10" t="s">
        <v>2248</v>
      </c>
      <c r="C1861" s="10" t="s">
        <v>294</v>
      </c>
      <c r="D1861" s="10" t="s">
        <v>293</v>
      </c>
      <c r="E1861" s="10" t="s">
        <v>4175</v>
      </c>
      <c r="F1861" s="10" t="s">
        <v>4176</v>
      </c>
      <c r="G1861" s="10" t="s">
        <v>4177</v>
      </c>
      <c r="H1861" s="10" t="s">
        <v>3314</v>
      </c>
      <c r="I1861" s="10" t="s">
        <v>299</v>
      </c>
      <c r="J1861" s="10" t="s">
        <v>216</v>
      </c>
      <c r="K1861" s="10" t="s">
        <v>217</v>
      </c>
      <c r="L1861" s="10" t="s">
        <v>3299</v>
      </c>
      <c r="M1861" s="10" t="s">
        <v>6383</v>
      </c>
    </row>
    <row r="1862" spans="1:13" ht="63" customHeight="1">
      <c r="A1862" s="10" t="s">
        <v>6387</v>
      </c>
      <c r="B1862" s="10" t="s">
        <v>2248</v>
      </c>
      <c r="C1862" s="10" t="s">
        <v>294</v>
      </c>
      <c r="D1862" s="10" t="s">
        <v>293</v>
      </c>
      <c r="E1862" s="10" t="s">
        <v>3316</v>
      </c>
      <c r="F1862" s="10" t="s">
        <v>4179</v>
      </c>
      <c r="G1862" s="10" t="s">
        <v>4180</v>
      </c>
      <c r="H1862" s="10" t="s">
        <v>4131</v>
      </c>
      <c r="I1862" s="10" t="s">
        <v>299</v>
      </c>
      <c r="J1862" s="10" t="s">
        <v>216</v>
      </c>
      <c r="K1862" s="10" t="s">
        <v>217</v>
      </c>
      <c r="L1862" s="10" t="s">
        <v>3299</v>
      </c>
      <c r="M1862" s="10" t="s">
        <v>6383</v>
      </c>
    </row>
    <row r="1863" spans="1:13" ht="63" customHeight="1">
      <c r="A1863" s="10" t="s">
        <v>6388</v>
      </c>
      <c r="B1863" s="10" t="s">
        <v>2252</v>
      </c>
      <c r="C1863" s="10" t="s">
        <v>294</v>
      </c>
      <c r="D1863" s="10" t="s">
        <v>293</v>
      </c>
      <c r="E1863" s="10" t="s">
        <v>4111</v>
      </c>
      <c r="F1863" s="10" t="s">
        <v>6389</v>
      </c>
      <c r="G1863" s="10" t="s">
        <v>4113</v>
      </c>
      <c r="H1863" s="10" t="s">
        <v>4114</v>
      </c>
      <c r="I1863" s="10" t="s">
        <v>299</v>
      </c>
      <c r="J1863" s="10" t="s">
        <v>216</v>
      </c>
      <c r="K1863" s="10" t="s">
        <v>217</v>
      </c>
      <c r="L1863" s="10" t="s">
        <v>3299</v>
      </c>
      <c r="M1863" s="10" t="s">
        <v>6390</v>
      </c>
    </row>
    <row r="1864" spans="1:13" ht="63" customHeight="1">
      <c r="A1864" s="10" t="s">
        <v>6391</v>
      </c>
      <c r="B1864" s="10" t="s">
        <v>2252</v>
      </c>
      <c r="C1864" s="10" t="s">
        <v>294</v>
      </c>
      <c r="D1864" s="10" t="s">
        <v>293</v>
      </c>
      <c r="E1864" s="10" t="s">
        <v>4117</v>
      </c>
      <c r="F1864" s="10" t="s">
        <v>6363</v>
      </c>
      <c r="G1864" s="10" t="s">
        <v>4119</v>
      </c>
      <c r="H1864" s="10" t="s">
        <v>4120</v>
      </c>
      <c r="I1864" s="10" t="s">
        <v>299</v>
      </c>
      <c r="J1864" s="10" t="s">
        <v>216</v>
      </c>
      <c r="K1864" s="10" t="s">
        <v>217</v>
      </c>
      <c r="L1864" s="10" t="s">
        <v>3299</v>
      </c>
      <c r="M1864" s="10" t="s">
        <v>6390</v>
      </c>
    </row>
    <row r="1865" spans="1:13" ht="63" customHeight="1">
      <c r="A1865" s="10" t="s">
        <v>6392</v>
      </c>
      <c r="B1865" s="10" t="s">
        <v>2252</v>
      </c>
      <c r="C1865" s="10" t="s">
        <v>294</v>
      </c>
      <c r="D1865" s="10" t="s">
        <v>293</v>
      </c>
      <c r="E1865" s="10" t="s">
        <v>4122</v>
      </c>
      <c r="F1865" s="10" t="s">
        <v>6393</v>
      </c>
      <c r="G1865" s="10" t="s">
        <v>4124</v>
      </c>
      <c r="H1865" s="10" t="s">
        <v>3309</v>
      </c>
      <c r="I1865" s="10" t="s">
        <v>299</v>
      </c>
      <c r="J1865" s="10" t="s">
        <v>216</v>
      </c>
      <c r="K1865" s="10" t="s">
        <v>217</v>
      </c>
      <c r="L1865" s="10" t="s">
        <v>3299</v>
      </c>
      <c r="M1865" s="10" t="s">
        <v>6390</v>
      </c>
    </row>
    <row r="1866" spans="1:13" ht="63" customHeight="1">
      <c r="A1866" s="10" t="s">
        <v>6394</v>
      </c>
      <c r="B1866" s="10" t="s">
        <v>2252</v>
      </c>
      <c r="C1866" s="10" t="s">
        <v>294</v>
      </c>
      <c r="D1866" s="10" t="s">
        <v>293</v>
      </c>
      <c r="E1866" s="10" t="s">
        <v>3311</v>
      </c>
      <c r="F1866" s="10" t="s">
        <v>4126</v>
      </c>
      <c r="G1866" s="10" t="s">
        <v>4127</v>
      </c>
      <c r="H1866" s="10" t="s">
        <v>4120</v>
      </c>
      <c r="I1866" s="10" t="s">
        <v>299</v>
      </c>
      <c r="J1866" s="10" t="s">
        <v>216</v>
      </c>
      <c r="K1866" s="10" t="s">
        <v>217</v>
      </c>
      <c r="L1866" s="10" t="s">
        <v>3299</v>
      </c>
      <c r="M1866" s="10" t="s">
        <v>6390</v>
      </c>
    </row>
    <row r="1867" spans="1:13" ht="63" customHeight="1">
      <c r="A1867" s="10" t="s">
        <v>6395</v>
      </c>
      <c r="B1867" s="10" t="s">
        <v>2252</v>
      </c>
      <c r="C1867" s="10" t="s">
        <v>294</v>
      </c>
      <c r="D1867" s="10" t="s">
        <v>293</v>
      </c>
      <c r="E1867" s="10" t="s">
        <v>3316</v>
      </c>
      <c r="F1867" s="10" t="s">
        <v>4189</v>
      </c>
      <c r="G1867" s="10" t="s">
        <v>4130</v>
      </c>
      <c r="H1867" s="10" t="s">
        <v>4131</v>
      </c>
      <c r="I1867" s="10" t="s">
        <v>299</v>
      </c>
      <c r="J1867" s="10" t="s">
        <v>216</v>
      </c>
      <c r="K1867" s="10" t="s">
        <v>217</v>
      </c>
      <c r="L1867" s="10" t="s">
        <v>3299</v>
      </c>
      <c r="M1867" s="10" t="s">
        <v>6390</v>
      </c>
    </row>
    <row r="1868" spans="1:13" ht="63" customHeight="1">
      <c r="A1868" s="10" t="s">
        <v>6396</v>
      </c>
      <c r="B1868" s="10" t="s">
        <v>2256</v>
      </c>
      <c r="C1868" s="10" t="s">
        <v>294</v>
      </c>
      <c r="D1868" s="10" t="s">
        <v>293</v>
      </c>
      <c r="E1868" s="10" t="s">
        <v>4111</v>
      </c>
      <c r="F1868" s="10" t="s">
        <v>6369</v>
      </c>
      <c r="G1868" s="10" t="s">
        <v>4134</v>
      </c>
      <c r="H1868" s="10" t="s">
        <v>4114</v>
      </c>
      <c r="I1868" s="10" t="s">
        <v>299</v>
      </c>
      <c r="J1868" s="10" t="s">
        <v>216</v>
      </c>
      <c r="K1868" s="10" t="s">
        <v>217</v>
      </c>
      <c r="L1868" s="10" t="s">
        <v>3299</v>
      </c>
      <c r="M1868" s="10" t="s">
        <v>6397</v>
      </c>
    </row>
    <row r="1869" spans="1:13" ht="63" customHeight="1">
      <c r="A1869" s="10" t="s">
        <v>6398</v>
      </c>
      <c r="B1869" s="10" t="s">
        <v>2256</v>
      </c>
      <c r="C1869" s="10" t="s">
        <v>294</v>
      </c>
      <c r="D1869" s="10" t="s">
        <v>293</v>
      </c>
      <c r="E1869" s="10" t="s">
        <v>4122</v>
      </c>
      <c r="F1869" s="10" t="s">
        <v>6399</v>
      </c>
      <c r="G1869" s="10" t="s">
        <v>4138</v>
      </c>
      <c r="H1869" s="10" t="s">
        <v>3309</v>
      </c>
      <c r="I1869" s="10" t="s">
        <v>299</v>
      </c>
      <c r="J1869" s="10" t="s">
        <v>216</v>
      </c>
      <c r="K1869" s="10" t="s">
        <v>217</v>
      </c>
      <c r="L1869" s="10" t="s">
        <v>3299</v>
      </c>
      <c r="M1869" s="10" t="s">
        <v>6397</v>
      </c>
    </row>
    <row r="1870" spans="1:13" ht="63" customHeight="1">
      <c r="A1870" s="10" t="s">
        <v>6400</v>
      </c>
      <c r="B1870" s="10" t="s">
        <v>2256</v>
      </c>
      <c r="C1870" s="10" t="s">
        <v>294</v>
      </c>
      <c r="D1870" s="10" t="s">
        <v>293</v>
      </c>
      <c r="E1870" s="10" t="s">
        <v>3311</v>
      </c>
      <c r="F1870" s="10" t="s">
        <v>4140</v>
      </c>
      <c r="G1870" s="10" t="s">
        <v>4141</v>
      </c>
      <c r="H1870" s="10" t="s">
        <v>4120</v>
      </c>
      <c r="I1870" s="10" t="s">
        <v>299</v>
      </c>
      <c r="J1870" s="10" t="s">
        <v>216</v>
      </c>
      <c r="K1870" s="10" t="s">
        <v>217</v>
      </c>
      <c r="L1870" s="10" t="s">
        <v>3299</v>
      </c>
      <c r="M1870" s="10" t="s">
        <v>6397</v>
      </c>
    </row>
    <row r="1871" spans="1:13" ht="63" customHeight="1">
      <c r="A1871" s="10" t="s">
        <v>6401</v>
      </c>
      <c r="B1871" s="10" t="s">
        <v>2256</v>
      </c>
      <c r="C1871" s="10" t="s">
        <v>294</v>
      </c>
      <c r="D1871" s="10" t="s">
        <v>293</v>
      </c>
      <c r="E1871" s="10" t="s">
        <v>3316</v>
      </c>
      <c r="F1871" s="10" t="s">
        <v>4143</v>
      </c>
      <c r="G1871" s="10" t="s">
        <v>4144</v>
      </c>
      <c r="H1871" s="10" t="s">
        <v>4131</v>
      </c>
      <c r="I1871" s="10" t="s">
        <v>299</v>
      </c>
      <c r="J1871" s="10" t="s">
        <v>216</v>
      </c>
      <c r="K1871" s="10" t="s">
        <v>217</v>
      </c>
      <c r="L1871" s="10" t="s">
        <v>3299</v>
      </c>
      <c r="M1871" s="10" t="s">
        <v>6397</v>
      </c>
    </row>
    <row r="1872" spans="1:13" ht="63" customHeight="1">
      <c r="A1872" s="10" t="s">
        <v>6402</v>
      </c>
      <c r="B1872" s="10" t="s">
        <v>2260</v>
      </c>
      <c r="C1872" s="10" t="s">
        <v>294</v>
      </c>
      <c r="D1872" s="10" t="s">
        <v>293</v>
      </c>
      <c r="E1872" s="10" t="s">
        <v>4111</v>
      </c>
      <c r="F1872" s="10" t="s">
        <v>6376</v>
      </c>
      <c r="G1872" s="10" t="s">
        <v>4147</v>
      </c>
      <c r="H1872" s="10" t="s">
        <v>4114</v>
      </c>
      <c r="I1872" s="10" t="s">
        <v>299</v>
      </c>
      <c r="J1872" s="10" t="s">
        <v>216</v>
      </c>
      <c r="K1872" s="10" t="s">
        <v>217</v>
      </c>
      <c r="L1872" s="10" t="s">
        <v>3299</v>
      </c>
      <c r="M1872" s="10" t="s">
        <v>6403</v>
      </c>
    </row>
    <row r="1873" spans="1:13" ht="63" customHeight="1">
      <c r="A1873" s="10" t="s">
        <v>6404</v>
      </c>
      <c r="B1873" s="10" t="s">
        <v>2260</v>
      </c>
      <c r="C1873" s="10" t="s">
        <v>294</v>
      </c>
      <c r="D1873" s="10" t="s">
        <v>293</v>
      </c>
      <c r="E1873" s="10" t="s">
        <v>4150</v>
      </c>
      <c r="F1873" s="10" t="s">
        <v>4151</v>
      </c>
      <c r="G1873" s="10" t="s">
        <v>4152</v>
      </c>
      <c r="H1873" s="10" t="s">
        <v>4120</v>
      </c>
      <c r="I1873" s="10" t="s">
        <v>299</v>
      </c>
      <c r="J1873" s="10" t="s">
        <v>216</v>
      </c>
      <c r="K1873" s="10" t="s">
        <v>217</v>
      </c>
      <c r="L1873" s="10" t="s">
        <v>3299</v>
      </c>
      <c r="M1873" s="10" t="s">
        <v>6403</v>
      </c>
    </row>
    <row r="1874" spans="1:13" ht="63" customHeight="1">
      <c r="A1874" s="10" t="s">
        <v>6405</v>
      </c>
      <c r="B1874" s="10" t="s">
        <v>2260</v>
      </c>
      <c r="C1874" s="10" t="s">
        <v>294</v>
      </c>
      <c r="D1874" s="10" t="s">
        <v>293</v>
      </c>
      <c r="E1874" s="10" t="s">
        <v>4154</v>
      </c>
      <c r="F1874" s="10" t="s">
        <v>4155</v>
      </c>
      <c r="G1874" s="10" t="s">
        <v>4156</v>
      </c>
      <c r="H1874" s="10" t="s">
        <v>4120</v>
      </c>
      <c r="I1874" s="10" t="s">
        <v>299</v>
      </c>
      <c r="J1874" s="10" t="s">
        <v>216</v>
      </c>
      <c r="K1874" s="10" t="s">
        <v>217</v>
      </c>
      <c r="L1874" s="10" t="s">
        <v>3299</v>
      </c>
      <c r="M1874" s="10" t="s">
        <v>6403</v>
      </c>
    </row>
    <row r="1875" spans="1:13" ht="63" customHeight="1">
      <c r="A1875" s="10" t="s">
        <v>6406</v>
      </c>
      <c r="B1875" s="10" t="s">
        <v>2260</v>
      </c>
      <c r="C1875" s="10" t="s">
        <v>294</v>
      </c>
      <c r="D1875" s="10" t="s">
        <v>293</v>
      </c>
      <c r="E1875" s="10" t="s">
        <v>3316</v>
      </c>
      <c r="F1875" s="10" t="s">
        <v>4158</v>
      </c>
      <c r="G1875" s="10" t="s">
        <v>4159</v>
      </c>
      <c r="H1875" s="10" t="s">
        <v>4131</v>
      </c>
      <c r="I1875" s="10" t="s">
        <v>299</v>
      </c>
      <c r="J1875" s="10" t="s">
        <v>216</v>
      </c>
      <c r="K1875" s="10" t="s">
        <v>217</v>
      </c>
      <c r="L1875" s="10" t="s">
        <v>3299</v>
      </c>
      <c r="M1875" s="10" t="s">
        <v>6403</v>
      </c>
    </row>
    <row r="1876" spans="1:13" ht="63" customHeight="1">
      <c r="A1876" s="10" t="s">
        <v>6407</v>
      </c>
      <c r="B1876" s="10" t="s">
        <v>2263</v>
      </c>
      <c r="C1876" s="10" t="s">
        <v>294</v>
      </c>
      <c r="D1876" s="10" t="s">
        <v>293</v>
      </c>
      <c r="E1876" s="10" t="s">
        <v>4161</v>
      </c>
      <c r="F1876" s="10" t="s">
        <v>6408</v>
      </c>
      <c r="G1876" s="10" t="s">
        <v>4163</v>
      </c>
      <c r="H1876" s="10" t="s">
        <v>4120</v>
      </c>
      <c r="I1876" s="10" t="s">
        <v>299</v>
      </c>
      <c r="J1876" s="10" t="s">
        <v>216</v>
      </c>
      <c r="K1876" s="10" t="s">
        <v>217</v>
      </c>
      <c r="L1876" s="10" t="s">
        <v>3299</v>
      </c>
      <c r="M1876" s="10" t="s">
        <v>6409</v>
      </c>
    </row>
    <row r="1877" spans="1:13" ht="63" customHeight="1">
      <c r="A1877" s="10" t="s">
        <v>6410</v>
      </c>
      <c r="B1877" s="10" t="s">
        <v>2263</v>
      </c>
      <c r="C1877" s="10" t="s">
        <v>294</v>
      </c>
      <c r="D1877" s="10" t="s">
        <v>293</v>
      </c>
      <c r="E1877" s="10" t="s">
        <v>4166</v>
      </c>
      <c r="F1877" s="10" t="s">
        <v>4167</v>
      </c>
      <c r="G1877" s="10" t="s">
        <v>4168</v>
      </c>
      <c r="H1877" s="10" t="s">
        <v>3314</v>
      </c>
      <c r="I1877" s="10" t="s">
        <v>299</v>
      </c>
      <c r="J1877" s="10" t="s">
        <v>216</v>
      </c>
      <c r="K1877" s="10" t="s">
        <v>217</v>
      </c>
      <c r="L1877" s="10" t="s">
        <v>3299</v>
      </c>
      <c r="M1877" s="10" t="s">
        <v>6409</v>
      </c>
    </row>
    <row r="1878" spans="1:13" ht="63" customHeight="1">
      <c r="A1878" s="10" t="s">
        <v>6411</v>
      </c>
      <c r="B1878" s="10" t="s">
        <v>2263</v>
      </c>
      <c r="C1878" s="10" t="s">
        <v>294</v>
      </c>
      <c r="D1878" s="10" t="s">
        <v>293</v>
      </c>
      <c r="E1878" s="10" t="s">
        <v>4170</v>
      </c>
      <c r="F1878" s="10" t="s">
        <v>4171</v>
      </c>
      <c r="G1878" s="10" t="s">
        <v>4172</v>
      </c>
      <c r="H1878" s="10" t="s">
        <v>4173</v>
      </c>
      <c r="I1878" s="10" t="s">
        <v>299</v>
      </c>
      <c r="J1878" s="10" t="s">
        <v>216</v>
      </c>
      <c r="K1878" s="10" t="s">
        <v>217</v>
      </c>
      <c r="L1878" s="10" t="s">
        <v>3299</v>
      </c>
      <c r="M1878" s="10" t="s">
        <v>6409</v>
      </c>
    </row>
    <row r="1879" spans="1:13" ht="63" customHeight="1">
      <c r="A1879" s="10" t="s">
        <v>6412</v>
      </c>
      <c r="B1879" s="10" t="s">
        <v>2263</v>
      </c>
      <c r="C1879" s="10" t="s">
        <v>294</v>
      </c>
      <c r="D1879" s="10" t="s">
        <v>293</v>
      </c>
      <c r="E1879" s="10" t="s">
        <v>4175</v>
      </c>
      <c r="F1879" s="10" t="s">
        <v>4176</v>
      </c>
      <c r="G1879" s="10" t="s">
        <v>4177</v>
      </c>
      <c r="H1879" s="10" t="s">
        <v>3314</v>
      </c>
      <c r="I1879" s="10" t="s">
        <v>299</v>
      </c>
      <c r="J1879" s="10" t="s">
        <v>216</v>
      </c>
      <c r="K1879" s="10" t="s">
        <v>217</v>
      </c>
      <c r="L1879" s="10" t="s">
        <v>3299</v>
      </c>
      <c r="M1879" s="10" t="s">
        <v>6409</v>
      </c>
    </row>
    <row r="1880" spans="1:13" ht="63" customHeight="1">
      <c r="A1880" s="10" t="s">
        <v>6413</v>
      </c>
      <c r="B1880" s="10" t="s">
        <v>2263</v>
      </c>
      <c r="C1880" s="10" t="s">
        <v>294</v>
      </c>
      <c r="D1880" s="10" t="s">
        <v>293</v>
      </c>
      <c r="E1880" s="10" t="s">
        <v>3316</v>
      </c>
      <c r="F1880" s="10" t="s">
        <v>4208</v>
      </c>
      <c r="G1880" s="10" t="s">
        <v>4180</v>
      </c>
      <c r="H1880" s="10" t="s">
        <v>4131</v>
      </c>
      <c r="I1880" s="10" t="s">
        <v>299</v>
      </c>
      <c r="J1880" s="10" t="s">
        <v>216</v>
      </c>
      <c r="K1880" s="10" t="s">
        <v>217</v>
      </c>
      <c r="L1880" s="10" t="s">
        <v>3299</v>
      </c>
      <c r="M1880" s="10" t="s">
        <v>6409</v>
      </c>
    </row>
    <row r="1881" spans="1:13" ht="63" customHeight="1">
      <c r="A1881" s="10" t="s">
        <v>6414</v>
      </c>
      <c r="B1881" s="10" t="s">
        <v>2267</v>
      </c>
      <c r="C1881" s="10" t="s">
        <v>300</v>
      </c>
      <c r="D1881" s="10" t="s">
        <v>293</v>
      </c>
      <c r="E1881" s="10" t="s">
        <v>4111</v>
      </c>
      <c r="F1881" s="10" t="s">
        <v>6415</v>
      </c>
      <c r="G1881" s="10" t="s">
        <v>4113</v>
      </c>
      <c r="H1881" s="10" t="s">
        <v>4114</v>
      </c>
      <c r="I1881" s="10" t="s">
        <v>299</v>
      </c>
      <c r="J1881" s="10" t="s">
        <v>216</v>
      </c>
      <c r="K1881" s="10" t="s">
        <v>217</v>
      </c>
      <c r="L1881" s="10" t="s">
        <v>3299</v>
      </c>
      <c r="M1881" s="10" t="s">
        <v>6416</v>
      </c>
    </row>
    <row r="1882" spans="1:13" ht="63" customHeight="1">
      <c r="A1882" s="10" t="s">
        <v>6417</v>
      </c>
      <c r="B1882" s="10" t="s">
        <v>2267</v>
      </c>
      <c r="C1882" s="10" t="s">
        <v>300</v>
      </c>
      <c r="D1882" s="10" t="s">
        <v>293</v>
      </c>
      <c r="E1882" s="10" t="s">
        <v>4117</v>
      </c>
      <c r="F1882" s="10" t="s">
        <v>6418</v>
      </c>
      <c r="G1882" s="10" t="s">
        <v>4119</v>
      </c>
      <c r="H1882" s="10" t="s">
        <v>4120</v>
      </c>
      <c r="I1882" s="10" t="s">
        <v>299</v>
      </c>
      <c r="J1882" s="10" t="s">
        <v>216</v>
      </c>
      <c r="K1882" s="10" t="s">
        <v>217</v>
      </c>
      <c r="L1882" s="10" t="s">
        <v>3299</v>
      </c>
      <c r="M1882" s="10" t="s">
        <v>6416</v>
      </c>
    </row>
    <row r="1883" spans="1:13" ht="63" customHeight="1">
      <c r="A1883" s="10" t="s">
        <v>6419</v>
      </c>
      <c r="B1883" s="10" t="s">
        <v>2267</v>
      </c>
      <c r="C1883" s="10" t="s">
        <v>300</v>
      </c>
      <c r="D1883" s="10" t="s">
        <v>293</v>
      </c>
      <c r="E1883" s="10" t="s">
        <v>4122</v>
      </c>
      <c r="F1883" s="10" t="s">
        <v>6420</v>
      </c>
      <c r="G1883" s="10" t="s">
        <v>4124</v>
      </c>
      <c r="H1883" s="10" t="s">
        <v>3309</v>
      </c>
      <c r="I1883" s="10" t="s">
        <v>299</v>
      </c>
      <c r="J1883" s="10" t="s">
        <v>216</v>
      </c>
      <c r="K1883" s="10" t="s">
        <v>217</v>
      </c>
      <c r="L1883" s="10" t="s">
        <v>3299</v>
      </c>
      <c r="M1883" s="10" t="s">
        <v>6416</v>
      </c>
    </row>
    <row r="1884" spans="1:13" ht="63" customHeight="1">
      <c r="A1884" s="10" t="s">
        <v>6421</v>
      </c>
      <c r="B1884" s="10" t="s">
        <v>2267</v>
      </c>
      <c r="C1884" s="10" t="s">
        <v>300</v>
      </c>
      <c r="D1884" s="10" t="s">
        <v>293</v>
      </c>
      <c r="E1884" s="10" t="s">
        <v>3311</v>
      </c>
      <c r="F1884" s="10" t="s">
        <v>4126</v>
      </c>
      <c r="G1884" s="10" t="s">
        <v>4127</v>
      </c>
      <c r="H1884" s="10" t="s">
        <v>4120</v>
      </c>
      <c r="I1884" s="10" t="s">
        <v>299</v>
      </c>
      <c r="J1884" s="10" t="s">
        <v>216</v>
      </c>
      <c r="K1884" s="10" t="s">
        <v>217</v>
      </c>
      <c r="L1884" s="10" t="s">
        <v>3299</v>
      </c>
      <c r="M1884" s="10" t="s">
        <v>6416</v>
      </c>
    </row>
    <row r="1885" spans="1:13" ht="63" customHeight="1">
      <c r="A1885" s="10" t="s">
        <v>6422</v>
      </c>
      <c r="B1885" s="10" t="s">
        <v>2267</v>
      </c>
      <c r="C1885" s="10" t="s">
        <v>300</v>
      </c>
      <c r="D1885" s="10" t="s">
        <v>293</v>
      </c>
      <c r="E1885" s="10" t="s">
        <v>3316</v>
      </c>
      <c r="F1885" s="10" t="s">
        <v>4129</v>
      </c>
      <c r="G1885" s="10" t="s">
        <v>4130</v>
      </c>
      <c r="H1885" s="10" t="s">
        <v>4131</v>
      </c>
      <c r="I1885" s="10" t="s">
        <v>299</v>
      </c>
      <c r="J1885" s="10" t="s">
        <v>216</v>
      </c>
      <c r="K1885" s="10" t="s">
        <v>217</v>
      </c>
      <c r="L1885" s="10" t="s">
        <v>3299</v>
      </c>
      <c r="M1885" s="10" t="s">
        <v>6416</v>
      </c>
    </row>
    <row r="1886" spans="1:13" ht="63" customHeight="1">
      <c r="A1886" s="10" t="s">
        <v>6423</v>
      </c>
      <c r="B1886" s="10" t="s">
        <v>2271</v>
      </c>
      <c r="C1886" s="10" t="s">
        <v>300</v>
      </c>
      <c r="D1886" s="10" t="s">
        <v>293</v>
      </c>
      <c r="E1886" s="10" t="s">
        <v>4111</v>
      </c>
      <c r="F1886" s="10" t="s">
        <v>6424</v>
      </c>
      <c r="G1886" s="10" t="s">
        <v>4134</v>
      </c>
      <c r="H1886" s="10" t="s">
        <v>4114</v>
      </c>
      <c r="I1886" s="10" t="s">
        <v>299</v>
      </c>
      <c r="J1886" s="10" t="s">
        <v>216</v>
      </c>
      <c r="K1886" s="10" t="s">
        <v>217</v>
      </c>
      <c r="L1886" s="10" t="s">
        <v>3299</v>
      </c>
      <c r="M1886" s="10" t="s">
        <v>6425</v>
      </c>
    </row>
    <row r="1887" spans="1:13" ht="63" customHeight="1">
      <c r="A1887" s="10" t="s">
        <v>6426</v>
      </c>
      <c r="B1887" s="10" t="s">
        <v>2271</v>
      </c>
      <c r="C1887" s="10" t="s">
        <v>300</v>
      </c>
      <c r="D1887" s="10" t="s">
        <v>293</v>
      </c>
      <c r="E1887" s="10" t="s">
        <v>4122</v>
      </c>
      <c r="F1887" s="10" t="s">
        <v>6427</v>
      </c>
      <c r="G1887" s="10" t="s">
        <v>4138</v>
      </c>
      <c r="H1887" s="10" t="s">
        <v>3309</v>
      </c>
      <c r="I1887" s="10" t="s">
        <v>299</v>
      </c>
      <c r="J1887" s="10" t="s">
        <v>216</v>
      </c>
      <c r="K1887" s="10" t="s">
        <v>217</v>
      </c>
      <c r="L1887" s="10" t="s">
        <v>3299</v>
      </c>
      <c r="M1887" s="10" t="s">
        <v>6425</v>
      </c>
    </row>
    <row r="1888" spans="1:13" ht="63" customHeight="1">
      <c r="A1888" s="10" t="s">
        <v>6428</v>
      </c>
      <c r="B1888" s="10" t="s">
        <v>2271</v>
      </c>
      <c r="C1888" s="10" t="s">
        <v>300</v>
      </c>
      <c r="D1888" s="10" t="s">
        <v>293</v>
      </c>
      <c r="E1888" s="10" t="s">
        <v>3311</v>
      </c>
      <c r="F1888" s="10" t="s">
        <v>4140</v>
      </c>
      <c r="G1888" s="10" t="s">
        <v>4141</v>
      </c>
      <c r="H1888" s="10" t="s">
        <v>4120</v>
      </c>
      <c r="I1888" s="10" t="s">
        <v>299</v>
      </c>
      <c r="J1888" s="10" t="s">
        <v>216</v>
      </c>
      <c r="K1888" s="10" t="s">
        <v>217</v>
      </c>
      <c r="L1888" s="10" t="s">
        <v>3299</v>
      </c>
      <c r="M1888" s="10" t="s">
        <v>6425</v>
      </c>
    </row>
    <row r="1889" spans="1:13" ht="63" customHeight="1">
      <c r="A1889" s="10" t="s">
        <v>6429</v>
      </c>
      <c r="B1889" s="10" t="s">
        <v>2271</v>
      </c>
      <c r="C1889" s="10" t="s">
        <v>300</v>
      </c>
      <c r="D1889" s="10" t="s">
        <v>293</v>
      </c>
      <c r="E1889" s="10" t="s">
        <v>3316</v>
      </c>
      <c r="F1889" s="10" t="s">
        <v>4143</v>
      </c>
      <c r="G1889" s="10" t="s">
        <v>4144</v>
      </c>
      <c r="H1889" s="10" t="s">
        <v>4131</v>
      </c>
      <c r="I1889" s="10" t="s">
        <v>299</v>
      </c>
      <c r="J1889" s="10" t="s">
        <v>216</v>
      </c>
      <c r="K1889" s="10" t="s">
        <v>217</v>
      </c>
      <c r="L1889" s="10" t="s">
        <v>3299</v>
      </c>
      <c r="M1889" s="10" t="s">
        <v>6425</v>
      </c>
    </row>
    <row r="1890" spans="1:13" ht="63" customHeight="1">
      <c r="A1890" s="10" t="s">
        <v>6430</v>
      </c>
      <c r="B1890" s="10" t="s">
        <v>2275</v>
      </c>
      <c r="C1890" s="10" t="s">
        <v>300</v>
      </c>
      <c r="D1890" s="10" t="s">
        <v>293</v>
      </c>
      <c r="E1890" s="10" t="s">
        <v>4111</v>
      </c>
      <c r="F1890" s="10" t="s">
        <v>6431</v>
      </c>
      <c r="G1890" s="10" t="s">
        <v>4147</v>
      </c>
      <c r="H1890" s="10" t="s">
        <v>4114</v>
      </c>
      <c r="I1890" s="10" t="s">
        <v>299</v>
      </c>
      <c r="J1890" s="10" t="s">
        <v>216</v>
      </c>
      <c r="K1890" s="10" t="s">
        <v>217</v>
      </c>
      <c r="L1890" s="10" t="s">
        <v>3299</v>
      </c>
      <c r="M1890" s="10" t="s">
        <v>6432</v>
      </c>
    </row>
    <row r="1891" spans="1:13" ht="63" customHeight="1">
      <c r="A1891" s="10" t="s">
        <v>6433</v>
      </c>
      <c r="B1891" s="10" t="s">
        <v>2275</v>
      </c>
      <c r="C1891" s="10" t="s">
        <v>300</v>
      </c>
      <c r="D1891" s="10" t="s">
        <v>293</v>
      </c>
      <c r="E1891" s="10" t="s">
        <v>4150</v>
      </c>
      <c r="F1891" s="10" t="s">
        <v>4151</v>
      </c>
      <c r="G1891" s="10" t="s">
        <v>4152</v>
      </c>
      <c r="H1891" s="10" t="s">
        <v>4120</v>
      </c>
      <c r="I1891" s="10" t="s">
        <v>299</v>
      </c>
      <c r="J1891" s="10" t="s">
        <v>216</v>
      </c>
      <c r="K1891" s="10" t="s">
        <v>217</v>
      </c>
      <c r="L1891" s="10" t="s">
        <v>3299</v>
      </c>
      <c r="M1891" s="10" t="s">
        <v>6432</v>
      </c>
    </row>
    <row r="1892" spans="1:13" ht="63" customHeight="1">
      <c r="A1892" s="10" t="s">
        <v>6434</v>
      </c>
      <c r="B1892" s="10" t="s">
        <v>2275</v>
      </c>
      <c r="C1892" s="10" t="s">
        <v>300</v>
      </c>
      <c r="D1892" s="10" t="s">
        <v>293</v>
      </c>
      <c r="E1892" s="10" t="s">
        <v>4154</v>
      </c>
      <c r="F1892" s="10" t="s">
        <v>4155</v>
      </c>
      <c r="G1892" s="10" t="s">
        <v>4156</v>
      </c>
      <c r="H1892" s="10" t="s">
        <v>4120</v>
      </c>
      <c r="I1892" s="10" t="s">
        <v>299</v>
      </c>
      <c r="J1892" s="10" t="s">
        <v>216</v>
      </c>
      <c r="K1892" s="10" t="s">
        <v>217</v>
      </c>
      <c r="L1892" s="10" t="s">
        <v>3299</v>
      </c>
      <c r="M1892" s="10" t="s">
        <v>6432</v>
      </c>
    </row>
    <row r="1893" spans="1:13" ht="63" customHeight="1">
      <c r="A1893" s="10" t="s">
        <v>6435</v>
      </c>
      <c r="B1893" s="10" t="s">
        <v>2275</v>
      </c>
      <c r="C1893" s="10" t="s">
        <v>300</v>
      </c>
      <c r="D1893" s="10" t="s">
        <v>293</v>
      </c>
      <c r="E1893" s="10" t="s">
        <v>3316</v>
      </c>
      <c r="F1893" s="10" t="s">
        <v>4158</v>
      </c>
      <c r="G1893" s="10" t="s">
        <v>4159</v>
      </c>
      <c r="H1893" s="10" t="s">
        <v>4131</v>
      </c>
      <c r="I1893" s="10" t="s">
        <v>299</v>
      </c>
      <c r="J1893" s="10" t="s">
        <v>216</v>
      </c>
      <c r="K1893" s="10" t="s">
        <v>217</v>
      </c>
      <c r="L1893" s="10" t="s">
        <v>3299</v>
      </c>
      <c r="M1893" s="10" t="s">
        <v>6432</v>
      </c>
    </row>
    <row r="1894" spans="1:13" ht="63" customHeight="1">
      <c r="A1894" s="10" t="s">
        <v>6436</v>
      </c>
      <c r="B1894" s="10" t="s">
        <v>2278</v>
      </c>
      <c r="C1894" s="10" t="s">
        <v>300</v>
      </c>
      <c r="D1894" s="10" t="s">
        <v>293</v>
      </c>
      <c r="E1894" s="10" t="s">
        <v>4161</v>
      </c>
      <c r="F1894" s="10" t="s">
        <v>6437</v>
      </c>
      <c r="G1894" s="10" t="s">
        <v>4163</v>
      </c>
      <c r="H1894" s="10" t="s">
        <v>4120</v>
      </c>
      <c r="I1894" s="10" t="s">
        <v>299</v>
      </c>
      <c r="J1894" s="10" t="s">
        <v>216</v>
      </c>
      <c r="K1894" s="10" t="s">
        <v>217</v>
      </c>
      <c r="L1894" s="10" t="s">
        <v>3299</v>
      </c>
      <c r="M1894" s="10" t="s">
        <v>6438</v>
      </c>
    </row>
    <row r="1895" spans="1:13" ht="63" customHeight="1">
      <c r="A1895" s="10" t="s">
        <v>6439</v>
      </c>
      <c r="B1895" s="10" t="s">
        <v>2278</v>
      </c>
      <c r="C1895" s="10" t="s">
        <v>300</v>
      </c>
      <c r="D1895" s="10" t="s">
        <v>293</v>
      </c>
      <c r="E1895" s="10" t="s">
        <v>4166</v>
      </c>
      <c r="F1895" s="10" t="s">
        <v>4167</v>
      </c>
      <c r="G1895" s="10" t="s">
        <v>4168</v>
      </c>
      <c r="H1895" s="10" t="s">
        <v>3314</v>
      </c>
      <c r="I1895" s="10" t="s">
        <v>299</v>
      </c>
      <c r="J1895" s="10" t="s">
        <v>216</v>
      </c>
      <c r="K1895" s="10" t="s">
        <v>217</v>
      </c>
      <c r="L1895" s="10" t="s">
        <v>3299</v>
      </c>
      <c r="M1895" s="10" t="s">
        <v>6438</v>
      </c>
    </row>
    <row r="1896" spans="1:13" ht="63" customHeight="1">
      <c r="A1896" s="10" t="s">
        <v>6440</v>
      </c>
      <c r="B1896" s="10" t="s">
        <v>2278</v>
      </c>
      <c r="C1896" s="10" t="s">
        <v>300</v>
      </c>
      <c r="D1896" s="10" t="s">
        <v>293</v>
      </c>
      <c r="E1896" s="10" t="s">
        <v>4170</v>
      </c>
      <c r="F1896" s="10" t="s">
        <v>4171</v>
      </c>
      <c r="G1896" s="10" t="s">
        <v>4172</v>
      </c>
      <c r="H1896" s="10" t="s">
        <v>4173</v>
      </c>
      <c r="I1896" s="10" t="s">
        <v>299</v>
      </c>
      <c r="J1896" s="10" t="s">
        <v>216</v>
      </c>
      <c r="K1896" s="10" t="s">
        <v>217</v>
      </c>
      <c r="L1896" s="10" t="s">
        <v>3299</v>
      </c>
      <c r="M1896" s="10" t="s">
        <v>6438</v>
      </c>
    </row>
    <row r="1897" spans="1:13" ht="63" customHeight="1">
      <c r="A1897" s="10" t="s">
        <v>6441</v>
      </c>
      <c r="B1897" s="10" t="s">
        <v>2278</v>
      </c>
      <c r="C1897" s="10" t="s">
        <v>300</v>
      </c>
      <c r="D1897" s="10" t="s">
        <v>293</v>
      </c>
      <c r="E1897" s="10" t="s">
        <v>4175</v>
      </c>
      <c r="F1897" s="10" t="s">
        <v>4176</v>
      </c>
      <c r="G1897" s="10" t="s">
        <v>4177</v>
      </c>
      <c r="H1897" s="10" t="s">
        <v>3314</v>
      </c>
      <c r="I1897" s="10" t="s">
        <v>299</v>
      </c>
      <c r="J1897" s="10" t="s">
        <v>216</v>
      </c>
      <c r="K1897" s="10" t="s">
        <v>217</v>
      </c>
      <c r="L1897" s="10" t="s">
        <v>3299</v>
      </c>
      <c r="M1897" s="10" t="s">
        <v>6438</v>
      </c>
    </row>
    <row r="1898" spans="1:13" ht="63" customHeight="1">
      <c r="A1898" s="10" t="s">
        <v>6442</v>
      </c>
      <c r="B1898" s="10" t="s">
        <v>2278</v>
      </c>
      <c r="C1898" s="10" t="s">
        <v>300</v>
      </c>
      <c r="D1898" s="10" t="s">
        <v>293</v>
      </c>
      <c r="E1898" s="10" t="s">
        <v>3316</v>
      </c>
      <c r="F1898" s="10" t="s">
        <v>4179</v>
      </c>
      <c r="G1898" s="10" t="s">
        <v>4180</v>
      </c>
      <c r="H1898" s="10" t="s">
        <v>4131</v>
      </c>
      <c r="I1898" s="10" t="s">
        <v>299</v>
      </c>
      <c r="J1898" s="10" t="s">
        <v>216</v>
      </c>
      <c r="K1898" s="10" t="s">
        <v>217</v>
      </c>
      <c r="L1898" s="10" t="s">
        <v>3299</v>
      </c>
      <c r="M1898" s="10" t="s">
        <v>6438</v>
      </c>
    </row>
    <row r="1899" spans="1:13" ht="63" customHeight="1">
      <c r="A1899" s="10" t="s">
        <v>6443</v>
      </c>
      <c r="B1899" s="10" t="s">
        <v>2282</v>
      </c>
      <c r="C1899" s="10" t="s">
        <v>300</v>
      </c>
      <c r="D1899" s="10" t="s">
        <v>293</v>
      </c>
      <c r="E1899" s="10" t="s">
        <v>4111</v>
      </c>
      <c r="F1899" s="10" t="s">
        <v>6444</v>
      </c>
      <c r="G1899" s="10" t="s">
        <v>4113</v>
      </c>
      <c r="H1899" s="10" t="s">
        <v>4114</v>
      </c>
      <c r="I1899" s="10" t="s">
        <v>299</v>
      </c>
      <c r="J1899" s="10" t="s">
        <v>216</v>
      </c>
      <c r="K1899" s="10" t="s">
        <v>217</v>
      </c>
      <c r="L1899" s="10" t="s">
        <v>3299</v>
      </c>
      <c r="M1899" s="10" t="s">
        <v>6445</v>
      </c>
    </row>
    <row r="1900" spans="1:13" ht="63" customHeight="1">
      <c r="A1900" s="10" t="s">
        <v>6446</v>
      </c>
      <c r="B1900" s="10" t="s">
        <v>2282</v>
      </c>
      <c r="C1900" s="10" t="s">
        <v>300</v>
      </c>
      <c r="D1900" s="10" t="s">
        <v>293</v>
      </c>
      <c r="E1900" s="10" t="s">
        <v>4117</v>
      </c>
      <c r="F1900" s="10" t="s">
        <v>6418</v>
      </c>
      <c r="G1900" s="10" t="s">
        <v>4119</v>
      </c>
      <c r="H1900" s="10" t="s">
        <v>4120</v>
      </c>
      <c r="I1900" s="10" t="s">
        <v>299</v>
      </c>
      <c r="J1900" s="10" t="s">
        <v>216</v>
      </c>
      <c r="K1900" s="10" t="s">
        <v>217</v>
      </c>
      <c r="L1900" s="10" t="s">
        <v>3299</v>
      </c>
      <c r="M1900" s="10" t="s">
        <v>6445</v>
      </c>
    </row>
    <row r="1901" spans="1:13" ht="63" customHeight="1">
      <c r="A1901" s="10" t="s">
        <v>6447</v>
      </c>
      <c r="B1901" s="10" t="s">
        <v>2282</v>
      </c>
      <c r="C1901" s="10" t="s">
        <v>300</v>
      </c>
      <c r="D1901" s="10" t="s">
        <v>293</v>
      </c>
      <c r="E1901" s="10" t="s">
        <v>4122</v>
      </c>
      <c r="F1901" s="10" t="s">
        <v>6448</v>
      </c>
      <c r="G1901" s="10" t="s">
        <v>4124</v>
      </c>
      <c r="H1901" s="10" t="s">
        <v>3309</v>
      </c>
      <c r="I1901" s="10" t="s">
        <v>299</v>
      </c>
      <c r="J1901" s="10" t="s">
        <v>216</v>
      </c>
      <c r="K1901" s="10" t="s">
        <v>217</v>
      </c>
      <c r="L1901" s="10" t="s">
        <v>3299</v>
      </c>
      <c r="M1901" s="10" t="s">
        <v>6445</v>
      </c>
    </row>
    <row r="1902" spans="1:13" ht="63" customHeight="1">
      <c r="A1902" s="10" t="s">
        <v>6449</v>
      </c>
      <c r="B1902" s="10" t="s">
        <v>2282</v>
      </c>
      <c r="C1902" s="10" t="s">
        <v>300</v>
      </c>
      <c r="D1902" s="10" t="s">
        <v>293</v>
      </c>
      <c r="E1902" s="10" t="s">
        <v>3311</v>
      </c>
      <c r="F1902" s="10" t="s">
        <v>4126</v>
      </c>
      <c r="G1902" s="10" t="s">
        <v>4127</v>
      </c>
      <c r="H1902" s="10" t="s">
        <v>4120</v>
      </c>
      <c r="I1902" s="10" t="s">
        <v>299</v>
      </c>
      <c r="J1902" s="10" t="s">
        <v>216</v>
      </c>
      <c r="K1902" s="10" t="s">
        <v>217</v>
      </c>
      <c r="L1902" s="10" t="s">
        <v>3299</v>
      </c>
      <c r="M1902" s="10" t="s">
        <v>6445</v>
      </c>
    </row>
    <row r="1903" spans="1:13" ht="63" customHeight="1">
      <c r="A1903" s="10" t="s">
        <v>6450</v>
      </c>
      <c r="B1903" s="10" t="s">
        <v>2282</v>
      </c>
      <c r="C1903" s="10" t="s">
        <v>300</v>
      </c>
      <c r="D1903" s="10" t="s">
        <v>293</v>
      </c>
      <c r="E1903" s="10" t="s">
        <v>3316</v>
      </c>
      <c r="F1903" s="10" t="s">
        <v>4189</v>
      </c>
      <c r="G1903" s="10" t="s">
        <v>4130</v>
      </c>
      <c r="H1903" s="10" t="s">
        <v>4131</v>
      </c>
      <c r="I1903" s="10" t="s">
        <v>299</v>
      </c>
      <c r="J1903" s="10" t="s">
        <v>216</v>
      </c>
      <c r="K1903" s="10" t="s">
        <v>217</v>
      </c>
      <c r="L1903" s="10" t="s">
        <v>3299</v>
      </c>
      <c r="M1903" s="10" t="s">
        <v>6445</v>
      </c>
    </row>
    <row r="1904" spans="1:13" ht="63" customHeight="1">
      <c r="A1904" s="10" t="s">
        <v>6451</v>
      </c>
      <c r="B1904" s="10" t="s">
        <v>2286</v>
      </c>
      <c r="C1904" s="10" t="s">
        <v>300</v>
      </c>
      <c r="D1904" s="10" t="s">
        <v>293</v>
      </c>
      <c r="E1904" s="10" t="s">
        <v>4111</v>
      </c>
      <c r="F1904" s="10" t="s">
        <v>6424</v>
      </c>
      <c r="G1904" s="10" t="s">
        <v>4134</v>
      </c>
      <c r="H1904" s="10" t="s">
        <v>4114</v>
      </c>
      <c r="I1904" s="10" t="s">
        <v>299</v>
      </c>
      <c r="J1904" s="10" t="s">
        <v>216</v>
      </c>
      <c r="K1904" s="10" t="s">
        <v>217</v>
      </c>
      <c r="L1904" s="10" t="s">
        <v>3299</v>
      </c>
      <c r="M1904" s="10" t="s">
        <v>6452</v>
      </c>
    </row>
    <row r="1905" spans="1:13" ht="63" customHeight="1">
      <c r="A1905" s="10" t="s">
        <v>6453</v>
      </c>
      <c r="B1905" s="10" t="s">
        <v>2286</v>
      </c>
      <c r="C1905" s="10" t="s">
        <v>300</v>
      </c>
      <c r="D1905" s="10" t="s">
        <v>293</v>
      </c>
      <c r="E1905" s="10" t="s">
        <v>4122</v>
      </c>
      <c r="F1905" s="10" t="s">
        <v>6454</v>
      </c>
      <c r="G1905" s="10" t="s">
        <v>4138</v>
      </c>
      <c r="H1905" s="10" t="s">
        <v>3309</v>
      </c>
      <c r="I1905" s="10" t="s">
        <v>299</v>
      </c>
      <c r="J1905" s="10" t="s">
        <v>216</v>
      </c>
      <c r="K1905" s="10" t="s">
        <v>217</v>
      </c>
      <c r="L1905" s="10" t="s">
        <v>3299</v>
      </c>
      <c r="M1905" s="10" t="s">
        <v>6452</v>
      </c>
    </row>
    <row r="1906" spans="1:13" ht="63" customHeight="1">
      <c r="A1906" s="10" t="s">
        <v>6455</v>
      </c>
      <c r="B1906" s="10" t="s">
        <v>2286</v>
      </c>
      <c r="C1906" s="10" t="s">
        <v>300</v>
      </c>
      <c r="D1906" s="10" t="s">
        <v>293</v>
      </c>
      <c r="E1906" s="10" t="s">
        <v>3311</v>
      </c>
      <c r="F1906" s="10" t="s">
        <v>4140</v>
      </c>
      <c r="G1906" s="10" t="s">
        <v>4141</v>
      </c>
      <c r="H1906" s="10" t="s">
        <v>4120</v>
      </c>
      <c r="I1906" s="10" t="s">
        <v>299</v>
      </c>
      <c r="J1906" s="10" t="s">
        <v>216</v>
      </c>
      <c r="K1906" s="10" t="s">
        <v>217</v>
      </c>
      <c r="L1906" s="10" t="s">
        <v>3299</v>
      </c>
      <c r="M1906" s="10" t="s">
        <v>6452</v>
      </c>
    </row>
    <row r="1907" spans="1:13" ht="63" customHeight="1">
      <c r="A1907" s="10" t="s">
        <v>6456</v>
      </c>
      <c r="B1907" s="10" t="s">
        <v>2286</v>
      </c>
      <c r="C1907" s="10" t="s">
        <v>300</v>
      </c>
      <c r="D1907" s="10" t="s">
        <v>293</v>
      </c>
      <c r="E1907" s="10" t="s">
        <v>3316</v>
      </c>
      <c r="F1907" s="10" t="s">
        <v>4143</v>
      </c>
      <c r="G1907" s="10" t="s">
        <v>4144</v>
      </c>
      <c r="H1907" s="10" t="s">
        <v>4131</v>
      </c>
      <c r="I1907" s="10" t="s">
        <v>299</v>
      </c>
      <c r="J1907" s="10" t="s">
        <v>216</v>
      </c>
      <c r="K1907" s="10" t="s">
        <v>217</v>
      </c>
      <c r="L1907" s="10" t="s">
        <v>3299</v>
      </c>
      <c r="M1907" s="10" t="s">
        <v>6452</v>
      </c>
    </row>
    <row r="1908" spans="1:13" ht="63" customHeight="1">
      <c r="A1908" s="10" t="s">
        <v>6457</v>
      </c>
      <c r="B1908" s="10" t="s">
        <v>2289</v>
      </c>
      <c r="C1908" s="10" t="s">
        <v>300</v>
      </c>
      <c r="D1908" s="10" t="s">
        <v>293</v>
      </c>
      <c r="E1908" s="10" t="s">
        <v>4111</v>
      </c>
      <c r="F1908" s="10" t="s">
        <v>6431</v>
      </c>
      <c r="G1908" s="10" t="s">
        <v>4147</v>
      </c>
      <c r="H1908" s="10" t="s">
        <v>4114</v>
      </c>
      <c r="I1908" s="10" t="s">
        <v>299</v>
      </c>
      <c r="J1908" s="10" t="s">
        <v>216</v>
      </c>
      <c r="K1908" s="10" t="s">
        <v>217</v>
      </c>
      <c r="L1908" s="10" t="s">
        <v>3299</v>
      </c>
      <c r="M1908" s="10" t="s">
        <v>6458</v>
      </c>
    </row>
    <row r="1909" spans="1:13" ht="63" customHeight="1">
      <c r="A1909" s="10" t="s">
        <v>6459</v>
      </c>
      <c r="B1909" s="10" t="s">
        <v>2289</v>
      </c>
      <c r="C1909" s="10" t="s">
        <v>300</v>
      </c>
      <c r="D1909" s="10" t="s">
        <v>293</v>
      </c>
      <c r="E1909" s="10" t="s">
        <v>4150</v>
      </c>
      <c r="F1909" s="10" t="s">
        <v>4151</v>
      </c>
      <c r="G1909" s="10" t="s">
        <v>4152</v>
      </c>
      <c r="H1909" s="10" t="s">
        <v>4120</v>
      </c>
      <c r="I1909" s="10" t="s">
        <v>299</v>
      </c>
      <c r="J1909" s="10" t="s">
        <v>216</v>
      </c>
      <c r="K1909" s="10" t="s">
        <v>217</v>
      </c>
      <c r="L1909" s="10" t="s">
        <v>3299</v>
      </c>
      <c r="M1909" s="10" t="s">
        <v>6458</v>
      </c>
    </row>
    <row r="1910" spans="1:13" ht="63" customHeight="1">
      <c r="A1910" s="10" t="s">
        <v>6460</v>
      </c>
      <c r="B1910" s="10" t="s">
        <v>2289</v>
      </c>
      <c r="C1910" s="10" t="s">
        <v>300</v>
      </c>
      <c r="D1910" s="10" t="s">
        <v>293</v>
      </c>
      <c r="E1910" s="10" t="s">
        <v>4154</v>
      </c>
      <c r="F1910" s="10" t="s">
        <v>4155</v>
      </c>
      <c r="G1910" s="10" t="s">
        <v>4156</v>
      </c>
      <c r="H1910" s="10" t="s">
        <v>4120</v>
      </c>
      <c r="I1910" s="10" t="s">
        <v>299</v>
      </c>
      <c r="J1910" s="10" t="s">
        <v>216</v>
      </c>
      <c r="K1910" s="10" t="s">
        <v>217</v>
      </c>
      <c r="L1910" s="10" t="s">
        <v>3299</v>
      </c>
      <c r="M1910" s="10" t="s">
        <v>6458</v>
      </c>
    </row>
    <row r="1911" spans="1:13" ht="63" customHeight="1">
      <c r="A1911" s="10" t="s">
        <v>6461</v>
      </c>
      <c r="B1911" s="10" t="s">
        <v>2289</v>
      </c>
      <c r="C1911" s="10" t="s">
        <v>300</v>
      </c>
      <c r="D1911" s="10" t="s">
        <v>293</v>
      </c>
      <c r="E1911" s="10" t="s">
        <v>3316</v>
      </c>
      <c r="F1911" s="10" t="s">
        <v>4158</v>
      </c>
      <c r="G1911" s="10" t="s">
        <v>4159</v>
      </c>
      <c r="H1911" s="10" t="s">
        <v>4131</v>
      </c>
      <c r="I1911" s="10" t="s">
        <v>299</v>
      </c>
      <c r="J1911" s="10" t="s">
        <v>216</v>
      </c>
      <c r="K1911" s="10" t="s">
        <v>217</v>
      </c>
      <c r="L1911" s="10" t="s">
        <v>3299</v>
      </c>
      <c r="M1911" s="10" t="s">
        <v>6458</v>
      </c>
    </row>
    <row r="1912" spans="1:13" ht="63" customHeight="1">
      <c r="A1912" s="10" t="s">
        <v>6462</v>
      </c>
      <c r="B1912" s="10" t="s">
        <v>2292</v>
      </c>
      <c r="C1912" s="10" t="s">
        <v>300</v>
      </c>
      <c r="D1912" s="10" t="s">
        <v>293</v>
      </c>
      <c r="E1912" s="10" t="s">
        <v>4161</v>
      </c>
      <c r="F1912" s="10" t="s">
        <v>6463</v>
      </c>
      <c r="G1912" s="10" t="s">
        <v>4163</v>
      </c>
      <c r="H1912" s="10" t="s">
        <v>4120</v>
      </c>
      <c r="I1912" s="10" t="s">
        <v>299</v>
      </c>
      <c r="J1912" s="10" t="s">
        <v>216</v>
      </c>
      <c r="K1912" s="10" t="s">
        <v>217</v>
      </c>
      <c r="L1912" s="10" t="s">
        <v>3299</v>
      </c>
      <c r="M1912" s="10" t="s">
        <v>6464</v>
      </c>
    </row>
    <row r="1913" spans="1:13" ht="63" customHeight="1">
      <c r="A1913" s="10" t="s">
        <v>6465</v>
      </c>
      <c r="B1913" s="10" t="s">
        <v>2292</v>
      </c>
      <c r="C1913" s="10" t="s">
        <v>300</v>
      </c>
      <c r="D1913" s="10" t="s">
        <v>293</v>
      </c>
      <c r="E1913" s="10" t="s">
        <v>4166</v>
      </c>
      <c r="F1913" s="10" t="s">
        <v>4167</v>
      </c>
      <c r="G1913" s="10" t="s">
        <v>4168</v>
      </c>
      <c r="H1913" s="10" t="s">
        <v>3314</v>
      </c>
      <c r="I1913" s="10" t="s">
        <v>299</v>
      </c>
      <c r="J1913" s="10" t="s">
        <v>216</v>
      </c>
      <c r="K1913" s="10" t="s">
        <v>217</v>
      </c>
      <c r="L1913" s="10" t="s">
        <v>3299</v>
      </c>
      <c r="M1913" s="10" t="s">
        <v>6464</v>
      </c>
    </row>
    <row r="1914" spans="1:13" ht="63" customHeight="1">
      <c r="A1914" s="10" t="s">
        <v>6466</v>
      </c>
      <c r="B1914" s="10" t="s">
        <v>2292</v>
      </c>
      <c r="C1914" s="10" t="s">
        <v>300</v>
      </c>
      <c r="D1914" s="10" t="s">
        <v>293</v>
      </c>
      <c r="E1914" s="10" t="s">
        <v>4170</v>
      </c>
      <c r="F1914" s="10" t="s">
        <v>4171</v>
      </c>
      <c r="G1914" s="10" t="s">
        <v>4172</v>
      </c>
      <c r="H1914" s="10" t="s">
        <v>4173</v>
      </c>
      <c r="I1914" s="10" t="s">
        <v>299</v>
      </c>
      <c r="J1914" s="10" t="s">
        <v>216</v>
      </c>
      <c r="K1914" s="10" t="s">
        <v>217</v>
      </c>
      <c r="L1914" s="10" t="s">
        <v>3299</v>
      </c>
      <c r="M1914" s="10" t="s">
        <v>6464</v>
      </c>
    </row>
    <row r="1915" spans="1:13" ht="63" customHeight="1">
      <c r="A1915" s="10" t="s">
        <v>6467</v>
      </c>
      <c r="B1915" s="10" t="s">
        <v>2292</v>
      </c>
      <c r="C1915" s="10" t="s">
        <v>300</v>
      </c>
      <c r="D1915" s="10" t="s">
        <v>293</v>
      </c>
      <c r="E1915" s="10" t="s">
        <v>4175</v>
      </c>
      <c r="F1915" s="10" t="s">
        <v>4176</v>
      </c>
      <c r="G1915" s="10" t="s">
        <v>4177</v>
      </c>
      <c r="H1915" s="10" t="s">
        <v>3314</v>
      </c>
      <c r="I1915" s="10" t="s">
        <v>299</v>
      </c>
      <c r="J1915" s="10" t="s">
        <v>216</v>
      </c>
      <c r="K1915" s="10" t="s">
        <v>217</v>
      </c>
      <c r="L1915" s="10" t="s">
        <v>3299</v>
      </c>
      <c r="M1915" s="10" t="s">
        <v>6464</v>
      </c>
    </row>
    <row r="1916" spans="1:13" ht="63" customHeight="1">
      <c r="A1916" s="10" t="s">
        <v>6468</v>
      </c>
      <c r="B1916" s="10" t="s">
        <v>2292</v>
      </c>
      <c r="C1916" s="10" t="s">
        <v>300</v>
      </c>
      <c r="D1916" s="10" t="s">
        <v>293</v>
      </c>
      <c r="E1916" s="10" t="s">
        <v>3316</v>
      </c>
      <c r="F1916" s="10" t="s">
        <v>4208</v>
      </c>
      <c r="G1916" s="10" t="s">
        <v>4180</v>
      </c>
      <c r="H1916" s="10" t="s">
        <v>4131</v>
      </c>
      <c r="I1916" s="10" t="s">
        <v>299</v>
      </c>
      <c r="J1916" s="10" t="s">
        <v>216</v>
      </c>
      <c r="K1916" s="10" t="s">
        <v>217</v>
      </c>
      <c r="L1916" s="10" t="s">
        <v>3299</v>
      </c>
      <c r="M1916" s="10" t="s">
        <v>6464</v>
      </c>
    </row>
    <row r="1917" spans="1:13" ht="63" customHeight="1">
      <c r="A1917" s="10" t="s">
        <v>6469</v>
      </c>
      <c r="B1917" s="10" t="s">
        <v>2296</v>
      </c>
      <c r="C1917" s="10" t="s">
        <v>303</v>
      </c>
      <c r="D1917" s="10" t="s">
        <v>95</v>
      </c>
      <c r="E1917" s="10" t="s">
        <v>4111</v>
      </c>
      <c r="F1917" s="10" t="s">
        <v>6470</v>
      </c>
      <c r="G1917" s="10" t="s">
        <v>4113</v>
      </c>
      <c r="H1917" s="10" t="s">
        <v>4114</v>
      </c>
      <c r="I1917" s="10" t="s">
        <v>310</v>
      </c>
      <c r="J1917" s="10" t="s">
        <v>216</v>
      </c>
      <c r="K1917" s="10" t="s">
        <v>217</v>
      </c>
      <c r="L1917" s="10" t="s">
        <v>3299</v>
      </c>
      <c r="M1917" s="10" t="s">
        <v>6471</v>
      </c>
    </row>
    <row r="1918" spans="1:13" ht="63" customHeight="1">
      <c r="A1918" s="10" t="s">
        <v>6472</v>
      </c>
      <c r="B1918" s="10" t="s">
        <v>2296</v>
      </c>
      <c r="C1918" s="10" t="s">
        <v>303</v>
      </c>
      <c r="D1918" s="10" t="s">
        <v>95</v>
      </c>
      <c r="E1918" s="10" t="s">
        <v>4117</v>
      </c>
      <c r="F1918" s="10" t="s">
        <v>6473</v>
      </c>
      <c r="G1918" s="10" t="s">
        <v>4119</v>
      </c>
      <c r="H1918" s="10" t="s">
        <v>4120</v>
      </c>
      <c r="I1918" s="10" t="s">
        <v>310</v>
      </c>
      <c r="J1918" s="10" t="s">
        <v>216</v>
      </c>
      <c r="K1918" s="10" t="s">
        <v>217</v>
      </c>
      <c r="L1918" s="10" t="s">
        <v>3299</v>
      </c>
      <c r="M1918" s="10" t="s">
        <v>6471</v>
      </c>
    </row>
    <row r="1919" spans="1:13" ht="63" customHeight="1">
      <c r="A1919" s="10" t="s">
        <v>6474</v>
      </c>
      <c r="B1919" s="10" t="s">
        <v>2296</v>
      </c>
      <c r="C1919" s="10" t="s">
        <v>303</v>
      </c>
      <c r="D1919" s="10" t="s">
        <v>95</v>
      </c>
      <c r="E1919" s="10" t="s">
        <v>4122</v>
      </c>
      <c r="F1919" s="10" t="s">
        <v>6475</v>
      </c>
      <c r="G1919" s="10" t="s">
        <v>4124</v>
      </c>
      <c r="H1919" s="10" t="s">
        <v>3309</v>
      </c>
      <c r="I1919" s="10" t="s">
        <v>310</v>
      </c>
      <c r="J1919" s="10" t="s">
        <v>216</v>
      </c>
      <c r="K1919" s="10" t="s">
        <v>217</v>
      </c>
      <c r="L1919" s="10" t="s">
        <v>3299</v>
      </c>
      <c r="M1919" s="10" t="s">
        <v>6471</v>
      </c>
    </row>
    <row r="1920" spans="1:13" ht="63" customHeight="1">
      <c r="A1920" s="10" t="s">
        <v>6476</v>
      </c>
      <c r="B1920" s="10" t="s">
        <v>2296</v>
      </c>
      <c r="C1920" s="10" t="s">
        <v>303</v>
      </c>
      <c r="D1920" s="10" t="s">
        <v>95</v>
      </c>
      <c r="E1920" s="10" t="s">
        <v>3311</v>
      </c>
      <c r="F1920" s="10" t="s">
        <v>4126</v>
      </c>
      <c r="G1920" s="10" t="s">
        <v>4127</v>
      </c>
      <c r="H1920" s="10" t="s">
        <v>4120</v>
      </c>
      <c r="I1920" s="10" t="s">
        <v>310</v>
      </c>
      <c r="J1920" s="10" t="s">
        <v>216</v>
      </c>
      <c r="K1920" s="10" t="s">
        <v>217</v>
      </c>
      <c r="L1920" s="10" t="s">
        <v>3299</v>
      </c>
      <c r="M1920" s="10" t="s">
        <v>6471</v>
      </c>
    </row>
    <row r="1921" spans="1:13" ht="63" customHeight="1">
      <c r="A1921" s="10" t="s">
        <v>6477</v>
      </c>
      <c r="B1921" s="10" t="s">
        <v>2296</v>
      </c>
      <c r="C1921" s="10" t="s">
        <v>303</v>
      </c>
      <c r="D1921" s="10" t="s">
        <v>95</v>
      </c>
      <c r="E1921" s="10" t="s">
        <v>3316</v>
      </c>
      <c r="F1921" s="10" t="s">
        <v>4129</v>
      </c>
      <c r="G1921" s="10" t="s">
        <v>4130</v>
      </c>
      <c r="H1921" s="10" t="s">
        <v>4131</v>
      </c>
      <c r="I1921" s="10" t="s">
        <v>310</v>
      </c>
      <c r="J1921" s="10" t="s">
        <v>216</v>
      </c>
      <c r="K1921" s="10" t="s">
        <v>217</v>
      </c>
      <c r="L1921" s="10" t="s">
        <v>3299</v>
      </c>
      <c r="M1921" s="10" t="s">
        <v>6471</v>
      </c>
    </row>
    <row r="1922" spans="1:13" ht="63" customHeight="1">
      <c r="A1922" s="10" t="s">
        <v>6478</v>
      </c>
      <c r="B1922" s="10" t="s">
        <v>2300</v>
      </c>
      <c r="C1922" s="10" t="s">
        <v>303</v>
      </c>
      <c r="D1922" s="10" t="s">
        <v>95</v>
      </c>
      <c r="E1922" s="10" t="s">
        <v>4111</v>
      </c>
      <c r="F1922" s="10" t="s">
        <v>6479</v>
      </c>
      <c r="G1922" s="10" t="s">
        <v>4134</v>
      </c>
      <c r="H1922" s="10" t="s">
        <v>4114</v>
      </c>
      <c r="I1922" s="10" t="s">
        <v>310</v>
      </c>
      <c r="J1922" s="10" t="s">
        <v>216</v>
      </c>
      <c r="K1922" s="10" t="s">
        <v>217</v>
      </c>
      <c r="L1922" s="10" t="s">
        <v>3299</v>
      </c>
      <c r="M1922" s="10" t="s">
        <v>6480</v>
      </c>
    </row>
    <row r="1923" spans="1:13" ht="63" customHeight="1">
      <c r="A1923" s="10" t="s">
        <v>6481</v>
      </c>
      <c r="B1923" s="10" t="s">
        <v>2300</v>
      </c>
      <c r="C1923" s="10" t="s">
        <v>303</v>
      </c>
      <c r="D1923" s="10" t="s">
        <v>95</v>
      </c>
      <c r="E1923" s="10" t="s">
        <v>4122</v>
      </c>
      <c r="F1923" s="10" t="s">
        <v>6482</v>
      </c>
      <c r="G1923" s="10" t="s">
        <v>4138</v>
      </c>
      <c r="H1923" s="10" t="s">
        <v>3309</v>
      </c>
      <c r="I1923" s="10" t="s">
        <v>310</v>
      </c>
      <c r="J1923" s="10" t="s">
        <v>216</v>
      </c>
      <c r="K1923" s="10" t="s">
        <v>217</v>
      </c>
      <c r="L1923" s="10" t="s">
        <v>3299</v>
      </c>
      <c r="M1923" s="10" t="s">
        <v>6480</v>
      </c>
    </row>
    <row r="1924" spans="1:13" ht="63" customHeight="1">
      <c r="A1924" s="10" t="s">
        <v>6483</v>
      </c>
      <c r="B1924" s="10" t="s">
        <v>2300</v>
      </c>
      <c r="C1924" s="10" t="s">
        <v>303</v>
      </c>
      <c r="D1924" s="10" t="s">
        <v>95</v>
      </c>
      <c r="E1924" s="10" t="s">
        <v>3311</v>
      </c>
      <c r="F1924" s="10" t="s">
        <v>4140</v>
      </c>
      <c r="G1924" s="10" t="s">
        <v>4141</v>
      </c>
      <c r="H1924" s="10" t="s">
        <v>4120</v>
      </c>
      <c r="I1924" s="10" t="s">
        <v>310</v>
      </c>
      <c r="J1924" s="10" t="s">
        <v>216</v>
      </c>
      <c r="K1924" s="10" t="s">
        <v>217</v>
      </c>
      <c r="L1924" s="10" t="s">
        <v>3299</v>
      </c>
      <c r="M1924" s="10" t="s">
        <v>6480</v>
      </c>
    </row>
    <row r="1925" spans="1:13" ht="63" customHeight="1">
      <c r="A1925" s="10" t="s">
        <v>6484</v>
      </c>
      <c r="B1925" s="10" t="s">
        <v>2300</v>
      </c>
      <c r="C1925" s="10" t="s">
        <v>303</v>
      </c>
      <c r="D1925" s="10" t="s">
        <v>95</v>
      </c>
      <c r="E1925" s="10" t="s">
        <v>3316</v>
      </c>
      <c r="F1925" s="10" t="s">
        <v>4143</v>
      </c>
      <c r="G1925" s="10" t="s">
        <v>4144</v>
      </c>
      <c r="H1925" s="10" t="s">
        <v>4131</v>
      </c>
      <c r="I1925" s="10" t="s">
        <v>310</v>
      </c>
      <c r="J1925" s="10" t="s">
        <v>216</v>
      </c>
      <c r="K1925" s="10" t="s">
        <v>217</v>
      </c>
      <c r="L1925" s="10" t="s">
        <v>3299</v>
      </c>
      <c r="M1925" s="10" t="s">
        <v>6480</v>
      </c>
    </row>
    <row r="1926" spans="1:13" ht="63" customHeight="1">
      <c r="A1926" s="10" t="s">
        <v>6485</v>
      </c>
      <c r="B1926" s="10" t="s">
        <v>2304</v>
      </c>
      <c r="C1926" s="10" t="s">
        <v>303</v>
      </c>
      <c r="D1926" s="10" t="s">
        <v>95</v>
      </c>
      <c r="E1926" s="10" t="s">
        <v>4111</v>
      </c>
      <c r="F1926" s="10" t="s">
        <v>6486</v>
      </c>
      <c r="G1926" s="10" t="s">
        <v>4147</v>
      </c>
      <c r="H1926" s="10" t="s">
        <v>4114</v>
      </c>
      <c r="I1926" s="10" t="s">
        <v>310</v>
      </c>
      <c r="J1926" s="10" t="s">
        <v>216</v>
      </c>
      <c r="K1926" s="10" t="s">
        <v>217</v>
      </c>
      <c r="L1926" s="10" t="s">
        <v>3299</v>
      </c>
      <c r="M1926" s="10" t="s">
        <v>6487</v>
      </c>
    </row>
    <row r="1927" spans="1:13" ht="63" customHeight="1">
      <c r="A1927" s="10" t="s">
        <v>6488</v>
      </c>
      <c r="B1927" s="10" t="s">
        <v>2304</v>
      </c>
      <c r="C1927" s="10" t="s">
        <v>303</v>
      </c>
      <c r="D1927" s="10" t="s">
        <v>95</v>
      </c>
      <c r="E1927" s="10" t="s">
        <v>4150</v>
      </c>
      <c r="F1927" s="10" t="s">
        <v>4151</v>
      </c>
      <c r="G1927" s="10" t="s">
        <v>4152</v>
      </c>
      <c r="H1927" s="10" t="s">
        <v>4120</v>
      </c>
      <c r="I1927" s="10" t="s">
        <v>310</v>
      </c>
      <c r="J1927" s="10" t="s">
        <v>216</v>
      </c>
      <c r="K1927" s="10" t="s">
        <v>217</v>
      </c>
      <c r="L1927" s="10" t="s">
        <v>3299</v>
      </c>
      <c r="M1927" s="10" t="s">
        <v>6487</v>
      </c>
    </row>
    <row r="1928" spans="1:13" ht="63" customHeight="1">
      <c r="A1928" s="10" t="s">
        <v>6489</v>
      </c>
      <c r="B1928" s="10" t="s">
        <v>2304</v>
      </c>
      <c r="C1928" s="10" t="s">
        <v>303</v>
      </c>
      <c r="D1928" s="10" t="s">
        <v>95</v>
      </c>
      <c r="E1928" s="10" t="s">
        <v>4154</v>
      </c>
      <c r="F1928" s="10" t="s">
        <v>4155</v>
      </c>
      <c r="G1928" s="10" t="s">
        <v>4156</v>
      </c>
      <c r="H1928" s="10" t="s">
        <v>4120</v>
      </c>
      <c r="I1928" s="10" t="s">
        <v>310</v>
      </c>
      <c r="J1928" s="10" t="s">
        <v>216</v>
      </c>
      <c r="K1928" s="10" t="s">
        <v>217</v>
      </c>
      <c r="L1928" s="10" t="s">
        <v>3299</v>
      </c>
      <c r="M1928" s="10" t="s">
        <v>6487</v>
      </c>
    </row>
    <row r="1929" spans="1:13" ht="63" customHeight="1">
      <c r="A1929" s="10" t="s">
        <v>6490</v>
      </c>
      <c r="B1929" s="10" t="s">
        <v>2304</v>
      </c>
      <c r="C1929" s="10" t="s">
        <v>303</v>
      </c>
      <c r="D1929" s="10" t="s">
        <v>95</v>
      </c>
      <c r="E1929" s="10" t="s">
        <v>3316</v>
      </c>
      <c r="F1929" s="10" t="s">
        <v>4158</v>
      </c>
      <c r="G1929" s="10" t="s">
        <v>4159</v>
      </c>
      <c r="H1929" s="10" t="s">
        <v>4131</v>
      </c>
      <c r="I1929" s="10" t="s">
        <v>310</v>
      </c>
      <c r="J1929" s="10" t="s">
        <v>216</v>
      </c>
      <c r="K1929" s="10" t="s">
        <v>217</v>
      </c>
      <c r="L1929" s="10" t="s">
        <v>3299</v>
      </c>
      <c r="M1929" s="10" t="s">
        <v>6487</v>
      </c>
    </row>
    <row r="1930" spans="1:13" ht="63" customHeight="1">
      <c r="A1930" s="10" t="s">
        <v>6491</v>
      </c>
      <c r="B1930" s="10" t="s">
        <v>2307</v>
      </c>
      <c r="C1930" s="10" t="s">
        <v>303</v>
      </c>
      <c r="D1930" s="10" t="s">
        <v>95</v>
      </c>
      <c r="E1930" s="10" t="s">
        <v>4161</v>
      </c>
      <c r="F1930" s="10" t="s">
        <v>6492</v>
      </c>
      <c r="G1930" s="10" t="s">
        <v>4163</v>
      </c>
      <c r="H1930" s="10" t="s">
        <v>4120</v>
      </c>
      <c r="I1930" s="10" t="s">
        <v>310</v>
      </c>
      <c r="J1930" s="10" t="s">
        <v>216</v>
      </c>
      <c r="K1930" s="10" t="s">
        <v>217</v>
      </c>
      <c r="L1930" s="10" t="s">
        <v>3299</v>
      </c>
      <c r="M1930" s="10" t="s">
        <v>6493</v>
      </c>
    </row>
    <row r="1931" spans="1:13" ht="63" customHeight="1">
      <c r="A1931" s="10" t="s">
        <v>6494</v>
      </c>
      <c r="B1931" s="10" t="s">
        <v>2307</v>
      </c>
      <c r="C1931" s="10" t="s">
        <v>303</v>
      </c>
      <c r="D1931" s="10" t="s">
        <v>95</v>
      </c>
      <c r="E1931" s="10" t="s">
        <v>4166</v>
      </c>
      <c r="F1931" s="10" t="s">
        <v>6495</v>
      </c>
      <c r="G1931" s="10" t="s">
        <v>4168</v>
      </c>
      <c r="H1931" s="10" t="s">
        <v>3314</v>
      </c>
      <c r="I1931" s="10" t="s">
        <v>310</v>
      </c>
      <c r="J1931" s="10" t="s">
        <v>216</v>
      </c>
      <c r="K1931" s="10" t="s">
        <v>217</v>
      </c>
      <c r="L1931" s="10" t="s">
        <v>3299</v>
      </c>
      <c r="M1931" s="10" t="s">
        <v>6493</v>
      </c>
    </row>
    <row r="1932" spans="1:13" ht="63" customHeight="1">
      <c r="A1932" s="10" t="s">
        <v>6496</v>
      </c>
      <c r="B1932" s="10" t="s">
        <v>2307</v>
      </c>
      <c r="C1932" s="10" t="s">
        <v>303</v>
      </c>
      <c r="D1932" s="10" t="s">
        <v>95</v>
      </c>
      <c r="E1932" s="10" t="s">
        <v>4170</v>
      </c>
      <c r="F1932" s="10" t="s">
        <v>4171</v>
      </c>
      <c r="G1932" s="10" t="s">
        <v>4172</v>
      </c>
      <c r="H1932" s="10" t="s">
        <v>4173</v>
      </c>
      <c r="I1932" s="10" t="s">
        <v>310</v>
      </c>
      <c r="J1932" s="10" t="s">
        <v>216</v>
      </c>
      <c r="K1932" s="10" t="s">
        <v>217</v>
      </c>
      <c r="L1932" s="10" t="s">
        <v>3299</v>
      </c>
      <c r="M1932" s="10" t="s">
        <v>6493</v>
      </c>
    </row>
    <row r="1933" spans="1:13" ht="63" customHeight="1">
      <c r="A1933" s="10" t="s">
        <v>6497</v>
      </c>
      <c r="B1933" s="10" t="s">
        <v>2307</v>
      </c>
      <c r="C1933" s="10" t="s">
        <v>303</v>
      </c>
      <c r="D1933" s="10" t="s">
        <v>95</v>
      </c>
      <c r="E1933" s="10" t="s">
        <v>4175</v>
      </c>
      <c r="F1933" s="10" t="s">
        <v>4176</v>
      </c>
      <c r="G1933" s="10" t="s">
        <v>4177</v>
      </c>
      <c r="H1933" s="10" t="s">
        <v>3314</v>
      </c>
      <c r="I1933" s="10" t="s">
        <v>310</v>
      </c>
      <c r="J1933" s="10" t="s">
        <v>216</v>
      </c>
      <c r="K1933" s="10" t="s">
        <v>217</v>
      </c>
      <c r="L1933" s="10" t="s">
        <v>3299</v>
      </c>
      <c r="M1933" s="10" t="s">
        <v>6493</v>
      </c>
    </row>
    <row r="1934" spans="1:13" ht="63" customHeight="1">
      <c r="A1934" s="10" t="s">
        <v>6498</v>
      </c>
      <c r="B1934" s="10" t="s">
        <v>2307</v>
      </c>
      <c r="C1934" s="10" t="s">
        <v>303</v>
      </c>
      <c r="D1934" s="10" t="s">
        <v>95</v>
      </c>
      <c r="E1934" s="10" t="s">
        <v>3316</v>
      </c>
      <c r="F1934" s="10" t="s">
        <v>4179</v>
      </c>
      <c r="G1934" s="10" t="s">
        <v>4180</v>
      </c>
      <c r="H1934" s="10" t="s">
        <v>4131</v>
      </c>
      <c r="I1934" s="10" t="s">
        <v>310</v>
      </c>
      <c r="J1934" s="10" t="s">
        <v>216</v>
      </c>
      <c r="K1934" s="10" t="s">
        <v>217</v>
      </c>
      <c r="L1934" s="10" t="s">
        <v>3299</v>
      </c>
      <c r="M1934" s="10" t="s">
        <v>6493</v>
      </c>
    </row>
    <row r="1935" spans="1:13" ht="63" customHeight="1">
      <c r="A1935" s="10" t="s">
        <v>6499</v>
      </c>
      <c r="B1935" s="10" t="s">
        <v>2311</v>
      </c>
      <c r="C1935" s="10" t="s">
        <v>303</v>
      </c>
      <c r="D1935" s="10" t="s">
        <v>95</v>
      </c>
      <c r="E1935" s="10" t="s">
        <v>4111</v>
      </c>
      <c r="F1935" s="10" t="s">
        <v>6500</v>
      </c>
      <c r="G1935" s="10" t="s">
        <v>4113</v>
      </c>
      <c r="H1935" s="10" t="s">
        <v>4114</v>
      </c>
      <c r="I1935" s="10" t="s">
        <v>310</v>
      </c>
      <c r="J1935" s="10" t="s">
        <v>216</v>
      </c>
      <c r="K1935" s="10" t="s">
        <v>217</v>
      </c>
      <c r="L1935" s="10" t="s">
        <v>3299</v>
      </c>
      <c r="M1935" s="10" t="s">
        <v>6501</v>
      </c>
    </row>
    <row r="1936" spans="1:13" ht="63" customHeight="1">
      <c r="A1936" s="10" t="s">
        <v>6502</v>
      </c>
      <c r="B1936" s="10" t="s">
        <v>2311</v>
      </c>
      <c r="C1936" s="10" t="s">
        <v>303</v>
      </c>
      <c r="D1936" s="10" t="s">
        <v>95</v>
      </c>
      <c r="E1936" s="10" t="s">
        <v>4117</v>
      </c>
      <c r="F1936" s="10" t="s">
        <v>6473</v>
      </c>
      <c r="G1936" s="10" t="s">
        <v>4119</v>
      </c>
      <c r="H1936" s="10" t="s">
        <v>4120</v>
      </c>
      <c r="I1936" s="10" t="s">
        <v>310</v>
      </c>
      <c r="J1936" s="10" t="s">
        <v>216</v>
      </c>
      <c r="K1936" s="10" t="s">
        <v>217</v>
      </c>
      <c r="L1936" s="10" t="s">
        <v>3299</v>
      </c>
      <c r="M1936" s="10" t="s">
        <v>6501</v>
      </c>
    </row>
    <row r="1937" spans="1:13" ht="63" customHeight="1">
      <c r="A1937" s="10" t="s">
        <v>6503</v>
      </c>
      <c r="B1937" s="10" t="s">
        <v>2311</v>
      </c>
      <c r="C1937" s="10" t="s">
        <v>303</v>
      </c>
      <c r="D1937" s="10" t="s">
        <v>95</v>
      </c>
      <c r="E1937" s="10" t="s">
        <v>4122</v>
      </c>
      <c r="F1937" s="10" t="s">
        <v>6504</v>
      </c>
      <c r="G1937" s="10" t="s">
        <v>4124</v>
      </c>
      <c r="H1937" s="10" t="s">
        <v>3309</v>
      </c>
      <c r="I1937" s="10" t="s">
        <v>310</v>
      </c>
      <c r="J1937" s="10" t="s">
        <v>216</v>
      </c>
      <c r="K1937" s="10" t="s">
        <v>217</v>
      </c>
      <c r="L1937" s="10" t="s">
        <v>3299</v>
      </c>
      <c r="M1937" s="10" t="s">
        <v>6501</v>
      </c>
    </row>
    <row r="1938" spans="1:13" ht="63" customHeight="1">
      <c r="A1938" s="10" t="s">
        <v>6505</v>
      </c>
      <c r="B1938" s="10" t="s">
        <v>2311</v>
      </c>
      <c r="C1938" s="10" t="s">
        <v>303</v>
      </c>
      <c r="D1938" s="10" t="s">
        <v>95</v>
      </c>
      <c r="E1938" s="10" t="s">
        <v>3311</v>
      </c>
      <c r="F1938" s="10" t="s">
        <v>4126</v>
      </c>
      <c r="G1938" s="10" t="s">
        <v>4127</v>
      </c>
      <c r="H1938" s="10" t="s">
        <v>4120</v>
      </c>
      <c r="I1938" s="10" t="s">
        <v>310</v>
      </c>
      <c r="J1938" s="10" t="s">
        <v>216</v>
      </c>
      <c r="K1938" s="10" t="s">
        <v>217</v>
      </c>
      <c r="L1938" s="10" t="s">
        <v>3299</v>
      </c>
      <c r="M1938" s="10" t="s">
        <v>6501</v>
      </c>
    </row>
    <row r="1939" spans="1:13" ht="63" customHeight="1">
      <c r="A1939" s="10" t="s">
        <v>6506</v>
      </c>
      <c r="B1939" s="10" t="s">
        <v>2311</v>
      </c>
      <c r="C1939" s="10" t="s">
        <v>303</v>
      </c>
      <c r="D1939" s="10" t="s">
        <v>95</v>
      </c>
      <c r="E1939" s="10" t="s">
        <v>3316</v>
      </c>
      <c r="F1939" s="10" t="s">
        <v>4189</v>
      </c>
      <c r="G1939" s="10" t="s">
        <v>4130</v>
      </c>
      <c r="H1939" s="10" t="s">
        <v>4131</v>
      </c>
      <c r="I1939" s="10" t="s">
        <v>310</v>
      </c>
      <c r="J1939" s="10" t="s">
        <v>216</v>
      </c>
      <c r="K1939" s="10" t="s">
        <v>217</v>
      </c>
      <c r="L1939" s="10" t="s">
        <v>3299</v>
      </c>
      <c r="M1939" s="10" t="s">
        <v>6501</v>
      </c>
    </row>
    <row r="1940" spans="1:13" ht="63" customHeight="1">
      <c r="A1940" s="10" t="s">
        <v>6507</v>
      </c>
      <c r="B1940" s="10" t="s">
        <v>2315</v>
      </c>
      <c r="C1940" s="10" t="s">
        <v>303</v>
      </c>
      <c r="D1940" s="10" t="s">
        <v>95</v>
      </c>
      <c r="E1940" s="10" t="s">
        <v>4111</v>
      </c>
      <c r="F1940" s="10" t="s">
        <v>6479</v>
      </c>
      <c r="G1940" s="10" t="s">
        <v>4134</v>
      </c>
      <c r="H1940" s="10" t="s">
        <v>4114</v>
      </c>
      <c r="I1940" s="10" t="s">
        <v>310</v>
      </c>
      <c r="J1940" s="10" t="s">
        <v>216</v>
      </c>
      <c r="K1940" s="10" t="s">
        <v>217</v>
      </c>
      <c r="L1940" s="10" t="s">
        <v>3299</v>
      </c>
      <c r="M1940" s="10" t="s">
        <v>6508</v>
      </c>
    </row>
    <row r="1941" spans="1:13" ht="63" customHeight="1">
      <c r="A1941" s="10" t="s">
        <v>6509</v>
      </c>
      <c r="B1941" s="10" t="s">
        <v>2315</v>
      </c>
      <c r="C1941" s="10" t="s">
        <v>303</v>
      </c>
      <c r="D1941" s="10" t="s">
        <v>95</v>
      </c>
      <c r="E1941" s="10" t="s">
        <v>4122</v>
      </c>
      <c r="F1941" s="10" t="s">
        <v>6510</v>
      </c>
      <c r="G1941" s="10" t="s">
        <v>4138</v>
      </c>
      <c r="H1941" s="10" t="s">
        <v>3309</v>
      </c>
      <c r="I1941" s="10" t="s">
        <v>310</v>
      </c>
      <c r="J1941" s="10" t="s">
        <v>216</v>
      </c>
      <c r="K1941" s="10" t="s">
        <v>217</v>
      </c>
      <c r="L1941" s="10" t="s">
        <v>3299</v>
      </c>
      <c r="M1941" s="10" t="s">
        <v>6508</v>
      </c>
    </row>
    <row r="1942" spans="1:13" ht="63" customHeight="1">
      <c r="A1942" s="10" t="s">
        <v>6511</v>
      </c>
      <c r="B1942" s="10" t="s">
        <v>2315</v>
      </c>
      <c r="C1942" s="10" t="s">
        <v>303</v>
      </c>
      <c r="D1942" s="10" t="s">
        <v>95</v>
      </c>
      <c r="E1942" s="10" t="s">
        <v>3311</v>
      </c>
      <c r="F1942" s="10" t="s">
        <v>4140</v>
      </c>
      <c r="G1942" s="10" t="s">
        <v>4141</v>
      </c>
      <c r="H1942" s="10" t="s">
        <v>4120</v>
      </c>
      <c r="I1942" s="10" t="s">
        <v>310</v>
      </c>
      <c r="J1942" s="10" t="s">
        <v>216</v>
      </c>
      <c r="K1942" s="10" t="s">
        <v>217</v>
      </c>
      <c r="L1942" s="10" t="s">
        <v>3299</v>
      </c>
      <c r="M1942" s="10" t="s">
        <v>6508</v>
      </c>
    </row>
    <row r="1943" spans="1:13" ht="63" customHeight="1">
      <c r="A1943" s="10" t="s">
        <v>6512</v>
      </c>
      <c r="B1943" s="10" t="s">
        <v>2315</v>
      </c>
      <c r="C1943" s="10" t="s">
        <v>303</v>
      </c>
      <c r="D1943" s="10" t="s">
        <v>95</v>
      </c>
      <c r="E1943" s="10" t="s">
        <v>3316</v>
      </c>
      <c r="F1943" s="10" t="s">
        <v>4143</v>
      </c>
      <c r="G1943" s="10" t="s">
        <v>4144</v>
      </c>
      <c r="H1943" s="10" t="s">
        <v>4131</v>
      </c>
      <c r="I1943" s="10" t="s">
        <v>310</v>
      </c>
      <c r="J1943" s="10" t="s">
        <v>216</v>
      </c>
      <c r="K1943" s="10" t="s">
        <v>217</v>
      </c>
      <c r="L1943" s="10" t="s">
        <v>3299</v>
      </c>
      <c r="M1943" s="10" t="s">
        <v>6508</v>
      </c>
    </row>
    <row r="1944" spans="1:13" ht="63" customHeight="1">
      <c r="A1944" s="10" t="s">
        <v>6513</v>
      </c>
      <c r="B1944" s="10" t="s">
        <v>2319</v>
      </c>
      <c r="C1944" s="10" t="s">
        <v>303</v>
      </c>
      <c r="D1944" s="10" t="s">
        <v>95</v>
      </c>
      <c r="E1944" s="10" t="s">
        <v>4111</v>
      </c>
      <c r="F1944" s="10" t="s">
        <v>6486</v>
      </c>
      <c r="G1944" s="10" t="s">
        <v>4147</v>
      </c>
      <c r="H1944" s="10" t="s">
        <v>4114</v>
      </c>
      <c r="I1944" s="10" t="s">
        <v>310</v>
      </c>
      <c r="J1944" s="10" t="s">
        <v>216</v>
      </c>
      <c r="K1944" s="10" t="s">
        <v>217</v>
      </c>
      <c r="L1944" s="10" t="s">
        <v>3299</v>
      </c>
      <c r="M1944" s="10" t="s">
        <v>6514</v>
      </c>
    </row>
    <row r="1945" spans="1:13" ht="63" customHeight="1">
      <c r="A1945" s="10" t="s">
        <v>6515</v>
      </c>
      <c r="B1945" s="10" t="s">
        <v>2319</v>
      </c>
      <c r="C1945" s="10" t="s">
        <v>303</v>
      </c>
      <c r="D1945" s="10" t="s">
        <v>95</v>
      </c>
      <c r="E1945" s="10" t="s">
        <v>4150</v>
      </c>
      <c r="F1945" s="10" t="s">
        <v>4151</v>
      </c>
      <c r="G1945" s="10" t="s">
        <v>4152</v>
      </c>
      <c r="H1945" s="10" t="s">
        <v>4120</v>
      </c>
      <c r="I1945" s="10" t="s">
        <v>310</v>
      </c>
      <c r="J1945" s="10" t="s">
        <v>216</v>
      </c>
      <c r="K1945" s="10" t="s">
        <v>217</v>
      </c>
      <c r="L1945" s="10" t="s">
        <v>3299</v>
      </c>
      <c r="M1945" s="10" t="s">
        <v>6514</v>
      </c>
    </row>
    <row r="1946" spans="1:13" ht="63" customHeight="1">
      <c r="A1946" s="10" t="s">
        <v>6516</v>
      </c>
      <c r="B1946" s="10" t="s">
        <v>2319</v>
      </c>
      <c r="C1946" s="10" t="s">
        <v>303</v>
      </c>
      <c r="D1946" s="10" t="s">
        <v>95</v>
      </c>
      <c r="E1946" s="10" t="s">
        <v>4154</v>
      </c>
      <c r="F1946" s="10" t="s">
        <v>4155</v>
      </c>
      <c r="G1946" s="10" t="s">
        <v>4156</v>
      </c>
      <c r="H1946" s="10" t="s">
        <v>4120</v>
      </c>
      <c r="I1946" s="10" t="s">
        <v>310</v>
      </c>
      <c r="J1946" s="10" t="s">
        <v>216</v>
      </c>
      <c r="K1946" s="10" t="s">
        <v>217</v>
      </c>
      <c r="L1946" s="10" t="s">
        <v>3299</v>
      </c>
      <c r="M1946" s="10" t="s">
        <v>6514</v>
      </c>
    </row>
    <row r="1947" spans="1:13" ht="63" customHeight="1">
      <c r="A1947" s="10" t="s">
        <v>6517</v>
      </c>
      <c r="B1947" s="10" t="s">
        <v>2319</v>
      </c>
      <c r="C1947" s="10" t="s">
        <v>303</v>
      </c>
      <c r="D1947" s="10" t="s">
        <v>95</v>
      </c>
      <c r="E1947" s="10" t="s">
        <v>3316</v>
      </c>
      <c r="F1947" s="10" t="s">
        <v>4158</v>
      </c>
      <c r="G1947" s="10" t="s">
        <v>4159</v>
      </c>
      <c r="H1947" s="10" t="s">
        <v>4131</v>
      </c>
      <c r="I1947" s="10" t="s">
        <v>310</v>
      </c>
      <c r="J1947" s="10" t="s">
        <v>216</v>
      </c>
      <c r="K1947" s="10" t="s">
        <v>217</v>
      </c>
      <c r="L1947" s="10" t="s">
        <v>3299</v>
      </c>
      <c r="M1947" s="10" t="s">
        <v>6514</v>
      </c>
    </row>
    <row r="1948" spans="1:13" ht="63" customHeight="1">
      <c r="A1948" s="10" t="s">
        <v>6518</v>
      </c>
      <c r="B1948" s="10" t="s">
        <v>2322</v>
      </c>
      <c r="C1948" s="10" t="s">
        <v>303</v>
      </c>
      <c r="D1948" s="10" t="s">
        <v>95</v>
      </c>
      <c r="E1948" s="10" t="s">
        <v>4161</v>
      </c>
      <c r="F1948" s="10" t="s">
        <v>6519</v>
      </c>
      <c r="G1948" s="10" t="s">
        <v>4163</v>
      </c>
      <c r="H1948" s="10" t="s">
        <v>4120</v>
      </c>
      <c r="I1948" s="10" t="s">
        <v>310</v>
      </c>
      <c r="J1948" s="10" t="s">
        <v>216</v>
      </c>
      <c r="K1948" s="10" t="s">
        <v>217</v>
      </c>
      <c r="L1948" s="10" t="s">
        <v>3299</v>
      </c>
      <c r="M1948" s="10" t="s">
        <v>6520</v>
      </c>
    </row>
    <row r="1949" spans="1:13" ht="63" customHeight="1">
      <c r="A1949" s="10" t="s">
        <v>6521</v>
      </c>
      <c r="B1949" s="10" t="s">
        <v>2322</v>
      </c>
      <c r="C1949" s="10" t="s">
        <v>303</v>
      </c>
      <c r="D1949" s="10" t="s">
        <v>95</v>
      </c>
      <c r="E1949" s="10" t="s">
        <v>4166</v>
      </c>
      <c r="F1949" s="10" t="s">
        <v>6495</v>
      </c>
      <c r="G1949" s="10" t="s">
        <v>4168</v>
      </c>
      <c r="H1949" s="10" t="s">
        <v>3314</v>
      </c>
      <c r="I1949" s="10" t="s">
        <v>310</v>
      </c>
      <c r="J1949" s="10" t="s">
        <v>216</v>
      </c>
      <c r="K1949" s="10" t="s">
        <v>217</v>
      </c>
      <c r="L1949" s="10" t="s">
        <v>3299</v>
      </c>
      <c r="M1949" s="10" t="s">
        <v>6520</v>
      </c>
    </row>
    <row r="1950" spans="1:13" ht="63" customHeight="1">
      <c r="A1950" s="10" t="s">
        <v>6522</v>
      </c>
      <c r="B1950" s="10" t="s">
        <v>2322</v>
      </c>
      <c r="C1950" s="10" t="s">
        <v>303</v>
      </c>
      <c r="D1950" s="10" t="s">
        <v>95</v>
      </c>
      <c r="E1950" s="10" t="s">
        <v>4170</v>
      </c>
      <c r="F1950" s="10" t="s">
        <v>4171</v>
      </c>
      <c r="G1950" s="10" t="s">
        <v>4172</v>
      </c>
      <c r="H1950" s="10" t="s">
        <v>4173</v>
      </c>
      <c r="I1950" s="10" t="s">
        <v>310</v>
      </c>
      <c r="J1950" s="10" t="s">
        <v>216</v>
      </c>
      <c r="K1950" s="10" t="s">
        <v>217</v>
      </c>
      <c r="L1950" s="10" t="s">
        <v>3299</v>
      </c>
      <c r="M1950" s="10" t="s">
        <v>6520</v>
      </c>
    </row>
    <row r="1951" spans="1:13" ht="63" customHeight="1">
      <c r="A1951" s="10" t="s">
        <v>6523</v>
      </c>
      <c r="B1951" s="10" t="s">
        <v>2322</v>
      </c>
      <c r="C1951" s="10" t="s">
        <v>303</v>
      </c>
      <c r="D1951" s="10" t="s">
        <v>95</v>
      </c>
      <c r="E1951" s="10" t="s">
        <v>4175</v>
      </c>
      <c r="F1951" s="10" t="s">
        <v>4176</v>
      </c>
      <c r="G1951" s="10" t="s">
        <v>4177</v>
      </c>
      <c r="H1951" s="10" t="s">
        <v>3314</v>
      </c>
      <c r="I1951" s="10" t="s">
        <v>310</v>
      </c>
      <c r="J1951" s="10" t="s">
        <v>216</v>
      </c>
      <c r="K1951" s="10" t="s">
        <v>217</v>
      </c>
      <c r="L1951" s="10" t="s">
        <v>3299</v>
      </c>
      <c r="M1951" s="10" t="s">
        <v>6520</v>
      </c>
    </row>
    <row r="1952" spans="1:13" ht="63" customHeight="1">
      <c r="A1952" s="10" t="s">
        <v>6524</v>
      </c>
      <c r="B1952" s="10" t="s">
        <v>2322</v>
      </c>
      <c r="C1952" s="10" t="s">
        <v>303</v>
      </c>
      <c r="D1952" s="10" t="s">
        <v>95</v>
      </c>
      <c r="E1952" s="10" t="s">
        <v>3316</v>
      </c>
      <c r="F1952" s="10" t="s">
        <v>4208</v>
      </c>
      <c r="G1952" s="10" t="s">
        <v>4180</v>
      </c>
      <c r="H1952" s="10" t="s">
        <v>4131</v>
      </c>
      <c r="I1952" s="10" t="s">
        <v>310</v>
      </c>
      <c r="J1952" s="10" t="s">
        <v>216</v>
      </c>
      <c r="K1952" s="10" t="s">
        <v>217</v>
      </c>
      <c r="L1952" s="10" t="s">
        <v>3299</v>
      </c>
      <c r="M1952" s="10" t="s">
        <v>6520</v>
      </c>
    </row>
    <row r="1953" spans="1:13" ht="63" customHeight="1">
      <c r="A1953" s="10" t="s">
        <v>6525</v>
      </c>
      <c r="B1953" s="10" t="s">
        <v>2326</v>
      </c>
      <c r="C1953" s="10" t="s">
        <v>311</v>
      </c>
      <c r="D1953" s="10" t="s">
        <v>95</v>
      </c>
      <c r="E1953" s="10" t="s">
        <v>4111</v>
      </c>
      <c r="F1953" s="10" t="s">
        <v>6526</v>
      </c>
      <c r="G1953" s="10" t="s">
        <v>4113</v>
      </c>
      <c r="H1953" s="10" t="s">
        <v>4114</v>
      </c>
      <c r="I1953" s="10" t="s">
        <v>317</v>
      </c>
      <c r="J1953" s="10" t="s">
        <v>216</v>
      </c>
      <c r="K1953" s="10" t="s">
        <v>217</v>
      </c>
      <c r="L1953" s="10" t="s">
        <v>3299</v>
      </c>
      <c r="M1953" s="10" t="s">
        <v>6527</v>
      </c>
    </row>
    <row r="1954" spans="1:13" ht="63" customHeight="1">
      <c r="A1954" s="10" t="s">
        <v>6528</v>
      </c>
      <c r="B1954" s="10" t="s">
        <v>2326</v>
      </c>
      <c r="C1954" s="10" t="s">
        <v>311</v>
      </c>
      <c r="D1954" s="10" t="s">
        <v>95</v>
      </c>
      <c r="E1954" s="10" t="s">
        <v>4117</v>
      </c>
      <c r="F1954" s="10" t="s">
        <v>6529</v>
      </c>
      <c r="G1954" s="10" t="s">
        <v>4119</v>
      </c>
      <c r="H1954" s="10" t="s">
        <v>4120</v>
      </c>
      <c r="I1954" s="10" t="s">
        <v>317</v>
      </c>
      <c r="J1954" s="10" t="s">
        <v>216</v>
      </c>
      <c r="K1954" s="10" t="s">
        <v>217</v>
      </c>
      <c r="L1954" s="10" t="s">
        <v>3299</v>
      </c>
      <c r="M1954" s="10" t="s">
        <v>6527</v>
      </c>
    </row>
    <row r="1955" spans="1:13" ht="63" customHeight="1">
      <c r="A1955" s="10" t="s">
        <v>6530</v>
      </c>
      <c r="B1955" s="10" t="s">
        <v>2326</v>
      </c>
      <c r="C1955" s="10" t="s">
        <v>311</v>
      </c>
      <c r="D1955" s="10" t="s">
        <v>95</v>
      </c>
      <c r="E1955" s="10" t="s">
        <v>4122</v>
      </c>
      <c r="F1955" s="10" t="s">
        <v>6531</v>
      </c>
      <c r="G1955" s="10" t="s">
        <v>4124</v>
      </c>
      <c r="H1955" s="10" t="s">
        <v>3309</v>
      </c>
      <c r="I1955" s="10" t="s">
        <v>317</v>
      </c>
      <c r="J1955" s="10" t="s">
        <v>216</v>
      </c>
      <c r="K1955" s="10" t="s">
        <v>217</v>
      </c>
      <c r="L1955" s="10" t="s">
        <v>3299</v>
      </c>
      <c r="M1955" s="10" t="s">
        <v>6527</v>
      </c>
    </row>
    <row r="1956" spans="1:13" ht="63" customHeight="1">
      <c r="A1956" s="10" t="s">
        <v>6532</v>
      </c>
      <c r="B1956" s="10" t="s">
        <v>2326</v>
      </c>
      <c r="C1956" s="10" t="s">
        <v>311</v>
      </c>
      <c r="D1956" s="10" t="s">
        <v>95</v>
      </c>
      <c r="E1956" s="10" t="s">
        <v>3311</v>
      </c>
      <c r="F1956" s="10" t="s">
        <v>4126</v>
      </c>
      <c r="G1956" s="10" t="s">
        <v>4127</v>
      </c>
      <c r="H1956" s="10" t="s">
        <v>4120</v>
      </c>
      <c r="I1956" s="10" t="s">
        <v>317</v>
      </c>
      <c r="J1956" s="10" t="s">
        <v>216</v>
      </c>
      <c r="K1956" s="10" t="s">
        <v>217</v>
      </c>
      <c r="L1956" s="10" t="s">
        <v>3299</v>
      </c>
      <c r="M1956" s="10" t="s">
        <v>6527</v>
      </c>
    </row>
    <row r="1957" spans="1:13" ht="63" customHeight="1">
      <c r="A1957" s="10" t="s">
        <v>6533</v>
      </c>
      <c r="B1957" s="10" t="s">
        <v>2326</v>
      </c>
      <c r="C1957" s="10" t="s">
        <v>311</v>
      </c>
      <c r="D1957" s="10" t="s">
        <v>95</v>
      </c>
      <c r="E1957" s="10" t="s">
        <v>3316</v>
      </c>
      <c r="F1957" s="10" t="s">
        <v>4129</v>
      </c>
      <c r="G1957" s="10" t="s">
        <v>4130</v>
      </c>
      <c r="H1957" s="10" t="s">
        <v>4131</v>
      </c>
      <c r="I1957" s="10" t="s">
        <v>317</v>
      </c>
      <c r="J1957" s="10" t="s">
        <v>216</v>
      </c>
      <c r="K1957" s="10" t="s">
        <v>217</v>
      </c>
      <c r="L1957" s="10" t="s">
        <v>3299</v>
      </c>
      <c r="M1957" s="10" t="s">
        <v>6527</v>
      </c>
    </row>
    <row r="1958" spans="1:13" ht="63" customHeight="1">
      <c r="A1958" s="10" t="s">
        <v>6534</v>
      </c>
      <c r="B1958" s="10" t="s">
        <v>2330</v>
      </c>
      <c r="C1958" s="10" t="s">
        <v>311</v>
      </c>
      <c r="D1958" s="10" t="s">
        <v>95</v>
      </c>
      <c r="E1958" s="10" t="s">
        <v>4111</v>
      </c>
      <c r="F1958" s="10" t="s">
        <v>6535</v>
      </c>
      <c r="G1958" s="10" t="s">
        <v>4134</v>
      </c>
      <c r="H1958" s="10" t="s">
        <v>4114</v>
      </c>
      <c r="I1958" s="10" t="s">
        <v>317</v>
      </c>
      <c r="J1958" s="10" t="s">
        <v>216</v>
      </c>
      <c r="K1958" s="10" t="s">
        <v>217</v>
      </c>
      <c r="L1958" s="10" t="s">
        <v>3299</v>
      </c>
      <c r="M1958" s="10" t="s">
        <v>6536</v>
      </c>
    </row>
    <row r="1959" spans="1:13" ht="63" customHeight="1">
      <c r="A1959" s="10" t="s">
        <v>6537</v>
      </c>
      <c r="B1959" s="10" t="s">
        <v>2330</v>
      </c>
      <c r="C1959" s="10" t="s">
        <v>311</v>
      </c>
      <c r="D1959" s="10" t="s">
        <v>95</v>
      </c>
      <c r="E1959" s="10" t="s">
        <v>4122</v>
      </c>
      <c r="F1959" s="10" t="s">
        <v>6538</v>
      </c>
      <c r="G1959" s="10" t="s">
        <v>4138</v>
      </c>
      <c r="H1959" s="10" t="s">
        <v>3309</v>
      </c>
      <c r="I1959" s="10" t="s">
        <v>317</v>
      </c>
      <c r="J1959" s="10" t="s">
        <v>216</v>
      </c>
      <c r="K1959" s="10" t="s">
        <v>217</v>
      </c>
      <c r="L1959" s="10" t="s">
        <v>3299</v>
      </c>
      <c r="M1959" s="10" t="s">
        <v>6536</v>
      </c>
    </row>
    <row r="1960" spans="1:13" ht="63" customHeight="1">
      <c r="A1960" s="10" t="s">
        <v>6539</v>
      </c>
      <c r="B1960" s="10" t="s">
        <v>2330</v>
      </c>
      <c r="C1960" s="10" t="s">
        <v>311</v>
      </c>
      <c r="D1960" s="10" t="s">
        <v>95</v>
      </c>
      <c r="E1960" s="10" t="s">
        <v>3311</v>
      </c>
      <c r="F1960" s="10" t="s">
        <v>4140</v>
      </c>
      <c r="G1960" s="10" t="s">
        <v>4141</v>
      </c>
      <c r="H1960" s="10" t="s">
        <v>4120</v>
      </c>
      <c r="I1960" s="10" t="s">
        <v>317</v>
      </c>
      <c r="J1960" s="10" t="s">
        <v>216</v>
      </c>
      <c r="K1960" s="10" t="s">
        <v>217</v>
      </c>
      <c r="L1960" s="10" t="s">
        <v>3299</v>
      </c>
      <c r="M1960" s="10" t="s">
        <v>6536</v>
      </c>
    </row>
    <row r="1961" spans="1:13" ht="63" customHeight="1">
      <c r="A1961" s="10" t="s">
        <v>6540</v>
      </c>
      <c r="B1961" s="10" t="s">
        <v>2330</v>
      </c>
      <c r="C1961" s="10" t="s">
        <v>311</v>
      </c>
      <c r="D1961" s="10" t="s">
        <v>95</v>
      </c>
      <c r="E1961" s="10" t="s">
        <v>3316</v>
      </c>
      <c r="F1961" s="10" t="s">
        <v>4143</v>
      </c>
      <c r="G1961" s="10" t="s">
        <v>4144</v>
      </c>
      <c r="H1961" s="10" t="s">
        <v>4131</v>
      </c>
      <c r="I1961" s="10" t="s">
        <v>317</v>
      </c>
      <c r="J1961" s="10" t="s">
        <v>216</v>
      </c>
      <c r="K1961" s="10" t="s">
        <v>217</v>
      </c>
      <c r="L1961" s="10" t="s">
        <v>3299</v>
      </c>
      <c r="M1961" s="10" t="s">
        <v>6536</v>
      </c>
    </row>
    <row r="1962" spans="1:13" ht="63" customHeight="1">
      <c r="A1962" s="10" t="s">
        <v>6541</v>
      </c>
      <c r="B1962" s="10" t="s">
        <v>2334</v>
      </c>
      <c r="C1962" s="10" t="s">
        <v>311</v>
      </c>
      <c r="D1962" s="10" t="s">
        <v>95</v>
      </c>
      <c r="E1962" s="10" t="s">
        <v>4111</v>
      </c>
      <c r="F1962" s="10" t="s">
        <v>6542</v>
      </c>
      <c r="G1962" s="10" t="s">
        <v>4147</v>
      </c>
      <c r="H1962" s="10" t="s">
        <v>4114</v>
      </c>
      <c r="I1962" s="10" t="s">
        <v>317</v>
      </c>
      <c r="J1962" s="10" t="s">
        <v>216</v>
      </c>
      <c r="K1962" s="10" t="s">
        <v>217</v>
      </c>
      <c r="L1962" s="10" t="s">
        <v>3299</v>
      </c>
      <c r="M1962" s="10" t="s">
        <v>6543</v>
      </c>
    </row>
    <row r="1963" spans="1:13" ht="63" customHeight="1">
      <c r="A1963" s="10" t="s">
        <v>6544</v>
      </c>
      <c r="B1963" s="10" t="s">
        <v>2334</v>
      </c>
      <c r="C1963" s="10" t="s">
        <v>311</v>
      </c>
      <c r="D1963" s="10" t="s">
        <v>95</v>
      </c>
      <c r="E1963" s="10" t="s">
        <v>4150</v>
      </c>
      <c r="F1963" s="10" t="s">
        <v>4151</v>
      </c>
      <c r="G1963" s="10" t="s">
        <v>4152</v>
      </c>
      <c r="H1963" s="10" t="s">
        <v>4120</v>
      </c>
      <c r="I1963" s="10" t="s">
        <v>317</v>
      </c>
      <c r="J1963" s="10" t="s">
        <v>216</v>
      </c>
      <c r="K1963" s="10" t="s">
        <v>217</v>
      </c>
      <c r="L1963" s="10" t="s">
        <v>3299</v>
      </c>
      <c r="M1963" s="10" t="s">
        <v>6543</v>
      </c>
    </row>
    <row r="1964" spans="1:13" ht="63" customHeight="1">
      <c r="A1964" s="10" t="s">
        <v>6545</v>
      </c>
      <c r="B1964" s="10" t="s">
        <v>2334</v>
      </c>
      <c r="C1964" s="10" t="s">
        <v>311</v>
      </c>
      <c r="D1964" s="10" t="s">
        <v>95</v>
      </c>
      <c r="E1964" s="10" t="s">
        <v>4154</v>
      </c>
      <c r="F1964" s="10" t="s">
        <v>4155</v>
      </c>
      <c r="G1964" s="10" t="s">
        <v>4156</v>
      </c>
      <c r="H1964" s="10" t="s">
        <v>4120</v>
      </c>
      <c r="I1964" s="10" t="s">
        <v>317</v>
      </c>
      <c r="J1964" s="10" t="s">
        <v>216</v>
      </c>
      <c r="K1964" s="10" t="s">
        <v>217</v>
      </c>
      <c r="L1964" s="10" t="s">
        <v>3299</v>
      </c>
      <c r="M1964" s="10" t="s">
        <v>6543</v>
      </c>
    </row>
    <row r="1965" spans="1:13" ht="63" customHeight="1">
      <c r="A1965" s="10" t="s">
        <v>6546</v>
      </c>
      <c r="B1965" s="10" t="s">
        <v>2334</v>
      </c>
      <c r="C1965" s="10" t="s">
        <v>311</v>
      </c>
      <c r="D1965" s="10" t="s">
        <v>95</v>
      </c>
      <c r="E1965" s="10" t="s">
        <v>3316</v>
      </c>
      <c r="F1965" s="10" t="s">
        <v>4158</v>
      </c>
      <c r="G1965" s="10" t="s">
        <v>4159</v>
      </c>
      <c r="H1965" s="10" t="s">
        <v>4131</v>
      </c>
      <c r="I1965" s="10" t="s">
        <v>317</v>
      </c>
      <c r="J1965" s="10" t="s">
        <v>216</v>
      </c>
      <c r="K1965" s="10" t="s">
        <v>217</v>
      </c>
      <c r="L1965" s="10" t="s">
        <v>3299</v>
      </c>
      <c r="M1965" s="10" t="s">
        <v>6543</v>
      </c>
    </row>
    <row r="1966" spans="1:13" ht="63" customHeight="1">
      <c r="A1966" s="10" t="s">
        <v>6547</v>
      </c>
      <c r="B1966" s="10" t="s">
        <v>2337</v>
      </c>
      <c r="C1966" s="10" t="s">
        <v>311</v>
      </c>
      <c r="D1966" s="10" t="s">
        <v>95</v>
      </c>
      <c r="E1966" s="10" t="s">
        <v>4161</v>
      </c>
      <c r="F1966" s="10" t="s">
        <v>6548</v>
      </c>
      <c r="G1966" s="10" t="s">
        <v>4163</v>
      </c>
      <c r="H1966" s="10" t="s">
        <v>4120</v>
      </c>
      <c r="I1966" s="10" t="s">
        <v>317</v>
      </c>
      <c r="J1966" s="10" t="s">
        <v>216</v>
      </c>
      <c r="K1966" s="10" t="s">
        <v>217</v>
      </c>
      <c r="L1966" s="10" t="s">
        <v>3299</v>
      </c>
      <c r="M1966" s="10" t="s">
        <v>6549</v>
      </c>
    </row>
    <row r="1967" spans="1:13" ht="63" customHeight="1">
      <c r="A1967" s="10" t="s">
        <v>6550</v>
      </c>
      <c r="B1967" s="10" t="s">
        <v>2337</v>
      </c>
      <c r="C1967" s="10" t="s">
        <v>311</v>
      </c>
      <c r="D1967" s="10" t="s">
        <v>95</v>
      </c>
      <c r="E1967" s="10" t="s">
        <v>4166</v>
      </c>
      <c r="F1967" s="10" t="s">
        <v>6495</v>
      </c>
      <c r="G1967" s="10" t="s">
        <v>4168</v>
      </c>
      <c r="H1967" s="10" t="s">
        <v>3314</v>
      </c>
      <c r="I1967" s="10" t="s">
        <v>317</v>
      </c>
      <c r="J1967" s="10" t="s">
        <v>216</v>
      </c>
      <c r="K1967" s="10" t="s">
        <v>217</v>
      </c>
      <c r="L1967" s="10" t="s">
        <v>3299</v>
      </c>
      <c r="M1967" s="10" t="s">
        <v>6549</v>
      </c>
    </row>
    <row r="1968" spans="1:13" ht="63" customHeight="1">
      <c r="A1968" s="10" t="s">
        <v>6551</v>
      </c>
      <c r="B1968" s="10" t="s">
        <v>2337</v>
      </c>
      <c r="C1968" s="10" t="s">
        <v>311</v>
      </c>
      <c r="D1968" s="10" t="s">
        <v>95</v>
      </c>
      <c r="E1968" s="10" t="s">
        <v>4170</v>
      </c>
      <c r="F1968" s="10" t="s">
        <v>4171</v>
      </c>
      <c r="G1968" s="10" t="s">
        <v>4172</v>
      </c>
      <c r="H1968" s="10" t="s">
        <v>4173</v>
      </c>
      <c r="I1968" s="10" t="s">
        <v>317</v>
      </c>
      <c r="J1968" s="10" t="s">
        <v>216</v>
      </c>
      <c r="K1968" s="10" t="s">
        <v>217</v>
      </c>
      <c r="L1968" s="10" t="s">
        <v>3299</v>
      </c>
      <c r="M1968" s="10" t="s">
        <v>6549</v>
      </c>
    </row>
    <row r="1969" spans="1:13" ht="63" customHeight="1">
      <c r="A1969" s="10" t="s">
        <v>6552</v>
      </c>
      <c r="B1969" s="10" t="s">
        <v>2337</v>
      </c>
      <c r="C1969" s="10" t="s">
        <v>311</v>
      </c>
      <c r="D1969" s="10" t="s">
        <v>95</v>
      </c>
      <c r="E1969" s="10" t="s">
        <v>4175</v>
      </c>
      <c r="F1969" s="10" t="s">
        <v>4176</v>
      </c>
      <c r="G1969" s="10" t="s">
        <v>4177</v>
      </c>
      <c r="H1969" s="10" t="s">
        <v>3314</v>
      </c>
      <c r="I1969" s="10" t="s">
        <v>317</v>
      </c>
      <c r="J1969" s="10" t="s">
        <v>216</v>
      </c>
      <c r="K1969" s="10" t="s">
        <v>217</v>
      </c>
      <c r="L1969" s="10" t="s">
        <v>3299</v>
      </c>
      <c r="M1969" s="10" t="s">
        <v>6549</v>
      </c>
    </row>
    <row r="1970" spans="1:13" ht="63" customHeight="1">
      <c r="A1970" s="10" t="s">
        <v>6553</v>
      </c>
      <c r="B1970" s="10" t="s">
        <v>2337</v>
      </c>
      <c r="C1970" s="10" t="s">
        <v>311</v>
      </c>
      <c r="D1970" s="10" t="s">
        <v>95</v>
      </c>
      <c r="E1970" s="10" t="s">
        <v>3316</v>
      </c>
      <c r="F1970" s="10" t="s">
        <v>4179</v>
      </c>
      <c r="G1970" s="10" t="s">
        <v>4180</v>
      </c>
      <c r="H1970" s="10" t="s">
        <v>4131</v>
      </c>
      <c r="I1970" s="10" t="s">
        <v>317</v>
      </c>
      <c r="J1970" s="10" t="s">
        <v>216</v>
      </c>
      <c r="K1970" s="10" t="s">
        <v>217</v>
      </c>
      <c r="L1970" s="10" t="s">
        <v>3299</v>
      </c>
      <c r="M1970" s="10" t="s">
        <v>6549</v>
      </c>
    </row>
    <row r="1971" spans="1:13" ht="63" customHeight="1">
      <c r="A1971" s="10" t="s">
        <v>6554</v>
      </c>
      <c r="B1971" s="10" t="s">
        <v>2341</v>
      </c>
      <c r="C1971" s="10" t="s">
        <v>311</v>
      </c>
      <c r="D1971" s="10" t="s">
        <v>95</v>
      </c>
      <c r="E1971" s="10" t="s">
        <v>4111</v>
      </c>
      <c r="F1971" s="10" t="s">
        <v>6555</v>
      </c>
      <c r="G1971" s="10" t="s">
        <v>4113</v>
      </c>
      <c r="H1971" s="10" t="s">
        <v>4114</v>
      </c>
      <c r="I1971" s="10" t="s">
        <v>317</v>
      </c>
      <c r="J1971" s="10" t="s">
        <v>216</v>
      </c>
      <c r="K1971" s="10" t="s">
        <v>217</v>
      </c>
      <c r="L1971" s="10" t="s">
        <v>3299</v>
      </c>
      <c r="M1971" s="10" t="s">
        <v>6556</v>
      </c>
    </row>
    <row r="1972" spans="1:13" ht="63" customHeight="1">
      <c r="A1972" s="10" t="s">
        <v>6557</v>
      </c>
      <c r="B1972" s="10" t="s">
        <v>2341</v>
      </c>
      <c r="C1972" s="10" t="s">
        <v>311</v>
      </c>
      <c r="D1972" s="10" t="s">
        <v>95</v>
      </c>
      <c r="E1972" s="10" t="s">
        <v>4117</v>
      </c>
      <c r="F1972" s="10" t="s">
        <v>6529</v>
      </c>
      <c r="G1972" s="10" t="s">
        <v>4119</v>
      </c>
      <c r="H1972" s="10" t="s">
        <v>4120</v>
      </c>
      <c r="I1972" s="10" t="s">
        <v>317</v>
      </c>
      <c r="J1972" s="10" t="s">
        <v>216</v>
      </c>
      <c r="K1972" s="10" t="s">
        <v>217</v>
      </c>
      <c r="L1972" s="10" t="s">
        <v>3299</v>
      </c>
      <c r="M1972" s="10" t="s">
        <v>6556</v>
      </c>
    </row>
    <row r="1973" spans="1:13" ht="63" customHeight="1">
      <c r="A1973" s="10" t="s">
        <v>6558</v>
      </c>
      <c r="B1973" s="10" t="s">
        <v>2341</v>
      </c>
      <c r="C1973" s="10" t="s">
        <v>311</v>
      </c>
      <c r="D1973" s="10" t="s">
        <v>95</v>
      </c>
      <c r="E1973" s="10" t="s">
        <v>4122</v>
      </c>
      <c r="F1973" s="10" t="s">
        <v>6559</v>
      </c>
      <c r="G1973" s="10" t="s">
        <v>4124</v>
      </c>
      <c r="H1973" s="10" t="s">
        <v>3309</v>
      </c>
      <c r="I1973" s="10" t="s">
        <v>317</v>
      </c>
      <c r="J1973" s="10" t="s">
        <v>216</v>
      </c>
      <c r="K1973" s="10" t="s">
        <v>217</v>
      </c>
      <c r="L1973" s="10" t="s">
        <v>3299</v>
      </c>
      <c r="M1973" s="10" t="s">
        <v>6556</v>
      </c>
    </row>
    <row r="1974" spans="1:13" ht="63" customHeight="1">
      <c r="A1974" s="10" t="s">
        <v>6560</v>
      </c>
      <c r="B1974" s="10" t="s">
        <v>2341</v>
      </c>
      <c r="C1974" s="10" t="s">
        <v>311</v>
      </c>
      <c r="D1974" s="10" t="s">
        <v>95</v>
      </c>
      <c r="E1974" s="10" t="s">
        <v>3311</v>
      </c>
      <c r="F1974" s="10" t="s">
        <v>4126</v>
      </c>
      <c r="G1974" s="10" t="s">
        <v>4127</v>
      </c>
      <c r="H1974" s="10" t="s">
        <v>4120</v>
      </c>
      <c r="I1974" s="10" t="s">
        <v>317</v>
      </c>
      <c r="J1974" s="10" t="s">
        <v>216</v>
      </c>
      <c r="K1974" s="10" t="s">
        <v>217</v>
      </c>
      <c r="L1974" s="10" t="s">
        <v>3299</v>
      </c>
      <c r="M1974" s="10" t="s">
        <v>6556</v>
      </c>
    </row>
    <row r="1975" spans="1:13" ht="63" customHeight="1">
      <c r="A1975" s="10" t="s">
        <v>6561</v>
      </c>
      <c r="B1975" s="10" t="s">
        <v>2341</v>
      </c>
      <c r="C1975" s="10" t="s">
        <v>311</v>
      </c>
      <c r="D1975" s="10" t="s">
        <v>95</v>
      </c>
      <c r="E1975" s="10" t="s">
        <v>3316</v>
      </c>
      <c r="F1975" s="10" t="s">
        <v>4189</v>
      </c>
      <c r="G1975" s="10" t="s">
        <v>4130</v>
      </c>
      <c r="H1975" s="10" t="s">
        <v>4131</v>
      </c>
      <c r="I1975" s="10" t="s">
        <v>317</v>
      </c>
      <c r="J1975" s="10" t="s">
        <v>216</v>
      </c>
      <c r="K1975" s="10" t="s">
        <v>217</v>
      </c>
      <c r="L1975" s="10" t="s">
        <v>3299</v>
      </c>
      <c r="M1975" s="10" t="s">
        <v>6556</v>
      </c>
    </row>
    <row r="1976" spans="1:13" ht="63" customHeight="1">
      <c r="A1976" s="10" t="s">
        <v>6562</v>
      </c>
      <c r="B1976" s="10" t="s">
        <v>2345</v>
      </c>
      <c r="C1976" s="10" t="s">
        <v>311</v>
      </c>
      <c r="D1976" s="10" t="s">
        <v>95</v>
      </c>
      <c r="E1976" s="10" t="s">
        <v>4111</v>
      </c>
      <c r="F1976" s="10" t="s">
        <v>6535</v>
      </c>
      <c r="G1976" s="10" t="s">
        <v>4134</v>
      </c>
      <c r="H1976" s="10" t="s">
        <v>4114</v>
      </c>
      <c r="I1976" s="10" t="s">
        <v>317</v>
      </c>
      <c r="J1976" s="10" t="s">
        <v>216</v>
      </c>
      <c r="K1976" s="10" t="s">
        <v>217</v>
      </c>
      <c r="L1976" s="10" t="s">
        <v>3299</v>
      </c>
      <c r="M1976" s="10" t="s">
        <v>6563</v>
      </c>
    </row>
    <row r="1977" spans="1:13" ht="63" customHeight="1">
      <c r="A1977" s="10" t="s">
        <v>6564</v>
      </c>
      <c r="B1977" s="10" t="s">
        <v>2345</v>
      </c>
      <c r="C1977" s="10" t="s">
        <v>311</v>
      </c>
      <c r="D1977" s="10" t="s">
        <v>95</v>
      </c>
      <c r="E1977" s="10" t="s">
        <v>4122</v>
      </c>
      <c r="F1977" s="10" t="s">
        <v>6565</v>
      </c>
      <c r="G1977" s="10" t="s">
        <v>4138</v>
      </c>
      <c r="H1977" s="10" t="s">
        <v>3309</v>
      </c>
      <c r="I1977" s="10" t="s">
        <v>317</v>
      </c>
      <c r="J1977" s="10" t="s">
        <v>216</v>
      </c>
      <c r="K1977" s="10" t="s">
        <v>217</v>
      </c>
      <c r="L1977" s="10" t="s">
        <v>3299</v>
      </c>
      <c r="M1977" s="10" t="s">
        <v>6563</v>
      </c>
    </row>
    <row r="1978" spans="1:13" ht="63" customHeight="1">
      <c r="A1978" s="10" t="s">
        <v>6566</v>
      </c>
      <c r="B1978" s="10" t="s">
        <v>2345</v>
      </c>
      <c r="C1978" s="10" t="s">
        <v>311</v>
      </c>
      <c r="D1978" s="10" t="s">
        <v>95</v>
      </c>
      <c r="E1978" s="10" t="s">
        <v>3311</v>
      </c>
      <c r="F1978" s="10" t="s">
        <v>4140</v>
      </c>
      <c r="G1978" s="10" t="s">
        <v>4141</v>
      </c>
      <c r="H1978" s="10" t="s">
        <v>4120</v>
      </c>
      <c r="I1978" s="10" t="s">
        <v>317</v>
      </c>
      <c r="J1978" s="10" t="s">
        <v>216</v>
      </c>
      <c r="K1978" s="10" t="s">
        <v>217</v>
      </c>
      <c r="L1978" s="10" t="s">
        <v>3299</v>
      </c>
      <c r="M1978" s="10" t="s">
        <v>6563</v>
      </c>
    </row>
    <row r="1979" spans="1:13" ht="63" customHeight="1">
      <c r="A1979" s="10" t="s">
        <v>6567</v>
      </c>
      <c r="B1979" s="10" t="s">
        <v>2345</v>
      </c>
      <c r="C1979" s="10" t="s">
        <v>311</v>
      </c>
      <c r="D1979" s="10" t="s">
        <v>95</v>
      </c>
      <c r="E1979" s="10" t="s">
        <v>3316</v>
      </c>
      <c r="F1979" s="10" t="s">
        <v>4143</v>
      </c>
      <c r="G1979" s="10" t="s">
        <v>4144</v>
      </c>
      <c r="H1979" s="10" t="s">
        <v>4131</v>
      </c>
      <c r="I1979" s="10" t="s">
        <v>317</v>
      </c>
      <c r="J1979" s="10" t="s">
        <v>216</v>
      </c>
      <c r="K1979" s="10" t="s">
        <v>217</v>
      </c>
      <c r="L1979" s="10" t="s">
        <v>3299</v>
      </c>
      <c r="M1979" s="10" t="s">
        <v>6563</v>
      </c>
    </row>
    <row r="1980" spans="1:13" ht="63" customHeight="1">
      <c r="A1980" s="10" t="s">
        <v>6568</v>
      </c>
      <c r="B1980" s="10" t="s">
        <v>2349</v>
      </c>
      <c r="C1980" s="10" t="s">
        <v>311</v>
      </c>
      <c r="D1980" s="10" t="s">
        <v>95</v>
      </c>
      <c r="E1980" s="10" t="s">
        <v>4111</v>
      </c>
      <c r="F1980" s="10" t="s">
        <v>6542</v>
      </c>
      <c r="G1980" s="10" t="s">
        <v>4147</v>
      </c>
      <c r="H1980" s="10" t="s">
        <v>4114</v>
      </c>
      <c r="I1980" s="10" t="s">
        <v>317</v>
      </c>
      <c r="J1980" s="10" t="s">
        <v>216</v>
      </c>
      <c r="K1980" s="10" t="s">
        <v>217</v>
      </c>
      <c r="L1980" s="10" t="s">
        <v>3299</v>
      </c>
      <c r="M1980" s="10" t="s">
        <v>6569</v>
      </c>
    </row>
    <row r="1981" spans="1:13" ht="63" customHeight="1">
      <c r="A1981" s="10" t="s">
        <v>6570</v>
      </c>
      <c r="B1981" s="10" t="s">
        <v>2349</v>
      </c>
      <c r="C1981" s="10" t="s">
        <v>311</v>
      </c>
      <c r="D1981" s="10" t="s">
        <v>95</v>
      </c>
      <c r="E1981" s="10" t="s">
        <v>4150</v>
      </c>
      <c r="F1981" s="10" t="s">
        <v>4151</v>
      </c>
      <c r="G1981" s="10" t="s">
        <v>4152</v>
      </c>
      <c r="H1981" s="10" t="s">
        <v>4120</v>
      </c>
      <c r="I1981" s="10" t="s">
        <v>317</v>
      </c>
      <c r="J1981" s="10" t="s">
        <v>216</v>
      </c>
      <c r="K1981" s="10" t="s">
        <v>217</v>
      </c>
      <c r="L1981" s="10" t="s">
        <v>3299</v>
      </c>
      <c r="M1981" s="10" t="s">
        <v>6569</v>
      </c>
    </row>
    <row r="1982" spans="1:13" ht="63" customHeight="1">
      <c r="A1982" s="10" t="s">
        <v>6571</v>
      </c>
      <c r="B1982" s="10" t="s">
        <v>2349</v>
      </c>
      <c r="C1982" s="10" t="s">
        <v>311</v>
      </c>
      <c r="D1982" s="10" t="s">
        <v>95</v>
      </c>
      <c r="E1982" s="10" t="s">
        <v>4154</v>
      </c>
      <c r="F1982" s="10" t="s">
        <v>4155</v>
      </c>
      <c r="G1982" s="10" t="s">
        <v>4156</v>
      </c>
      <c r="H1982" s="10" t="s">
        <v>4120</v>
      </c>
      <c r="I1982" s="10" t="s">
        <v>317</v>
      </c>
      <c r="J1982" s="10" t="s">
        <v>216</v>
      </c>
      <c r="K1982" s="10" t="s">
        <v>217</v>
      </c>
      <c r="L1982" s="10" t="s">
        <v>3299</v>
      </c>
      <c r="M1982" s="10" t="s">
        <v>6569</v>
      </c>
    </row>
    <row r="1983" spans="1:13" ht="63" customHeight="1">
      <c r="A1983" s="10" t="s">
        <v>6572</v>
      </c>
      <c r="B1983" s="10" t="s">
        <v>2349</v>
      </c>
      <c r="C1983" s="10" t="s">
        <v>311</v>
      </c>
      <c r="D1983" s="10" t="s">
        <v>95</v>
      </c>
      <c r="E1983" s="10" t="s">
        <v>3316</v>
      </c>
      <c r="F1983" s="10" t="s">
        <v>4158</v>
      </c>
      <c r="G1983" s="10" t="s">
        <v>4159</v>
      </c>
      <c r="H1983" s="10" t="s">
        <v>4131</v>
      </c>
      <c r="I1983" s="10" t="s">
        <v>317</v>
      </c>
      <c r="J1983" s="10" t="s">
        <v>216</v>
      </c>
      <c r="K1983" s="10" t="s">
        <v>217</v>
      </c>
      <c r="L1983" s="10" t="s">
        <v>3299</v>
      </c>
      <c r="M1983" s="10" t="s">
        <v>6569</v>
      </c>
    </row>
    <row r="1984" spans="1:13" ht="63" customHeight="1">
      <c r="A1984" s="10" t="s">
        <v>6573</v>
      </c>
      <c r="B1984" s="10" t="s">
        <v>2352</v>
      </c>
      <c r="C1984" s="10" t="s">
        <v>311</v>
      </c>
      <c r="D1984" s="10" t="s">
        <v>95</v>
      </c>
      <c r="E1984" s="10" t="s">
        <v>4161</v>
      </c>
      <c r="F1984" s="10" t="s">
        <v>6574</v>
      </c>
      <c r="G1984" s="10" t="s">
        <v>4163</v>
      </c>
      <c r="H1984" s="10" t="s">
        <v>4120</v>
      </c>
      <c r="I1984" s="10" t="s">
        <v>317</v>
      </c>
      <c r="J1984" s="10" t="s">
        <v>216</v>
      </c>
      <c r="K1984" s="10" t="s">
        <v>217</v>
      </c>
      <c r="L1984" s="10" t="s">
        <v>3299</v>
      </c>
      <c r="M1984" s="10" t="s">
        <v>6575</v>
      </c>
    </row>
    <row r="1985" spans="1:13" ht="63" customHeight="1">
      <c r="A1985" s="10" t="s">
        <v>6576</v>
      </c>
      <c r="B1985" s="10" t="s">
        <v>2352</v>
      </c>
      <c r="C1985" s="10" t="s">
        <v>311</v>
      </c>
      <c r="D1985" s="10" t="s">
        <v>95</v>
      </c>
      <c r="E1985" s="10" t="s">
        <v>4166</v>
      </c>
      <c r="F1985" s="10" t="s">
        <v>6495</v>
      </c>
      <c r="G1985" s="10" t="s">
        <v>4168</v>
      </c>
      <c r="H1985" s="10" t="s">
        <v>3314</v>
      </c>
      <c r="I1985" s="10" t="s">
        <v>317</v>
      </c>
      <c r="J1985" s="10" t="s">
        <v>216</v>
      </c>
      <c r="K1985" s="10" t="s">
        <v>217</v>
      </c>
      <c r="L1985" s="10" t="s">
        <v>3299</v>
      </c>
      <c r="M1985" s="10" t="s">
        <v>6575</v>
      </c>
    </row>
    <row r="1986" spans="1:13" ht="63" customHeight="1">
      <c r="A1986" s="10" t="s">
        <v>6577</v>
      </c>
      <c r="B1986" s="10" t="s">
        <v>2352</v>
      </c>
      <c r="C1986" s="10" t="s">
        <v>311</v>
      </c>
      <c r="D1986" s="10" t="s">
        <v>95</v>
      </c>
      <c r="E1986" s="10" t="s">
        <v>4170</v>
      </c>
      <c r="F1986" s="10" t="s">
        <v>4171</v>
      </c>
      <c r="G1986" s="10" t="s">
        <v>4172</v>
      </c>
      <c r="H1986" s="10" t="s">
        <v>4173</v>
      </c>
      <c r="I1986" s="10" t="s">
        <v>317</v>
      </c>
      <c r="J1986" s="10" t="s">
        <v>216</v>
      </c>
      <c r="K1986" s="10" t="s">
        <v>217</v>
      </c>
      <c r="L1986" s="10" t="s">
        <v>3299</v>
      </c>
      <c r="M1986" s="10" t="s">
        <v>6575</v>
      </c>
    </row>
    <row r="1987" spans="1:13" ht="63" customHeight="1">
      <c r="A1987" s="10" t="s">
        <v>6578</v>
      </c>
      <c r="B1987" s="10" t="s">
        <v>2352</v>
      </c>
      <c r="C1987" s="10" t="s">
        <v>311</v>
      </c>
      <c r="D1987" s="10" t="s">
        <v>95</v>
      </c>
      <c r="E1987" s="10" t="s">
        <v>4175</v>
      </c>
      <c r="F1987" s="10" t="s">
        <v>4176</v>
      </c>
      <c r="G1987" s="10" t="s">
        <v>4177</v>
      </c>
      <c r="H1987" s="10" t="s">
        <v>3314</v>
      </c>
      <c r="I1987" s="10" t="s">
        <v>317</v>
      </c>
      <c r="J1987" s="10" t="s">
        <v>216</v>
      </c>
      <c r="K1987" s="10" t="s">
        <v>217</v>
      </c>
      <c r="L1987" s="10" t="s">
        <v>3299</v>
      </c>
      <c r="M1987" s="10" t="s">
        <v>6575</v>
      </c>
    </row>
    <row r="1988" spans="1:13" ht="63" customHeight="1">
      <c r="A1988" s="10" t="s">
        <v>6579</v>
      </c>
      <c r="B1988" s="10" t="s">
        <v>2352</v>
      </c>
      <c r="C1988" s="10" t="s">
        <v>311</v>
      </c>
      <c r="D1988" s="10" t="s">
        <v>95</v>
      </c>
      <c r="E1988" s="10" t="s">
        <v>3316</v>
      </c>
      <c r="F1988" s="10" t="s">
        <v>4208</v>
      </c>
      <c r="G1988" s="10" t="s">
        <v>4180</v>
      </c>
      <c r="H1988" s="10" t="s">
        <v>4131</v>
      </c>
      <c r="I1988" s="10" t="s">
        <v>317</v>
      </c>
      <c r="J1988" s="10" t="s">
        <v>216</v>
      </c>
      <c r="K1988" s="10" t="s">
        <v>217</v>
      </c>
      <c r="L1988" s="10" t="s">
        <v>3299</v>
      </c>
      <c r="M1988" s="10" t="s">
        <v>6575</v>
      </c>
    </row>
    <row r="1989" spans="1:13" ht="63" customHeight="1">
      <c r="A1989" s="10" t="s">
        <v>6580</v>
      </c>
      <c r="B1989" s="10" t="s">
        <v>2356</v>
      </c>
      <c r="C1989" s="10" t="s">
        <v>318</v>
      </c>
      <c r="D1989" s="10" t="s">
        <v>95</v>
      </c>
      <c r="E1989" s="10" t="s">
        <v>4111</v>
      </c>
      <c r="F1989" s="10" t="s">
        <v>6581</v>
      </c>
      <c r="G1989" s="10" t="s">
        <v>4113</v>
      </c>
      <c r="H1989" s="10" t="s">
        <v>4114</v>
      </c>
      <c r="I1989" s="10" t="s">
        <v>317</v>
      </c>
      <c r="J1989" s="10" t="s">
        <v>216</v>
      </c>
      <c r="K1989" s="10" t="s">
        <v>217</v>
      </c>
      <c r="L1989" s="10" t="s">
        <v>3299</v>
      </c>
      <c r="M1989" s="10" t="s">
        <v>6582</v>
      </c>
    </row>
    <row r="1990" spans="1:13" ht="63" customHeight="1">
      <c r="A1990" s="10" t="s">
        <v>6583</v>
      </c>
      <c r="B1990" s="10" t="s">
        <v>2356</v>
      </c>
      <c r="C1990" s="10" t="s">
        <v>318</v>
      </c>
      <c r="D1990" s="10" t="s">
        <v>95</v>
      </c>
      <c r="E1990" s="10" t="s">
        <v>4117</v>
      </c>
      <c r="F1990" s="10" t="s">
        <v>6584</v>
      </c>
      <c r="G1990" s="10" t="s">
        <v>4119</v>
      </c>
      <c r="H1990" s="10" t="s">
        <v>4120</v>
      </c>
      <c r="I1990" s="10" t="s">
        <v>317</v>
      </c>
      <c r="J1990" s="10" t="s">
        <v>216</v>
      </c>
      <c r="K1990" s="10" t="s">
        <v>217</v>
      </c>
      <c r="L1990" s="10" t="s">
        <v>3299</v>
      </c>
      <c r="M1990" s="10" t="s">
        <v>6582</v>
      </c>
    </row>
    <row r="1991" spans="1:13" ht="63" customHeight="1">
      <c r="A1991" s="10" t="s">
        <v>6585</v>
      </c>
      <c r="B1991" s="10" t="s">
        <v>2356</v>
      </c>
      <c r="C1991" s="10" t="s">
        <v>318</v>
      </c>
      <c r="D1991" s="10" t="s">
        <v>95</v>
      </c>
      <c r="E1991" s="10" t="s">
        <v>4122</v>
      </c>
      <c r="F1991" s="10" t="s">
        <v>6586</v>
      </c>
      <c r="G1991" s="10" t="s">
        <v>4124</v>
      </c>
      <c r="H1991" s="10" t="s">
        <v>3309</v>
      </c>
      <c r="I1991" s="10" t="s">
        <v>317</v>
      </c>
      <c r="J1991" s="10" t="s">
        <v>216</v>
      </c>
      <c r="K1991" s="10" t="s">
        <v>217</v>
      </c>
      <c r="L1991" s="10" t="s">
        <v>3299</v>
      </c>
      <c r="M1991" s="10" t="s">
        <v>6582</v>
      </c>
    </row>
    <row r="1992" spans="1:13" ht="63" customHeight="1">
      <c r="A1992" s="10" t="s">
        <v>6587</v>
      </c>
      <c r="B1992" s="10" t="s">
        <v>2356</v>
      </c>
      <c r="C1992" s="10" t="s">
        <v>318</v>
      </c>
      <c r="D1992" s="10" t="s">
        <v>95</v>
      </c>
      <c r="E1992" s="10" t="s">
        <v>3311</v>
      </c>
      <c r="F1992" s="10" t="s">
        <v>4126</v>
      </c>
      <c r="G1992" s="10" t="s">
        <v>4127</v>
      </c>
      <c r="H1992" s="10" t="s">
        <v>4120</v>
      </c>
      <c r="I1992" s="10" t="s">
        <v>317</v>
      </c>
      <c r="J1992" s="10" t="s">
        <v>216</v>
      </c>
      <c r="K1992" s="10" t="s">
        <v>217</v>
      </c>
      <c r="L1992" s="10" t="s">
        <v>3299</v>
      </c>
      <c r="M1992" s="10" t="s">
        <v>6582</v>
      </c>
    </row>
    <row r="1993" spans="1:13" ht="63" customHeight="1">
      <c r="A1993" s="10" t="s">
        <v>6588</v>
      </c>
      <c r="B1993" s="10" t="s">
        <v>2356</v>
      </c>
      <c r="C1993" s="10" t="s">
        <v>318</v>
      </c>
      <c r="D1993" s="10" t="s">
        <v>95</v>
      </c>
      <c r="E1993" s="10" t="s">
        <v>3316</v>
      </c>
      <c r="F1993" s="10" t="s">
        <v>4129</v>
      </c>
      <c r="G1993" s="10" t="s">
        <v>4130</v>
      </c>
      <c r="H1993" s="10" t="s">
        <v>4131</v>
      </c>
      <c r="I1993" s="10" t="s">
        <v>317</v>
      </c>
      <c r="J1993" s="10" t="s">
        <v>216</v>
      </c>
      <c r="K1993" s="10" t="s">
        <v>217</v>
      </c>
      <c r="L1993" s="10" t="s">
        <v>3299</v>
      </c>
      <c r="M1993" s="10" t="s">
        <v>6582</v>
      </c>
    </row>
    <row r="1994" spans="1:13" ht="63" customHeight="1">
      <c r="A1994" s="10" t="s">
        <v>6589</v>
      </c>
      <c r="B1994" s="10" t="s">
        <v>2360</v>
      </c>
      <c r="C1994" s="10" t="s">
        <v>318</v>
      </c>
      <c r="D1994" s="10" t="s">
        <v>95</v>
      </c>
      <c r="E1994" s="10" t="s">
        <v>4111</v>
      </c>
      <c r="F1994" s="10" t="s">
        <v>6590</v>
      </c>
      <c r="G1994" s="10" t="s">
        <v>4134</v>
      </c>
      <c r="H1994" s="10" t="s">
        <v>4114</v>
      </c>
      <c r="I1994" s="10" t="s">
        <v>317</v>
      </c>
      <c r="J1994" s="10" t="s">
        <v>216</v>
      </c>
      <c r="K1994" s="10" t="s">
        <v>217</v>
      </c>
      <c r="L1994" s="10" t="s">
        <v>3299</v>
      </c>
      <c r="M1994" s="10" t="s">
        <v>6591</v>
      </c>
    </row>
    <row r="1995" spans="1:13" ht="63" customHeight="1">
      <c r="A1995" s="10" t="s">
        <v>6592</v>
      </c>
      <c r="B1995" s="10" t="s">
        <v>2360</v>
      </c>
      <c r="C1995" s="10" t="s">
        <v>318</v>
      </c>
      <c r="D1995" s="10" t="s">
        <v>95</v>
      </c>
      <c r="E1995" s="10" t="s">
        <v>4122</v>
      </c>
      <c r="F1995" s="10" t="s">
        <v>6593</v>
      </c>
      <c r="G1995" s="10" t="s">
        <v>4138</v>
      </c>
      <c r="H1995" s="10" t="s">
        <v>3309</v>
      </c>
      <c r="I1995" s="10" t="s">
        <v>317</v>
      </c>
      <c r="J1995" s="10" t="s">
        <v>216</v>
      </c>
      <c r="K1995" s="10" t="s">
        <v>217</v>
      </c>
      <c r="L1995" s="10" t="s">
        <v>3299</v>
      </c>
      <c r="M1995" s="10" t="s">
        <v>6591</v>
      </c>
    </row>
    <row r="1996" spans="1:13" ht="63" customHeight="1">
      <c r="A1996" s="10" t="s">
        <v>6594</v>
      </c>
      <c r="B1996" s="10" t="s">
        <v>2360</v>
      </c>
      <c r="C1996" s="10" t="s">
        <v>318</v>
      </c>
      <c r="D1996" s="10" t="s">
        <v>95</v>
      </c>
      <c r="E1996" s="10" t="s">
        <v>3311</v>
      </c>
      <c r="F1996" s="10" t="s">
        <v>4140</v>
      </c>
      <c r="G1996" s="10" t="s">
        <v>4141</v>
      </c>
      <c r="H1996" s="10" t="s">
        <v>4120</v>
      </c>
      <c r="I1996" s="10" t="s">
        <v>317</v>
      </c>
      <c r="J1996" s="10" t="s">
        <v>216</v>
      </c>
      <c r="K1996" s="10" t="s">
        <v>217</v>
      </c>
      <c r="L1996" s="10" t="s">
        <v>3299</v>
      </c>
      <c r="M1996" s="10" t="s">
        <v>6591</v>
      </c>
    </row>
    <row r="1997" spans="1:13" ht="63" customHeight="1">
      <c r="A1997" s="10" t="s">
        <v>6595</v>
      </c>
      <c r="B1997" s="10" t="s">
        <v>2360</v>
      </c>
      <c r="C1997" s="10" t="s">
        <v>318</v>
      </c>
      <c r="D1997" s="10" t="s">
        <v>95</v>
      </c>
      <c r="E1997" s="10" t="s">
        <v>3316</v>
      </c>
      <c r="F1997" s="10" t="s">
        <v>4143</v>
      </c>
      <c r="G1997" s="10" t="s">
        <v>4144</v>
      </c>
      <c r="H1997" s="10" t="s">
        <v>4131</v>
      </c>
      <c r="I1997" s="10" t="s">
        <v>317</v>
      </c>
      <c r="J1997" s="10" t="s">
        <v>216</v>
      </c>
      <c r="K1997" s="10" t="s">
        <v>217</v>
      </c>
      <c r="L1997" s="10" t="s">
        <v>3299</v>
      </c>
      <c r="M1997" s="10" t="s">
        <v>6591</v>
      </c>
    </row>
    <row r="1998" spans="1:13" ht="63" customHeight="1">
      <c r="A1998" s="10" t="s">
        <v>6596</v>
      </c>
      <c r="B1998" s="10" t="s">
        <v>2364</v>
      </c>
      <c r="C1998" s="10" t="s">
        <v>318</v>
      </c>
      <c r="D1998" s="10" t="s">
        <v>95</v>
      </c>
      <c r="E1998" s="10" t="s">
        <v>4111</v>
      </c>
      <c r="F1998" s="10" t="s">
        <v>6597</v>
      </c>
      <c r="G1998" s="10" t="s">
        <v>4147</v>
      </c>
      <c r="H1998" s="10" t="s">
        <v>4114</v>
      </c>
      <c r="I1998" s="10" t="s">
        <v>317</v>
      </c>
      <c r="J1998" s="10" t="s">
        <v>216</v>
      </c>
      <c r="K1998" s="10" t="s">
        <v>217</v>
      </c>
      <c r="L1998" s="10" t="s">
        <v>3299</v>
      </c>
      <c r="M1998" s="10" t="s">
        <v>6598</v>
      </c>
    </row>
    <row r="1999" spans="1:13" ht="63" customHeight="1">
      <c r="A1999" s="10" t="s">
        <v>6599</v>
      </c>
      <c r="B1999" s="10" t="s">
        <v>2364</v>
      </c>
      <c r="C1999" s="10" t="s">
        <v>318</v>
      </c>
      <c r="D1999" s="10" t="s">
        <v>95</v>
      </c>
      <c r="E1999" s="10" t="s">
        <v>4150</v>
      </c>
      <c r="F1999" s="10" t="s">
        <v>4151</v>
      </c>
      <c r="G1999" s="10" t="s">
        <v>4152</v>
      </c>
      <c r="H1999" s="10" t="s">
        <v>4120</v>
      </c>
      <c r="I1999" s="10" t="s">
        <v>317</v>
      </c>
      <c r="J1999" s="10" t="s">
        <v>216</v>
      </c>
      <c r="K1999" s="10" t="s">
        <v>217</v>
      </c>
      <c r="L1999" s="10" t="s">
        <v>3299</v>
      </c>
      <c r="M1999" s="10" t="s">
        <v>6598</v>
      </c>
    </row>
    <row r="2000" spans="1:13" ht="63" customHeight="1">
      <c r="A2000" s="10" t="s">
        <v>6600</v>
      </c>
      <c r="B2000" s="10" t="s">
        <v>2364</v>
      </c>
      <c r="C2000" s="10" t="s">
        <v>318</v>
      </c>
      <c r="D2000" s="10" t="s">
        <v>95</v>
      </c>
      <c r="E2000" s="10" t="s">
        <v>4154</v>
      </c>
      <c r="F2000" s="10" t="s">
        <v>4155</v>
      </c>
      <c r="G2000" s="10" t="s">
        <v>4156</v>
      </c>
      <c r="H2000" s="10" t="s">
        <v>4120</v>
      </c>
      <c r="I2000" s="10" t="s">
        <v>317</v>
      </c>
      <c r="J2000" s="10" t="s">
        <v>216</v>
      </c>
      <c r="K2000" s="10" t="s">
        <v>217</v>
      </c>
      <c r="L2000" s="10" t="s">
        <v>3299</v>
      </c>
      <c r="M2000" s="10" t="s">
        <v>6598</v>
      </c>
    </row>
    <row r="2001" spans="1:13" ht="63" customHeight="1">
      <c r="A2001" s="10" t="s">
        <v>6601</v>
      </c>
      <c r="B2001" s="10" t="s">
        <v>2364</v>
      </c>
      <c r="C2001" s="10" t="s">
        <v>318</v>
      </c>
      <c r="D2001" s="10" t="s">
        <v>95</v>
      </c>
      <c r="E2001" s="10" t="s">
        <v>3316</v>
      </c>
      <c r="F2001" s="10" t="s">
        <v>4158</v>
      </c>
      <c r="G2001" s="10" t="s">
        <v>4159</v>
      </c>
      <c r="H2001" s="10" t="s">
        <v>4131</v>
      </c>
      <c r="I2001" s="10" t="s">
        <v>317</v>
      </c>
      <c r="J2001" s="10" t="s">
        <v>216</v>
      </c>
      <c r="K2001" s="10" t="s">
        <v>217</v>
      </c>
      <c r="L2001" s="10" t="s">
        <v>3299</v>
      </c>
      <c r="M2001" s="10" t="s">
        <v>6598</v>
      </c>
    </row>
    <row r="2002" spans="1:13" ht="63" customHeight="1">
      <c r="A2002" s="10" t="s">
        <v>6602</v>
      </c>
      <c r="B2002" s="10" t="s">
        <v>2367</v>
      </c>
      <c r="C2002" s="10" t="s">
        <v>318</v>
      </c>
      <c r="D2002" s="10" t="s">
        <v>95</v>
      </c>
      <c r="E2002" s="10" t="s">
        <v>4161</v>
      </c>
      <c r="F2002" s="10" t="s">
        <v>6603</v>
      </c>
      <c r="G2002" s="10" t="s">
        <v>4163</v>
      </c>
      <c r="H2002" s="10" t="s">
        <v>4120</v>
      </c>
      <c r="I2002" s="10" t="s">
        <v>317</v>
      </c>
      <c r="J2002" s="10" t="s">
        <v>216</v>
      </c>
      <c r="K2002" s="10" t="s">
        <v>217</v>
      </c>
      <c r="L2002" s="10" t="s">
        <v>3299</v>
      </c>
      <c r="M2002" s="10" t="s">
        <v>6604</v>
      </c>
    </row>
    <row r="2003" spans="1:13" ht="63" customHeight="1">
      <c r="A2003" s="10" t="s">
        <v>6605</v>
      </c>
      <c r="B2003" s="10" t="s">
        <v>2367</v>
      </c>
      <c r="C2003" s="10" t="s">
        <v>318</v>
      </c>
      <c r="D2003" s="10" t="s">
        <v>95</v>
      </c>
      <c r="E2003" s="10" t="s">
        <v>4166</v>
      </c>
      <c r="F2003" s="10" t="s">
        <v>6495</v>
      </c>
      <c r="G2003" s="10" t="s">
        <v>4168</v>
      </c>
      <c r="H2003" s="10" t="s">
        <v>3314</v>
      </c>
      <c r="I2003" s="10" t="s">
        <v>317</v>
      </c>
      <c r="J2003" s="10" t="s">
        <v>216</v>
      </c>
      <c r="K2003" s="10" t="s">
        <v>217</v>
      </c>
      <c r="L2003" s="10" t="s">
        <v>3299</v>
      </c>
      <c r="M2003" s="10" t="s">
        <v>6604</v>
      </c>
    </row>
    <row r="2004" spans="1:13" ht="63" customHeight="1">
      <c r="A2004" s="10" t="s">
        <v>6606</v>
      </c>
      <c r="B2004" s="10" t="s">
        <v>2367</v>
      </c>
      <c r="C2004" s="10" t="s">
        <v>318</v>
      </c>
      <c r="D2004" s="10" t="s">
        <v>95</v>
      </c>
      <c r="E2004" s="10" t="s">
        <v>4170</v>
      </c>
      <c r="F2004" s="10" t="s">
        <v>4171</v>
      </c>
      <c r="G2004" s="10" t="s">
        <v>4172</v>
      </c>
      <c r="H2004" s="10" t="s">
        <v>4173</v>
      </c>
      <c r="I2004" s="10" t="s">
        <v>317</v>
      </c>
      <c r="J2004" s="10" t="s">
        <v>216</v>
      </c>
      <c r="K2004" s="10" t="s">
        <v>217</v>
      </c>
      <c r="L2004" s="10" t="s">
        <v>3299</v>
      </c>
      <c r="M2004" s="10" t="s">
        <v>6604</v>
      </c>
    </row>
    <row r="2005" spans="1:13" ht="63" customHeight="1">
      <c r="A2005" s="10" t="s">
        <v>6607</v>
      </c>
      <c r="B2005" s="10" t="s">
        <v>2367</v>
      </c>
      <c r="C2005" s="10" t="s">
        <v>318</v>
      </c>
      <c r="D2005" s="10" t="s">
        <v>95</v>
      </c>
      <c r="E2005" s="10" t="s">
        <v>4175</v>
      </c>
      <c r="F2005" s="10" t="s">
        <v>4176</v>
      </c>
      <c r="G2005" s="10" t="s">
        <v>4177</v>
      </c>
      <c r="H2005" s="10" t="s">
        <v>3314</v>
      </c>
      <c r="I2005" s="10" t="s">
        <v>317</v>
      </c>
      <c r="J2005" s="10" t="s">
        <v>216</v>
      </c>
      <c r="K2005" s="10" t="s">
        <v>217</v>
      </c>
      <c r="L2005" s="10" t="s">
        <v>3299</v>
      </c>
      <c r="M2005" s="10" t="s">
        <v>6604</v>
      </c>
    </row>
    <row r="2006" spans="1:13" ht="63" customHeight="1">
      <c r="A2006" s="10" t="s">
        <v>6608</v>
      </c>
      <c r="B2006" s="10" t="s">
        <v>2367</v>
      </c>
      <c r="C2006" s="10" t="s">
        <v>318</v>
      </c>
      <c r="D2006" s="10" t="s">
        <v>95</v>
      </c>
      <c r="E2006" s="10" t="s">
        <v>3316</v>
      </c>
      <c r="F2006" s="10" t="s">
        <v>4179</v>
      </c>
      <c r="G2006" s="10" t="s">
        <v>4180</v>
      </c>
      <c r="H2006" s="10" t="s">
        <v>4131</v>
      </c>
      <c r="I2006" s="10" t="s">
        <v>317</v>
      </c>
      <c r="J2006" s="10" t="s">
        <v>216</v>
      </c>
      <c r="K2006" s="10" t="s">
        <v>217</v>
      </c>
      <c r="L2006" s="10" t="s">
        <v>3299</v>
      </c>
      <c r="M2006" s="10" t="s">
        <v>6604</v>
      </c>
    </row>
    <row r="2007" spans="1:13" ht="63" customHeight="1">
      <c r="A2007" s="10" t="s">
        <v>6609</v>
      </c>
      <c r="B2007" s="10" t="s">
        <v>2371</v>
      </c>
      <c r="C2007" s="10" t="s">
        <v>318</v>
      </c>
      <c r="D2007" s="10" t="s">
        <v>95</v>
      </c>
      <c r="E2007" s="10" t="s">
        <v>4111</v>
      </c>
      <c r="F2007" s="10" t="s">
        <v>6610</v>
      </c>
      <c r="G2007" s="10" t="s">
        <v>4113</v>
      </c>
      <c r="H2007" s="10" t="s">
        <v>4114</v>
      </c>
      <c r="I2007" s="10" t="s">
        <v>317</v>
      </c>
      <c r="J2007" s="10" t="s">
        <v>216</v>
      </c>
      <c r="K2007" s="10" t="s">
        <v>217</v>
      </c>
      <c r="L2007" s="10" t="s">
        <v>3299</v>
      </c>
      <c r="M2007" s="10" t="s">
        <v>6611</v>
      </c>
    </row>
    <row r="2008" spans="1:13" ht="63" customHeight="1">
      <c r="A2008" s="10" t="s">
        <v>6612</v>
      </c>
      <c r="B2008" s="10" t="s">
        <v>2371</v>
      </c>
      <c r="C2008" s="10" t="s">
        <v>318</v>
      </c>
      <c r="D2008" s="10" t="s">
        <v>95</v>
      </c>
      <c r="E2008" s="10" t="s">
        <v>4117</v>
      </c>
      <c r="F2008" s="10" t="s">
        <v>6584</v>
      </c>
      <c r="G2008" s="10" t="s">
        <v>4119</v>
      </c>
      <c r="H2008" s="10" t="s">
        <v>4120</v>
      </c>
      <c r="I2008" s="10" t="s">
        <v>317</v>
      </c>
      <c r="J2008" s="10" t="s">
        <v>216</v>
      </c>
      <c r="K2008" s="10" t="s">
        <v>217</v>
      </c>
      <c r="L2008" s="10" t="s">
        <v>3299</v>
      </c>
      <c r="M2008" s="10" t="s">
        <v>6611</v>
      </c>
    </row>
    <row r="2009" spans="1:13" ht="63" customHeight="1">
      <c r="A2009" s="10" t="s">
        <v>6613</v>
      </c>
      <c r="B2009" s="10" t="s">
        <v>2371</v>
      </c>
      <c r="C2009" s="10" t="s">
        <v>318</v>
      </c>
      <c r="D2009" s="10" t="s">
        <v>95</v>
      </c>
      <c r="E2009" s="10" t="s">
        <v>4122</v>
      </c>
      <c r="F2009" s="10" t="s">
        <v>6614</v>
      </c>
      <c r="G2009" s="10" t="s">
        <v>4124</v>
      </c>
      <c r="H2009" s="10" t="s">
        <v>3309</v>
      </c>
      <c r="I2009" s="10" t="s">
        <v>317</v>
      </c>
      <c r="J2009" s="10" t="s">
        <v>216</v>
      </c>
      <c r="K2009" s="10" t="s">
        <v>217</v>
      </c>
      <c r="L2009" s="10" t="s">
        <v>3299</v>
      </c>
      <c r="M2009" s="10" t="s">
        <v>6611</v>
      </c>
    </row>
    <row r="2010" spans="1:13" ht="63" customHeight="1">
      <c r="A2010" s="10" t="s">
        <v>6615</v>
      </c>
      <c r="B2010" s="10" t="s">
        <v>2371</v>
      </c>
      <c r="C2010" s="10" t="s">
        <v>318</v>
      </c>
      <c r="D2010" s="10" t="s">
        <v>95</v>
      </c>
      <c r="E2010" s="10" t="s">
        <v>3311</v>
      </c>
      <c r="F2010" s="10" t="s">
        <v>4126</v>
      </c>
      <c r="G2010" s="10" t="s">
        <v>4127</v>
      </c>
      <c r="H2010" s="10" t="s">
        <v>4120</v>
      </c>
      <c r="I2010" s="10" t="s">
        <v>317</v>
      </c>
      <c r="J2010" s="10" t="s">
        <v>216</v>
      </c>
      <c r="K2010" s="10" t="s">
        <v>217</v>
      </c>
      <c r="L2010" s="10" t="s">
        <v>3299</v>
      </c>
      <c r="M2010" s="10" t="s">
        <v>6611</v>
      </c>
    </row>
    <row r="2011" spans="1:13" ht="63" customHeight="1">
      <c r="A2011" s="10" t="s">
        <v>6616</v>
      </c>
      <c r="B2011" s="10" t="s">
        <v>2371</v>
      </c>
      <c r="C2011" s="10" t="s">
        <v>318</v>
      </c>
      <c r="D2011" s="10" t="s">
        <v>95</v>
      </c>
      <c r="E2011" s="10" t="s">
        <v>3316</v>
      </c>
      <c r="F2011" s="10" t="s">
        <v>4189</v>
      </c>
      <c r="G2011" s="10" t="s">
        <v>4130</v>
      </c>
      <c r="H2011" s="10" t="s">
        <v>4131</v>
      </c>
      <c r="I2011" s="10" t="s">
        <v>317</v>
      </c>
      <c r="J2011" s="10" t="s">
        <v>216</v>
      </c>
      <c r="K2011" s="10" t="s">
        <v>217</v>
      </c>
      <c r="L2011" s="10" t="s">
        <v>3299</v>
      </c>
      <c r="M2011" s="10" t="s">
        <v>6611</v>
      </c>
    </row>
    <row r="2012" spans="1:13" ht="63" customHeight="1">
      <c r="A2012" s="10" t="s">
        <v>6617</v>
      </c>
      <c r="B2012" s="10" t="s">
        <v>2375</v>
      </c>
      <c r="C2012" s="10" t="s">
        <v>318</v>
      </c>
      <c r="D2012" s="10" t="s">
        <v>95</v>
      </c>
      <c r="E2012" s="10" t="s">
        <v>4111</v>
      </c>
      <c r="F2012" s="10" t="s">
        <v>6590</v>
      </c>
      <c r="G2012" s="10" t="s">
        <v>4134</v>
      </c>
      <c r="H2012" s="10" t="s">
        <v>4114</v>
      </c>
      <c r="I2012" s="10" t="s">
        <v>317</v>
      </c>
      <c r="J2012" s="10" t="s">
        <v>216</v>
      </c>
      <c r="K2012" s="10" t="s">
        <v>217</v>
      </c>
      <c r="L2012" s="10" t="s">
        <v>3299</v>
      </c>
      <c r="M2012" s="10" t="s">
        <v>6618</v>
      </c>
    </row>
    <row r="2013" spans="1:13" ht="63" customHeight="1">
      <c r="A2013" s="10" t="s">
        <v>6619</v>
      </c>
      <c r="B2013" s="10" t="s">
        <v>2375</v>
      </c>
      <c r="C2013" s="10" t="s">
        <v>318</v>
      </c>
      <c r="D2013" s="10" t="s">
        <v>95</v>
      </c>
      <c r="E2013" s="10" t="s">
        <v>4122</v>
      </c>
      <c r="F2013" s="10" t="s">
        <v>6620</v>
      </c>
      <c r="G2013" s="10" t="s">
        <v>4138</v>
      </c>
      <c r="H2013" s="10" t="s">
        <v>3309</v>
      </c>
      <c r="I2013" s="10" t="s">
        <v>317</v>
      </c>
      <c r="J2013" s="10" t="s">
        <v>216</v>
      </c>
      <c r="K2013" s="10" t="s">
        <v>217</v>
      </c>
      <c r="L2013" s="10" t="s">
        <v>3299</v>
      </c>
      <c r="M2013" s="10" t="s">
        <v>6618</v>
      </c>
    </row>
    <row r="2014" spans="1:13" ht="63" customHeight="1">
      <c r="A2014" s="10" t="s">
        <v>6621</v>
      </c>
      <c r="B2014" s="10" t="s">
        <v>2375</v>
      </c>
      <c r="C2014" s="10" t="s">
        <v>318</v>
      </c>
      <c r="D2014" s="10" t="s">
        <v>95</v>
      </c>
      <c r="E2014" s="10" t="s">
        <v>3311</v>
      </c>
      <c r="F2014" s="10" t="s">
        <v>4140</v>
      </c>
      <c r="G2014" s="10" t="s">
        <v>4141</v>
      </c>
      <c r="H2014" s="10" t="s">
        <v>4120</v>
      </c>
      <c r="I2014" s="10" t="s">
        <v>317</v>
      </c>
      <c r="J2014" s="10" t="s">
        <v>216</v>
      </c>
      <c r="K2014" s="10" t="s">
        <v>217</v>
      </c>
      <c r="L2014" s="10" t="s">
        <v>3299</v>
      </c>
      <c r="M2014" s="10" t="s">
        <v>6618</v>
      </c>
    </row>
    <row r="2015" spans="1:13" ht="63" customHeight="1">
      <c r="A2015" s="10" t="s">
        <v>6622</v>
      </c>
      <c r="B2015" s="10" t="s">
        <v>2375</v>
      </c>
      <c r="C2015" s="10" t="s">
        <v>318</v>
      </c>
      <c r="D2015" s="10" t="s">
        <v>95</v>
      </c>
      <c r="E2015" s="10" t="s">
        <v>3316</v>
      </c>
      <c r="F2015" s="10" t="s">
        <v>4143</v>
      </c>
      <c r="G2015" s="10" t="s">
        <v>4144</v>
      </c>
      <c r="H2015" s="10" t="s">
        <v>4131</v>
      </c>
      <c r="I2015" s="10" t="s">
        <v>317</v>
      </c>
      <c r="J2015" s="10" t="s">
        <v>216</v>
      </c>
      <c r="K2015" s="10" t="s">
        <v>217</v>
      </c>
      <c r="L2015" s="10" t="s">
        <v>3299</v>
      </c>
      <c r="M2015" s="10" t="s">
        <v>6618</v>
      </c>
    </row>
    <row r="2016" spans="1:13" ht="63" customHeight="1">
      <c r="A2016" s="10" t="s">
        <v>6623</v>
      </c>
      <c r="B2016" s="10" t="s">
        <v>2379</v>
      </c>
      <c r="C2016" s="10" t="s">
        <v>318</v>
      </c>
      <c r="D2016" s="10" t="s">
        <v>95</v>
      </c>
      <c r="E2016" s="10" t="s">
        <v>4111</v>
      </c>
      <c r="F2016" s="10" t="s">
        <v>6597</v>
      </c>
      <c r="G2016" s="10" t="s">
        <v>4147</v>
      </c>
      <c r="H2016" s="10" t="s">
        <v>4114</v>
      </c>
      <c r="I2016" s="10" t="s">
        <v>317</v>
      </c>
      <c r="J2016" s="10" t="s">
        <v>216</v>
      </c>
      <c r="K2016" s="10" t="s">
        <v>217</v>
      </c>
      <c r="L2016" s="10" t="s">
        <v>3299</v>
      </c>
      <c r="M2016" s="10" t="s">
        <v>6624</v>
      </c>
    </row>
    <row r="2017" spans="1:13" ht="63" customHeight="1">
      <c r="A2017" s="10" t="s">
        <v>6625</v>
      </c>
      <c r="B2017" s="10" t="s">
        <v>2379</v>
      </c>
      <c r="C2017" s="10" t="s">
        <v>318</v>
      </c>
      <c r="D2017" s="10" t="s">
        <v>95</v>
      </c>
      <c r="E2017" s="10" t="s">
        <v>4150</v>
      </c>
      <c r="F2017" s="10" t="s">
        <v>4151</v>
      </c>
      <c r="G2017" s="10" t="s">
        <v>4152</v>
      </c>
      <c r="H2017" s="10" t="s">
        <v>4120</v>
      </c>
      <c r="I2017" s="10" t="s">
        <v>317</v>
      </c>
      <c r="J2017" s="10" t="s">
        <v>216</v>
      </c>
      <c r="K2017" s="10" t="s">
        <v>217</v>
      </c>
      <c r="L2017" s="10" t="s">
        <v>3299</v>
      </c>
      <c r="M2017" s="10" t="s">
        <v>6624</v>
      </c>
    </row>
    <row r="2018" spans="1:13" ht="63" customHeight="1">
      <c r="A2018" s="10" t="s">
        <v>6626</v>
      </c>
      <c r="B2018" s="10" t="s">
        <v>2379</v>
      </c>
      <c r="C2018" s="10" t="s">
        <v>318</v>
      </c>
      <c r="D2018" s="10" t="s">
        <v>95</v>
      </c>
      <c r="E2018" s="10" t="s">
        <v>4154</v>
      </c>
      <c r="F2018" s="10" t="s">
        <v>4155</v>
      </c>
      <c r="G2018" s="10" t="s">
        <v>4156</v>
      </c>
      <c r="H2018" s="10" t="s">
        <v>4120</v>
      </c>
      <c r="I2018" s="10" t="s">
        <v>317</v>
      </c>
      <c r="J2018" s="10" t="s">
        <v>216</v>
      </c>
      <c r="K2018" s="10" t="s">
        <v>217</v>
      </c>
      <c r="L2018" s="10" t="s">
        <v>3299</v>
      </c>
      <c r="M2018" s="10" t="s">
        <v>6624</v>
      </c>
    </row>
    <row r="2019" spans="1:13" ht="63" customHeight="1">
      <c r="A2019" s="10" t="s">
        <v>6627</v>
      </c>
      <c r="B2019" s="10" t="s">
        <v>2379</v>
      </c>
      <c r="C2019" s="10" t="s">
        <v>318</v>
      </c>
      <c r="D2019" s="10" t="s">
        <v>95</v>
      </c>
      <c r="E2019" s="10" t="s">
        <v>3316</v>
      </c>
      <c r="F2019" s="10" t="s">
        <v>4158</v>
      </c>
      <c r="G2019" s="10" t="s">
        <v>4159</v>
      </c>
      <c r="H2019" s="10" t="s">
        <v>4131</v>
      </c>
      <c r="I2019" s="10" t="s">
        <v>317</v>
      </c>
      <c r="J2019" s="10" t="s">
        <v>216</v>
      </c>
      <c r="K2019" s="10" t="s">
        <v>217</v>
      </c>
      <c r="L2019" s="10" t="s">
        <v>3299</v>
      </c>
      <c r="M2019" s="10" t="s">
        <v>6624</v>
      </c>
    </row>
    <row r="2020" spans="1:13" ht="63" customHeight="1">
      <c r="A2020" s="10" t="s">
        <v>6628</v>
      </c>
      <c r="B2020" s="10" t="s">
        <v>2382</v>
      </c>
      <c r="C2020" s="10" t="s">
        <v>318</v>
      </c>
      <c r="D2020" s="10" t="s">
        <v>95</v>
      </c>
      <c r="E2020" s="10" t="s">
        <v>4161</v>
      </c>
      <c r="F2020" s="10" t="s">
        <v>6629</v>
      </c>
      <c r="G2020" s="10" t="s">
        <v>4163</v>
      </c>
      <c r="H2020" s="10" t="s">
        <v>4120</v>
      </c>
      <c r="I2020" s="10" t="s">
        <v>317</v>
      </c>
      <c r="J2020" s="10" t="s">
        <v>216</v>
      </c>
      <c r="K2020" s="10" t="s">
        <v>217</v>
      </c>
      <c r="L2020" s="10" t="s">
        <v>3299</v>
      </c>
      <c r="M2020" s="10" t="s">
        <v>6630</v>
      </c>
    </row>
    <row r="2021" spans="1:13" ht="63" customHeight="1">
      <c r="A2021" s="10" t="s">
        <v>6631</v>
      </c>
      <c r="B2021" s="10" t="s">
        <v>2382</v>
      </c>
      <c r="C2021" s="10" t="s">
        <v>318</v>
      </c>
      <c r="D2021" s="10" t="s">
        <v>95</v>
      </c>
      <c r="E2021" s="10" t="s">
        <v>4166</v>
      </c>
      <c r="F2021" s="10" t="s">
        <v>6495</v>
      </c>
      <c r="G2021" s="10" t="s">
        <v>4168</v>
      </c>
      <c r="H2021" s="10" t="s">
        <v>3314</v>
      </c>
      <c r="I2021" s="10" t="s">
        <v>317</v>
      </c>
      <c r="J2021" s="10" t="s">
        <v>216</v>
      </c>
      <c r="K2021" s="10" t="s">
        <v>217</v>
      </c>
      <c r="L2021" s="10" t="s">
        <v>3299</v>
      </c>
      <c r="M2021" s="10" t="s">
        <v>6630</v>
      </c>
    </row>
    <row r="2022" spans="1:13" ht="63" customHeight="1">
      <c r="A2022" s="10" t="s">
        <v>6632</v>
      </c>
      <c r="B2022" s="10" t="s">
        <v>2382</v>
      </c>
      <c r="C2022" s="10" t="s">
        <v>318</v>
      </c>
      <c r="D2022" s="10" t="s">
        <v>95</v>
      </c>
      <c r="E2022" s="10" t="s">
        <v>4170</v>
      </c>
      <c r="F2022" s="10" t="s">
        <v>4171</v>
      </c>
      <c r="G2022" s="10" t="s">
        <v>4172</v>
      </c>
      <c r="H2022" s="10" t="s">
        <v>4173</v>
      </c>
      <c r="I2022" s="10" t="s">
        <v>317</v>
      </c>
      <c r="J2022" s="10" t="s">
        <v>216</v>
      </c>
      <c r="K2022" s="10" t="s">
        <v>217</v>
      </c>
      <c r="L2022" s="10" t="s">
        <v>3299</v>
      </c>
      <c r="M2022" s="10" t="s">
        <v>6630</v>
      </c>
    </row>
    <row r="2023" spans="1:13" ht="63" customHeight="1">
      <c r="A2023" s="10" t="s">
        <v>6633</v>
      </c>
      <c r="B2023" s="10" t="s">
        <v>2382</v>
      </c>
      <c r="C2023" s="10" t="s">
        <v>318</v>
      </c>
      <c r="D2023" s="10" t="s">
        <v>95</v>
      </c>
      <c r="E2023" s="10" t="s">
        <v>4175</v>
      </c>
      <c r="F2023" s="10" t="s">
        <v>4176</v>
      </c>
      <c r="G2023" s="10" t="s">
        <v>4177</v>
      </c>
      <c r="H2023" s="10" t="s">
        <v>3314</v>
      </c>
      <c r="I2023" s="10" t="s">
        <v>317</v>
      </c>
      <c r="J2023" s="10" t="s">
        <v>216</v>
      </c>
      <c r="K2023" s="10" t="s">
        <v>217</v>
      </c>
      <c r="L2023" s="10" t="s">
        <v>3299</v>
      </c>
      <c r="M2023" s="10" t="s">
        <v>6630</v>
      </c>
    </row>
    <row r="2024" spans="1:13" ht="63" customHeight="1">
      <c r="A2024" s="10" t="s">
        <v>6634</v>
      </c>
      <c r="B2024" s="10" t="s">
        <v>2382</v>
      </c>
      <c r="C2024" s="10" t="s">
        <v>318</v>
      </c>
      <c r="D2024" s="10" t="s">
        <v>95</v>
      </c>
      <c r="E2024" s="10" t="s">
        <v>3316</v>
      </c>
      <c r="F2024" s="10" t="s">
        <v>4208</v>
      </c>
      <c r="G2024" s="10" t="s">
        <v>4180</v>
      </c>
      <c r="H2024" s="10" t="s">
        <v>4131</v>
      </c>
      <c r="I2024" s="10" t="s">
        <v>317</v>
      </c>
      <c r="J2024" s="10" t="s">
        <v>216</v>
      </c>
      <c r="K2024" s="10" t="s">
        <v>217</v>
      </c>
      <c r="L2024" s="10" t="s">
        <v>3299</v>
      </c>
      <c r="M2024" s="10" t="s">
        <v>6630</v>
      </c>
    </row>
    <row r="2025" spans="1:13" ht="63" customHeight="1">
      <c r="A2025" s="10" t="s">
        <v>6635</v>
      </c>
      <c r="B2025" s="10" t="s">
        <v>2386</v>
      </c>
      <c r="C2025" s="10" t="s">
        <v>323</v>
      </c>
      <c r="D2025" s="10" t="s">
        <v>95</v>
      </c>
      <c r="E2025" s="10" t="s">
        <v>4111</v>
      </c>
      <c r="F2025" s="10" t="s">
        <v>6636</v>
      </c>
      <c r="G2025" s="10" t="s">
        <v>4113</v>
      </c>
      <c r="H2025" s="10" t="s">
        <v>4114</v>
      </c>
      <c r="I2025" s="10" t="s">
        <v>330</v>
      </c>
      <c r="J2025" s="10" t="s">
        <v>216</v>
      </c>
      <c r="K2025" s="10" t="s">
        <v>217</v>
      </c>
      <c r="L2025" s="10" t="s">
        <v>3299</v>
      </c>
      <c r="M2025" s="10" t="s">
        <v>6637</v>
      </c>
    </row>
    <row r="2026" spans="1:13" ht="63" customHeight="1">
      <c r="A2026" s="10" t="s">
        <v>6638</v>
      </c>
      <c r="B2026" s="10" t="s">
        <v>2386</v>
      </c>
      <c r="C2026" s="10" t="s">
        <v>323</v>
      </c>
      <c r="D2026" s="10" t="s">
        <v>95</v>
      </c>
      <c r="E2026" s="10" t="s">
        <v>4117</v>
      </c>
      <c r="F2026" s="10" t="s">
        <v>6639</v>
      </c>
      <c r="G2026" s="10" t="s">
        <v>4119</v>
      </c>
      <c r="H2026" s="10" t="s">
        <v>4120</v>
      </c>
      <c r="I2026" s="10" t="s">
        <v>330</v>
      </c>
      <c r="J2026" s="10" t="s">
        <v>216</v>
      </c>
      <c r="K2026" s="10" t="s">
        <v>217</v>
      </c>
      <c r="L2026" s="10" t="s">
        <v>3299</v>
      </c>
      <c r="M2026" s="10" t="s">
        <v>6637</v>
      </c>
    </row>
    <row r="2027" spans="1:13" ht="63" customHeight="1">
      <c r="A2027" s="10" t="s">
        <v>6640</v>
      </c>
      <c r="B2027" s="10" t="s">
        <v>2386</v>
      </c>
      <c r="C2027" s="10" t="s">
        <v>323</v>
      </c>
      <c r="D2027" s="10" t="s">
        <v>95</v>
      </c>
      <c r="E2027" s="10" t="s">
        <v>4122</v>
      </c>
      <c r="F2027" s="10" t="s">
        <v>6641</v>
      </c>
      <c r="G2027" s="10" t="s">
        <v>4124</v>
      </c>
      <c r="H2027" s="10" t="s">
        <v>3309</v>
      </c>
      <c r="I2027" s="10" t="s">
        <v>330</v>
      </c>
      <c r="J2027" s="10" t="s">
        <v>216</v>
      </c>
      <c r="K2027" s="10" t="s">
        <v>217</v>
      </c>
      <c r="L2027" s="10" t="s">
        <v>3299</v>
      </c>
      <c r="M2027" s="10" t="s">
        <v>6637</v>
      </c>
    </row>
    <row r="2028" spans="1:13" ht="63" customHeight="1">
      <c r="A2028" s="10" t="s">
        <v>6642</v>
      </c>
      <c r="B2028" s="10" t="s">
        <v>2386</v>
      </c>
      <c r="C2028" s="10" t="s">
        <v>323</v>
      </c>
      <c r="D2028" s="10" t="s">
        <v>95</v>
      </c>
      <c r="E2028" s="10" t="s">
        <v>3311</v>
      </c>
      <c r="F2028" s="10" t="s">
        <v>4126</v>
      </c>
      <c r="G2028" s="10" t="s">
        <v>4127</v>
      </c>
      <c r="H2028" s="10" t="s">
        <v>4120</v>
      </c>
      <c r="I2028" s="10" t="s">
        <v>330</v>
      </c>
      <c r="J2028" s="10" t="s">
        <v>216</v>
      </c>
      <c r="K2028" s="10" t="s">
        <v>217</v>
      </c>
      <c r="L2028" s="10" t="s">
        <v>3299</v>
      </c>
      <c r="M2028" s="10" t="s">
        <v>6637</v>
      </c>
    </row>
    <row r="2029" spans="1:13" ht="63" customHeight="1">
      <c r="A2029" s="10" t="s">
        <v>6643</v>
      </c>
      <c r="B2029" s="10" t="s">
        <v>2386</v>
      </c>
      <c r="C2029" s="10" t="s">
        <v>323</v>
      </c>
      <c r="D2029" s="10" t="s">
        <v>95</v>
      </c>
      <c r="E2029" s="10" t="s">
        <v>3316</v>
      </c>
      <c r="F2029" s="10" t="s">
        <v>4129</v>
      </c>
      <c r="G2029" s="10" t="s">
        <v>4130</v>
      </c>
      <c r="H2029" s="10" t="s">
        <v>4131</v>
      </c>
      <c r="I2029" s="10" t="s">
        <v>330</v>
      </c>
      <c r="J2029" s="10" t="s">
        <v>216</v>
      </c>
      <c r="K2029" s="10" t="s">
        <v>217</v>
      </c>
      <c r="L2029" s="10" t="s">
        <v>3299</v>
      </c>
      <c r="M2029" s="10" t="s">
        <v>6637</v>
      </c>
    </row>
    <row r="2030" spans="1:13" ht="63" customHeight="1">
      <c r="A2030" s="10" t="s">
        <v>6644</v>
      </c>
      <c r="B2030" s="10" t="s">
        <v>2390</v>
      </c>
      <c r="C2030" s="10" t="s">
        <v>323</v>
      </c>
      <c r="D2030" s="10" t="s">
        <v>95</v>
      </c>
      <c r="E2030" s="10" t="s">
        <v>4111</v>
      </c>
      <c r="F2030" s="10" t="s">
        <v>6645</v>
      </c>
      <c r="G2030" s="10" t="s">
        <v>4134</v>
      </c>
      <c r="H2030" s="10" t="s">
        <v>4114</v>
      </c>
      <c r="I2030" s="10" t="s">
        <v>330</v>
      </c>
      <c r="J2030" s="10" t="s">
        <v>216</v>
      </c>
      <c r="K2030" s="10" t="s">
        <v>217</v>
      </c>
      <c r="L2030" s="10" t="s">
        <v>3299</v>
      </c>
      <c r="M2030" s="10" t="s">
        <v>6646</v>
      </c>
    </row>
    <row r="2031" spans="1:13" ht="63" customHeight="1">
      <c r="A2031" s="10" t="s">
        <v>6647</v>
      </c>
      <c r="B2031" s="10" t="s">
        <v>2390</v>
      </c>
      <c r="C2031" s="10" t="s">
        <v>323</v>
      </c>
      <c r="D2031" s="10" t="s">
        <v>95</v>
      </c>
      <c r="E2031" s="10" t="s">
        <v>4122</v>
      </c>
      <c r="F2031" s="10" t="s">
        <v>6648</v>
      </c>
      <c r="G2031" s="10" t="s">
        <v>4138</v>
      </c>
      <c r="H2031" s="10" t="s">
        <v>3309</v>
      </c>
      <c r="I2031" s="10" t="s">
        <v>330</v>
      </c>
      <c r="J2031" s="10" t="s">
        <v>216</v>
      </c>
      <c r="K2031" s="10" t="s">
        <v>217</v>
      </c>
      <c r="L2031" s="10" t="s">
        <v>3299</v>
      </c>
      <c r="M2031" s="10" t="s">
        <v>6646</v>
      </c>
    </row>
    <row r="2032" spans="1:13" ht="63" customHeight="1">
      <c r="A2032" s="10" t="s">
        <v>6649</v>
      </c>
      <c r="B2032" s="10" t="s">
        <v>2390</v>
      </c>
      <c r="C2032" s="10" t="s">
        <v>323</v>
      </c>
      <c r="D2032" s="10" t="s">
        <v>95</v>
      </c>
      <c r="E2032" s="10" t="s">
        <v>3311</v>
      </c>
      <c r="F2032" s="10" t="s">
        <v>4140</v>
      </c>
      <c r="G2032" s="10" t="s">
        <v>4141</v>
      </c>
      <c r="H2032" s="10" t="s">
        <v>4120</v>
      </c>
      <c r="I2032" s="10" t="s">
        <v>330</v>
      </c>
      <c r="J2032" s="10" t="s">
        <v>216</v>
      </c>
      <c r="K2032" s="10" t="s">
        <v>217</v>
      </c>
      <c r="L2032" s="10" t="s">
        <v>3299</v>
      </c>
      <c r="M2032" s="10" t="s">
        <v>6646</v>
      </c>
    </row>
    <row r="2033" spans="1:13" ht="63" customHeight="1">
      <c r="A2033" s="10" t="s">
        <v>6650</v>
      </c>
      <c r="B2033" s="10" t="s">
        <v>2390</v>
      </c>
      <c r="C2033" s="10" t="s">
        <v>323</v>
      </c>
      <c r="D2033" s="10" t="s">
        <v>95</v>
      </c>
      <c r="E2033" s="10" t="s">
        <v>3316</v>
      </c>
      <c r="F2033" s="10" t="s">
        <v>4143</v>
      </c>
      <c r="G2033" s="10" t="s">
        <v>4144</v>
      </c>
      <c r="H2033" s="10" t="s">
        <v>4131</v>
      </c>
      <c r="I2033" s="10" t="s">
        <v>330</v>
      </c>
      <c r="J2033" s="10" t="s">
        <v>216</v>
      </c>
      <c r="K2033" s="10" t="s">
        <v>217</v>
      </c>
      <c r="L2033" s="10" t="s">
        <v>3299</v>
      </c>
      <c r="M2033" s="10" t="s">
        <v>6646</v>
      </c>
    </row>
    <row r="2034" spans="1:13" ht="63" customHeight="1">
      <c r="A2034" s="10" t="s">
        <v>6651</v>
      </c>
      <c r="B2034" s="10" t="s">
        <v>2394</v>
      </c>
      <c r="C2034" s="10" t="s">
        <v>323</v>
      </c>
      <c r="D2034" s="10" t="s">
        <v>95</v>
      </c>
      <c r="E2034" s="10" t="s">
        <v>4111</v>
      </c>
      <c r="F2034" s="10" t="s">
        <v>6652</v>
      </c>
      <c r="G2034" s="10" t="s">
        <v>4147</v>
      </c>
      <c r="H2034" s="10" t="s">
        <v>4114</v>
      </c>
      <c r="I2034" s="10" t="s">
        <v>330</v>
      </c>
      <c r="J2034" s="10" t="s">
        <v>216</v>
      </c>
      <c r="K2034" s="10" t="s">
        <v>217</v>
      </c>
      <c r="L2034" s="10" t="s">
        <v>3299</v>
      </c>
      <c r="M2034" s="10" t="s">
        <v>6653</v>
      </c>
    </row>
    <row r="2035" spans="1:13" ht="63" customHeight="1">
      <c r="A2035" s="10" t="s">
        <v>6654</v>
      </c>
      <c r="B2035" s="10" t="s">
        <v>2394</v>
      </c>
      <c r="C2035" s="10" t="s">
        <v>323</v>
      </c>
      <c r="D2035" s="10" t="s">
        <v>95</v>
      </c>
      <c r="E2035" s="10" t="s">
        <v>4150</v>
      </c>
      <c r="F2035" s="10" t="s">
        <v>4151</v>
      </c>
      <c r="G2035" s="10" t="s">
        <v>4152</v>
      </c>
      <c r="H2035" s="10" t="s">
        <v>4120</v>
      </c>
      <c r="I2035" s="10" t="s">
        <v>330</v>
      </c>
      <c r="J2035" s="10" t="s">
        <v>216</v>
      </c>
      <c r="K2035" s="10" t="s">
        <v>217</v>
      </c>
      <c r="L2035" s="10" t="s">
        <v>3299</v>
      </c>
      <c r="M2035" s="10" t="s">
        <v>6653</v>
      </c>
    </row>
    <row r="2036" spans="1:13" ht="63" customHeight="1">
      <c r="A2036" s="10" t="s">
        <v>6655</v>
      </c>
      <c r="B2036" s="10" t="s">
        <v>2394</v>
      </c>
      <c r="C2036" s="10" t="s">
        <v>323</v>
      </c>
      <c r="D2036" s="10" t="s">
        <v>95</v>
      </c>
      <c r="E2036" s="10" t="s">
        <v>4154</v>
      </c>
      <c r="F2036" s="10" t="s">
        <v>4155</v>
      </c>
      <c r="G2036" s="10" t="s">
        <v>4156</v>
      </c>
      <c r="H2036" s="10" t="s">
        <v>4120</v>
      </c>
      <c r="I2036" s="10" t="s">
        <v>330</v>
      </c>
      <c r="J2036" s="10" t="s">
        <v>216</v>
      </c>
      <c r="K2036" s="10" t="s">
        <v>217</v>
      </c>
      <c r="L2036" s="10" t="s">
        <v>3299</v>
      </c>
      <c r="M2036" s="10" t="s">
        <v>6653</v>
      </c>
    </row>
    <row r="2037" spans="1:13" ht="63" customHeight="1">
      <c r="A2037" s="10" t="s">
        <v>6656</v>
      </c>
      <c r="B2037" s="10" t="s">
        <v>2394</v>
      </c>
      <c r="C2037" s="10" t="s">
        <v>323</v>
      </c>
      <c r="D2037" s="10" t="s">
        <v>95</v>
      </c>
      <c r="E2037" s="10" t="s">
        <v>3316</v>
      </c>
      <c r="F2037" s="10" t="s">
        <v>4158</v>
      </c>
      <c r="G2037" s="10" t="s">
        <v>4159</v>
      </c>
      <c r="H2037" s="10" t="s">
        <v>4131</v>
      </c>
      <c r="I2037" s="10" t="s">
        <v>330</v>
      </c>
      <c r="J2037" s="10" t="s">
        <v>216</v>
      </c>
      <c r="K2037" s="10" t="s">
        <v>217</v>
      </c>
      <c r="L2037" s="10" t="s">
        <v>3299</v>
      </c>
      <c r="M2037" s="10" t="s">
        <v>6653</v>
      </c>
    </row>
    <row r="2038" spans="1:13" ht="63" customHeight="1">
      <c r="A2038" s="10" t="s">
        <v>6657</v>
      </c>
      <c r="B2038" s="10" t="s">
        <v>2397</v>
      </c>
      <c r="C2038" s="10" t="s">
        <v>323</v>
      </c>
      <c r="D2038" s="10" t="s">
        <v>95</v>
      </c>
      <c r="E2038" s="10" t="s">
        <v>4161</v>
      </c>
      <c r="F2038" s="10" t="s">
        <v>6658</v>
      </c>
      <c r="G2038" s="10" t="s">
        <v>4163</v>
      </c>
      <c r="H2038" s="10" t="s">
        <v>4120</v>
      </c>
      <c r="I2038" s="10" t="s">
        <v>330</v>
      </c>
      <c r="J2038" s="10" t="s">
        <v>216</v>
      </c>
      <c r="K2038" s="10" t="s">
        <v>217</v>
      </c>
      <c r="L2038" s="10" t="s">
        <v>3299</v>
      </c>
      <c r="M2038" s="10" t="s">
        <v>6659</v>
      </c>
    </row>
    <row r="2039" spans="1:13" ht="63" customHeight="1">
      <c r="A2039" s="10" t="s">
        <v>6660</v>
      </c>
      <c r="B2039" s="10" t="s">
        <v>2397</v>
      </c>
      <c r="C2039" s="10" t="s">
        <v>323</v>
      </c>
      <c r="D2039" s="10" t="s">
        <v>95</v>
      </c>
      <c r="E2039" s="10" t="s">
        <v>4166</v>
      </c>
      <c r="F2039" s="10" t="s">
        <v>6661</v>
      </c>
      <c r="G2039" s="10" t="s">
        <v>4168</v>
      </c>
      <c r="H2039" s="10" t="s">
        <v>3314</v>
      </c>
      <c r="I2039" s="10" t="s">
        <v>330</v>
      </c>
      <c r="J2039" s="10" t="s">
        <v>216</v>
      </c>
      <c r="K2039" s="10" t="s">
        <v>217</v>
      </c>
      <c r="L2039" s="10" t="s">
        <v>3299</v>
      </c>
      <c r="M2039" s="10" t="s">
        <v>6659</v>
      </c>
    </row>
    <row r="2040" spans="1:13" ht="63" customHeight="1">
      <c r="A2040" s="10" t="s">
        <v>6662</v>
      </c>
      <c r="B2040" s="10" t="s">
        <v>2397</v>
      </c>
      <c r="C2040" s="10" t="s">
        <v>323</v>
      </c>
      <c r="D2040" s="10" t="s">
        <v>95</v>
      </c>
      <c r="E2040" s="10" t="s">
        <v>4170</v>
      </c>
      <c r="F2040" s="10" t="s">
        <v>4171</v>
      </c>
      <c r="G2040" s="10" t="s">
        <v>4172</v>
      </c>
      <c r="H2040" s="10" t="s">
        <v>4173</v>
      </c>
      <c r="I2040" s="10" t="s">
        <v>330</v>
      </c>
      <c r="J2040" s="10" t="s">
        <v>216</v>
      </c>
      <c r="K2040" s="10" t="s">
        <v>217</v>
      </c>
      <c r="L2040" s="10" t="s">
        <v>3299</v>
      </c>
      <c r="M2040" s="10" t="s">
        <v>6659</v>
      </c>
    </row>
    <row r="2041" spans="1:13" ht="63" customHeight="1">
      <c r="A2041" s="10" t="s">
        <v>6663</v>
      </c>
      <c r="B2041" s="10" t="s">
        <v>2397</v>
      </c>
      <c r="C2041" s="10" t="s">
        <v>323</v>
      </c>
      <c r="D2041" s="10" t="s">
        <v>95</v>
      </c>
      <c r="E2041" s="10" t="s">
        <v>4175</v>
      </c>
      <c r="F2041" s="10" t="s">
        <v>4176</v>
      </c>
      <c r="G2041" s="10" t="s">
        <v>4177</v>
      </c>
      <c r="H2041" s="10" t="s">
        <v>3314</v>
      </c>
      <c r="I2041" s="10" t="s">
        <v>330</v>
      </c>
      <c r="J2041" s="10" t="s">
        <v>216</v>
      </c>
      <c r="K2041" s="10" t="s">
        <v>217</v>
      </c>
      <c r="L2041" s="10" t="s">
        <v>3299</v>
      </c>
      <c r="M2041" s="10" t="s">
        <v>6659</v>
      </c>
    </row>
    <row r="2042" spans="1:13" ht="63" customHeight="1">
      <c r="A2042" s="10" t="s">
        <v>6664</v>
      </c>
      <c r="B2042" s="10" t="s">
        <v>2397</v>
      </c>
      <c r="C2042" s="10" t="s">
        <v>323</v>
      </c>
      <c r="D2042" s="10" t="s">
        <v>95</v>
      </c>
      <c r="E2042" s="10" t="s">
        <v>3316</v>
      </c>
      <c r="F2042" s="10" t="s">
        <v>4179</v>
      </c>
      <c r="G2042" s="10" t="s">
        <v>4180</v>
      </c>
      <c r="H2042" s="10" t="s">
        <v>4131</v>
      </c>
      <c r="I2042" s="10" t="s">
        <v>330</v>
      </c>
      <c r="J2042" s="10" t="s">
        <v>216</v>
      </c>
      <c r="K2042" s="10" t="s">
        <v>217</v>
      </c>
      <c r="L2042" s="10" t="s">
        <v>3299</v>
      </c>
      <c r="M2042" s="10" t="s">
        <v>6659</v>
      </c>
    </row>
    <row r="2043" spans="1:13" ht="63" customHeight="1">
      <c r="A2043" s="10" t="s">
        <v>6665</v>
      </c>
      <c r="B2043" s="10" t="s">
        <v>2401</v>
      </c>
      <c r="C2043" s="10" t="s">
        <v>323</v>
      </c>
      <c r="D2043" s="10" t="s">
        <v>95</v>
      </c>
      <c r="E2043" s="10" t="s">
        <v>4111</v>
      </c>
      <c r="F2043" s="10" t="s">
        <v>6666</v>
      </c>
      <c r="G2043" s="10" t="s">
        <v>4113</v>
      </c>
      <c r="H2043" s="10" t="s">
        <v>4114</v>
      </c>
      <c r="I2043" s="10" t="s">
        <v>330</v>
      </c>
      <c r="J2043" s="10" t="s">
        <v>216</v>
      </c>
      <c r="K2043" s="10" t="s">
        <v>217</v>
      </c>
      <c r="L2043" s="10" t="s">
        <v>3299</v>
      </c>
      <c r="M2043" s="10" t="s">
        <v>6667</v>
      </c>
    </row>
    <row r="2044" spans="1:13" ht="63" customHeight="1">
      <c r="A2044" s="10" t="s">
        <v>6668</v>
      </c>
      <c r="B2044" s="10" t="s">
        <v>2401</v>
      </c>
      <c r="C2044" s="10" t="s">
        <v>323</v>
      </c>
      <c r="D2044" s="10" t="s">
        <v>95</v>
      </c>
      <c r="E2044" s="10" t="s">
        <v>4117</v>
      </c>
      <c r="F2044" s="10" t="s">
        <v>6639</v>
      </c>
      <c r="G2044" s="10" t="s">
        <v>4119</v>
      </c>
      <c r="H2044" s="10" t="s">
        <v>4120</v>
      </c>
      <c r="I2044" s="10" t="s">
        <v>330</v>
      </c>
      <c r="J2044" s="10" t="s">
        <v>216</v>
      </c>
      <c r="K2044" s="10" t="s">
        <v>217</v>
      </c>
      <c r="L2044" s="10" t="s">
        <v>3299</v>
      </c>
      <c r="M2044" s="10" t="s">
        <v>6667</v>
      </c>
    </row>
    <row r="2045" spans="1:13" ht="63" customHeight="1">
      <c r="A2045" s="10" t="s">
        <v>6669</v>
      </c>
      <c r="B2045" s="10" t="s">
        <v>2401</v>
      </c>
      <c r="C2045" s="10" t="s">
        <v>323</v>
      </c>
      <c r="D2045" s="10" t="s">
        <v>95</v>
      </c>
      <c r="E2045" s="10" t="s">
        <v>4122</v>
      </c>
      <c r="F2045" s="10" t="s">
        <v>6670</v>
      </c>
      <c r="G2045" s="10" t="s">
        <v>4124</v>
      </c>
      <c r="H2045" s="10" t="s">
        <v>3309</v>
      </c>
      <c r="I2045" s="10" t="s">
        <v>330</v>
      </c>
      <c r="J2045" s="10" t="s">
        <v>216</v>
      </c>
      <c r="K2045" s="10" t="s">
        <v>217</v>
      </c>
      <c r="L2045" s="10" t="s">
        <v>3299</v>
      </c>
      <c r="M2045" s="10" t="s">
        <v>6667</v>
      </c>
    </row>
    <row r="2046" spans="1:13" ht="63" customHeight="1">
      <c r="A2046" s="10" t="s">
        <v>6671</v>
      </c>
      <c r="B2046" s="10" t="s">
        <v>2401</v>
      </c>
      <c r="C2046" s="10" t="s">
        <v>323</v>
      </c>
      <c r="D2046" s="10" t="s">
        <v>95</v>
      </c>
      <c r="E2046" s="10" t="s">
        <v>3311</v>
      </c>
      <c r="F2046" s="10" t="s">
        <v>4126</v>
      </c>
      <c r="G2046" s="10" t="s">
        <v>4127</v>
      </c>
      <c r="H2046" s="10" t="s">
        <v>4120</v>
      </c>
      <c r="I2046" s="10" t="s">
        <v>330</v>
      </c>
      <c r="J2046" s="10" t="s">
        <v>216</v>
      </c>
      <c r="K2046" s="10" t="s">
        <v>217</v>
      </c>
      <c r="L2046" s="10" t="s">
        <v>3299</v>
      </c>
      <c r="M2046" s="10" t="s">
        <v>6667</v>
      </c>
    </row>
    <row r="2047" spans="1:13" ht="63" customHeight="1">
      <c r="A2047" s="10" t="s">
        <v>6672</v>
      </c>
      <c r="B2047" s="10" t="s">
        <v>2401</v>
      </c>
      <c r="C2047" s="10" t="s">
        <v>323</v>
      </c>
      <c r="D2047" s="10" t="s">
        <v>95</v>
      </c>
      <c r="E2047" s="10" t="s">
        <v>3316</v>
      </c>
      <c r="F2047" s="10" t="s">
        <v>4189</v>
      </c>
      <c r="G2047" s="10" t="s">
        <v>4130</v>
      </c>
      <c r="H2047" s="10" t="s">
        <v>4131</v>
      </c>
      <c r="I2047" s="10" t="s">
        <v>330</v>
      </c>
      <c r="J2047" s="10" t="s">
        <v>216</v>
      </c>
      <c r="K2047" s="10" t="s">
        <v>217</v>
      </c>
      <c r="L2047" s="10" t="s">
        <v>3299</v>
      </c>
      <c r="M2047" s="10" t="s">
        <v>6667</v>
      </c>
    </row>
    <row r="2048" spans="1:13" ht="63" customHeight="1">
      <c r="A2048" s="10" t="s">
        <v>6673</v>
      </c>
      <c r="B2048" s="10" t="s">
        <v>2405</v>
      </c>
      <c r="C2048" s="10" t="s">
        <v>323</v>
      </c>
      <c r="D2048" s="10" t="s">
        <v>95</v>
      </c>
      <c r="E2048" s="10" t="s">
        <v>4111</v>
      </c>
      <c r="F2048" s="10" t="s">
        <v>6645</v>
      </c>
      <c r="G2048" s="10" t="s">
        <v>4134</v>
      </c>
      <c r="H2048" s="10" t="s">
        <v>4114</v>
      </c>
      <c r="I2048" s="10" t="s">
        <v>330</v>
      </c>
      <c r="J2048" s="10" t="s">
        <v>216</v>
      </c>
      <c r="K2048" s="10" t="s">
        <v>217</v>
      </c>
      <c r="L2048" s="10" t="s">
        <v>3299</v>
      </c>
      <c r="M2048" s="10" t="s">
        <v>6674</v>
      </c>
    </row>
    <row r="2049" spans="1:13" ht="63" customHeight="1">
      <c r="A2049" s="10" t="s">
        <v>6675</v>
      </c>
      <c r="B2049" s="10" t="s">
        <v>2405</v>
      </c>
      <c r="C2049" s="10" t="s">
        <v>323</v>
      </c>
      <c r="D2049" s="10" t="s">
        <v>95</v>
      </c>
      <c r="E2049" s="10" t="s">
        <v>4122</v>
      </c>
      <c r="F2049" s="10" t="s">
        <v>6676</v>
      </c>
      <c r="G2049" s="10" t="s">
        <v>4138</v>
      </c>
      <c r="H2049" s="10" t="s">
        <v>3309</v>
      </c>
      <c r="I2049" s="10" t="s">
        <v>330</v>
      </c>
      <c r="J2049" s="10" t="s">
        <v>216</v>
      </c>
      <c r="K2049" s="10" t="s">
        <v>217</v>
      </c>
      <c r="L2049" s="10" t="s">
        <v>3299</v>
      </c>
      <c r="M2049" s="10" t="s">
        <v>6674</v>
      </c>
    </row>
    <row r="2050" spans="1:13" ht="63" customHeight="1">
      <c r="A2050" s="10" t="s">
        <v>6677</v>
      </c>
      <c r="B2050" s="10" t="s">
        <v>2405</v>
      </c>
      <c r="C2050" s="10" t="s">
        <v>323</v>
      </c>
      <c r="D2050" s="10" t="s">
        <v>95</v>
      </c>
      <c r="E2050" s="10" t="s">
        <v>3311</v>
      </c>
      <c r="F2050" s="10" t="s">
        <v>4140</v>
      </c>
      <c r="G2050" s="10" t="s">
        <v>4141</v>
      </c>
      <c r="H2050" s="10" t="s">
        <v>4120</v>
      </c>
      <c r="I2050" s="10" t="s">
        <v>330</v>
      </c>
      <c r="J2050" s="10" t="s">
        <v>216</v>
      </c>
      <c r="K2050" s="10" t="s">
        <v>217</v>
      </c>
      <c r="L2050" s="10" t="s">
        <v>3299</v>
      </c>
      <c r="M2050" s="10" t="s">
        <v>6674</v>
      </c>
    </row>
    <row r="2051" spans="1:13" ht="63" customHeight="1">
      <c r="A2051" s="10" t="s">
        <v>6678</v>
      </c>
      <c r="B2051" s="10" t="s">
        <v>2405</v>
      </c>
      <c r="C2051" s="10" t="s">
        <v>323</v>
      </c>
      <c r="D2051" s="10" t="s">
        <v>95</v>
      </c>
      <c r="E2051" s="10" t="s">
        <v>3316</v>
      </c>
      <c r="F2051" s="10" t="s">
        <v>4143</v>
      </c>
      <c r="G2051" s="10" t="s">
        <v>4144</v>
      </c>
      <c r="H2051" s="10" t="s">
        <v>4131</v>
      </c>
      <c r="I2051" s="10" t="s">
        <v>330</v>
      </c>
      <c r="J2051" s="10" t="s">
        <v>216</v>
      </c>
      <c r="K2051" s="10" t="s">
        <v>217</v>
      </c>
      <c r="L2051" s="10" t="s">
        <v>3299</v>
      </c>
      <c r="M2051" s="10" t="s">
        <v>6674</v>
      </c>
    </row>
    <row r="2052" spans="1:13" ht="63" customHeight="1">
      <c r="A2052" s="10" t="s">
        <v>6679</v>
      </c>
      <c r="B2052" s="10" t="s">
        <v>2409</v>
      </c>
      <c r="C2052" s="10" t="s">
        <v>323</v>
      </c>
      <c r="D2052" s="10" t="s">
        <v>95</v>
      </c>
      <c r="E2052" s="10" t="s">
        <v>4111</v>
      </c>
      <c r="F2052" s="10" t="s">
        <v>6652</v>
      </c>
      <c r="G2052" s="10" t="s">
        <v>4147</v>
      </c>
      <c r="H2052" s="10" t="s">
        <v>4114</v>
      </c>
      <c r="I2052" s="10" t="s">
        <v>330</v>
      </c>
      <c r="J2052" s="10" t="s">
        <v>216</v>
      </c>
      <c r="K2052" s="10" t="s">
        <v>217</v>
      </c>
      <c r="L2052" s="10" t="s">
        <v>3299</v>
      </c>
      <c r="M2052" s="10" t="s">
        <v>6680</v>
      </c>
    </row>
    <row r="2053" spans="1:13" ht="63" customHeight="1">
      <c r="A2053" s="10" t="s">
        <v>6681</v>
      </c>
      <c r="B2053" s="10" t="s">
        <v>2409</v>
      </c>
      <c r="C2053" s="10" t="s">
        <v>323</v>
      </c>
      <c r="D2053" s="10" t="s">
        <v>95</v>
      </c>
      <c r="E2053" s="10" t="s">
        <v>4150</v>
      </c>
      <c r="F2053" s="10" t="s">
        <v>4151</v>
      </c>
      <c r="G2053" s="10" t="s">
        <v>4152</v>
      </c>
      <c r="H2053" s="10" t="s">
        <v>4120</v>
      </c>
      <c r="I2053" s="10" t="s">
        <v>330</v>
      </c>
      <c r="J2053" s="10" t="s">
        <v>216</v>
      </c>
      <c r="K2053" s="10" t="s">
        <v>217</v>
      </c>
      <c r="L2053" s="10" t="s">
        <v>3299</v>
      </c>
      <c r="M2053" s="10" t="s">
        <v>6680</v>
      </c>
    </row>
    <row r="2054" spans="1:13" ht="63" customHeight="1">
      <c r="A2054" s="10" t="s">
        <v>6682</v>
      </c>
      <c r="B2054" s="10" t="s">
        <v>2409</v>
      </c>
      <c r="C2054" s="10" t="s">
        <v>323</v>
      </c>
      <c r="D2054" s="10" t="s">
        <v>95</v>
      </c>
      <c r="E2054" s="10" t="s">
        <v>4154</v>
      </c>
      <c r="F2054" s="10" t="s">
        <v>4155</v>
      </c>
      <c r="G2054" s="10" t="s">
        <v>4156</v>
      </c>
      <c r="H2054" s="10" t="s">
        <v>4120</v>
      </c>
      <c r="I2054" s="10" t="s">
        <v>330</v>
      </c>
      <c r="J2054" s="10" t="s">
        <v>216</v>
      </c>
      <c r="K2054" s="10" t="s">
        <v>217</v>
      </c>
      <c r="L2054" s="10" t="s">
        <v>3299</v>
      </c>
      <c r="M2054" s="10" t="s">
        <v>6680</v>
      </c>
    </row>
    <row r="2055" spans="1:13" ht="63" customHeight="1">
      <c r="A2055" s="10" t="s">
        <v>6683</v>
      </c>
      <c r="B2055" s="10" t="s">
        <v>2409</v>
      </c>
      <c r="C2055" s="10" t="s">
        <v>323</v>
      </c>
      <c r="D2055" s="10" t="s">
        <v>95</v>
      </c>
      <c r="E2055" s="10" t="s">
        <v>3316</v>
      </c>
      <c r="F2055" s="10" t="s">
        <v>4158</v>
      </c>
      <c r="G2055" s="10" t="s">
        <v>4159</v>
      </c>
      <c r="H2055" s="10" t="s">
        <v>4131</v>
      </c>
      <c r="I2055" s="10" t="s">
        <v>330</v>
      </c>
      <c r="J2055" s="10" t="s">
        <v>216</v>
      </c>
      <c r="K2055" s="10" t="s">
        <v>217</v>
      </c>
      <c r="L2055" s="10" t="s">
        <v>3299</v>
      </c>
      <c r="M2055" s="10" t="s">
        <v>6680</v>
      </c>
    </row>
    <row r="2056" spans="1:13" ht="63" customHeight="1">
      <c r="A2056" s="10" t="s">
        <v>6684</v>
      </c>
      <c r="B2056" s="10" t="s">
        <v>2412</v>
      </c>
      <c r="C2056" s="10" t="s">
        <v>323</v>
      </c>
      <c r="D2056" s="10" t="s">
        <v>95</v>
      </c>
      <c r="E2056" s="10" t="s">
        <v>4161</v>
      </c>
      <c r="F2056" s="10" t="s">
        <v>6685</v>
      </c>
      <c r="G2056" s="10" t="s">
        <v>4163</v>
      </c>
      <c r="H2056" s="10" t="s">
        <v>4120</v>
      </c>
      <c r="I2056" s="10" t="s">
        <v>330</v>
      </c>
      <c r="J2056" s="10" t="s">
        <v>216</v>
      </c>
      <c r="K2056" s="10" t="s">
        <v>217</v>
      </c>
      <c r="L2056" s="10" t="s">
        <v>3299</v>
      </c>
      <c r="M2056" s="10" t="s">
        <v>6686</v>
      </c>
    </row>
    <row r="2057" spans="1:13" ht="63" customHeight="1">
      <c r="A2057" s="10" t="s">
        <v>6687</v>
      </c>
      <c r="B2057" s="10" t="s">
        <v>2412</v>
      </c>
      <c r="C2057" s="10" t="s">
        <v>323</v>
      </c>
      <c r="D2057" s="10" t="s">
        <v>95</v>
      </c>
      <c r="E2057" s="10" t="s">
        <v>4166</v>
      </c>
      <c r="F2057" s="10" t="s">
        <v>6661</v>
      </c>
      <c r="G2057" s="10" t="s">
        <v>4168</v>
      </c>
      <c r="H2057" s="10" t="s">
        <v>3314</v>
      </c>
      <c r="I2057" s="10" t="s">
        <v>330</v>
      </c>
      <c r="J2057" s="10" t="s">
        <v>216</v>
      </c>
      <c r="K2057" s="10" t="s">
        <v>217</v>
      </c>
      <c r="L2057" s="10" t="s">
        <v>3299</v>
      </c>
      <c r="M2057" s="10" t="s">
        <v>6686</v>
      </c>
    </row>
    <row r="2058" spans="1:13" ht="63" customHeight="1">
      <c r="A2058" s="10" t="s">
        <v>6688</v>
      </c>
      <c r="B2058" s="10" t="s">
        <v>2412</v>
      </c>
      <c r="C2058" s="10" t="s">
        <v>323</v>
      </c>
      <c r="D2058" s="10" t="s">
        <v>95</v>
      </c>
      <c r="E2058" s="10" t="s">
        <v>4170</v>
      </c>
      <c r="F2058" s="10" t="s">
        <v>4171</v>
      </c>
      <c r="G2058" s="10" t="s">
        <v>4172</v>
      </c>
      <c r="H2058" s="10" t="s">
        <v>4173</v>
      </c>
      <c r="I2058" s="10" t="s">
        <v>330</v>
      </c>
      <c r="J2058" s="10" t="s">
        <v>216</v>
      </c>
      <c r="K2058" s="10" t="s">
        <v>217</v>
      </c>
      <c r="L2058" s="10" t="s">
        <v>3299</v>
      </c>
      <c r="M2058" s="10" t="s">
        <v>6686</v>
      </c>
    </row>
    <row r="2059" spans="1:13" ht="63" customHeight="1">
      <c r="A2059" s="10" t="s">
        <v>6689</v>
      </c>
      <c r="B2059" s="10" t="s">
        <v>2412</v>
      </c>
      <c r="C2059" s="10" t="s">
        <v>323</v>
      </c>
      <c r="D2059" s="10" t="s">
        <v>95</v>
      </c>
      <c r="E2059" s="10" t="s">
        <v>4175</v>
      </c>
      <c r="F2059" s="10" t="s">
        <v>4176</v>
      </c>
      <c r="G2059" s="10" t="s">
        <v>4177</v>
      </c>
      <c r="H2059" s="10" t="s">
        <v>3314</v>
      </c>
      <c r="I2059" s="10" t="s">
        <v>330</v>
      </c>
      <c r="J2059" s="10" t="s">
        <v>216</v>
      </c>
      <c r="K2059" s="10" t="s">
        <v>217</v>
      </c>
      <c r="L2059" s="10" t="s">
        <v>3299</v>
      </c>
      <c r="M2059" s="10" t="s">
        <v>6686</v>
      </c>
    </row>
    <row r="2060" spans="1:13" ht="63" customHeight="1">
      <c r="A2060" s="10" t="s">
        <v>6690</v>
      </c>
      <c r="B2060" s="10" t="s">
        <v>2412</v>
      </c>
      <c r="C2060" s="10" t="s">
        <v>323</v>
      </c>
      <c r="D2060" s="10" t="s">
        <v>95</v>
      </c>
      <c r="E2060" s="10" t="s">
        <v>3316</v>
      </c>
      <c r="F2060" s="10" t="s">
        <v>4208</v>
      </c>
      <c r="G2060" s="10" t="s">
        <v>4180</v>
      </c>
      <c r="H2060" s="10" t="s">
        <v>4131</v>
      </c>
      <c r="I2060" s="10" t="s">
        <v>330</v>
      </c>
      <c r="J2060" s="10" t="s">
        <v>216</v>
      </c>
      <c r="K2060" s="10" t="s">
        <v>217</v>
      </c>
      <c r="L2060" s="10" t="s">
        <v>3299</v>
      </c>
      <c r="M2060" s="10" t="s">
        <v>6686</v>
      </c>
    </row>
    <row r="2061" spans="1:13" ht="63" customHeight="1">
      <c r="A2061" s="10" t="s">
        <v>6691</v>
      </c>
      <c r="B2061" s="10" t="s">
        <v>2416</v>
      </c>
      <c r="C2061" s="10" t="s">
        <v>331</v>
      </c>
      <c r="D2061" s="10" t="s">
        <v>95</v>
      </c>
      <c r="E2061" s="10" t="s">
        <v>4111</v>
      </c>
      <c r="F2061" s="10" t="s">
        <v>6692</v>
      </c>
      <c r="G2061" s="10" t="s">
        <v>4113</v>
      </c>
      <c r="H2061" s="10" t="s">
        <v>4114</v>
      </c>
      <c r="I2061" s="10" t="s">
        <v>337</v>
      </c>
      <c r="J2061" s="10" t="s">
        <v>216</v>
      </c>
      <c r="K2061" s="10" t="s">
        <v>217</v>
      </c>
      <c r="L2061" s="10" t="s">
        <v>3299</v>
      </c>
      <c r="M2061" s="10" t="s">
        <v>6693</v>
      </c>
    </row>
    <row r="2062" spans="1:13" ht="63" customHeight="1">
      <c r="A2062" s="10" t="s">
        <v>6694</v>
      </c>
      <c r="B2062" s="10" t="s">
        <v>2416</v>
      </c>
      <c r="C2062" s="10" t="s">
        <v>331</v>
      </c>
      <c r="D2062" s="10" t="s">
        <v>95</v>
      </c>
      <c r="E2062" s="10" t="s">
        <v>4117</v>
      </c>
      <c r="F2062" s="10" t="s">
        <v>6695</v>
      </c>
      <c r="G2062" s="10" t="s">
        <v>4119</v>
      </c>
      <c r="H2062" s="10" t="s">
        <v>4120</v>
      </c>
      <c r="I2062" s="10" t="s">
        <v>337</v>
      </c>
      <c r="J2062" s="10" t="s">
        <v>216</v>
      </c>
      <c r="K2062" s="10" t="s">
        <v>217</v>
      </c>
      <c r="L2062" s="10" t="s">
        <v>3299</v>
      </c>
      <c r="M2062" s="10" t="s">
        <v>6693</v>
      </c>
    </row>
    <row r="2063" spans="1:13" ht="63" customHeight="1">
      <c r="A2063" s="10" t="s">
        <v>6696</v>
      </c>
      <c r="B2063" s="10" t="s">
        <v>2416</v>
      </c>
      <c r="C2063" s="10" t="s">
        <v>331</v>
      </c>
      <c r="D2063" s="10" t="s">
        <v>95</v>
      </c>
      <c r="E2063" s="10" t="s">
        <v>4122</v>
      </c>
      <c r="F2063" s="10" t="s">
        <v>6697</v>
      </c>
      <c r="G2063" s="10" t="s">
        <v>4124</v>
      </c>
      <c r="H2063" s="10" t="s">
        <v>3309</v>
      </c>
      <c r="I2063" s="10" t="s">
        <v>337</v>
      </c>
      <c r="J2063" s="10" t="s">
        <v>216</v>
      </c>
      <c r="K2063" s="10" t="s">
        <v>217</v>
      </c>
      <c r="L2063" s="10" t="s">
        <v>3299</v>
      </c>
      <c r="M2063" s="10" t="s">
        <v>6693</v>
      </c>
    </row>
    <row r="2064" spans="1:13" ht="63" customHeight="1">
      <c r="A2064" s="10" t="s">
        <v>6698</v>
      </c>
      <c r="B2064" s="10" t="s">
        <v>2416</v>
      </c>
      <c r="C2064" s="10" t="s">
        <v>331</v>
      </c>
      <c r="D2064" s="10" t="s">
        <v>95</v>
      </c>
      <c r="E2064" s="10" t="s">
        <v>3311</v>
      </c>
      <c r="F2064" s="10" t="s">
        <v>4126</v>
      </c>
      <c r="G2064" s="10" t="s">
        <v>4127</v>
      </c>
      <c r="H2064" s="10" t="s">
        <v>4120</v>
      </c>
      <c r="I2064" s="10" t="s">
        <v>337</v>
      </c>
      <c r="J2064" s="10" t="s">
        <v>216</v>
      </c>
      <c r="K2064" s="10" t="s">
        <v>217</v>
      </c>
      <c r="L2064" s="10" t="s">
        <v>3299</v>
      </c>
      <c r="M2064" s="10" t="s">
        <v>6693</v>
      </c>
    </row>
    <row r="2065" spans="1:13" ht="63" customHeight="1">
      <c r="A2065" s="10" t="s">
        <v>6699</v>
      </c>
      <c r="B2065" s="10" t="s">
        <v>2416</v>
      </c>
      <c r="C2065" s="10" t="s">
        <v>331</v>
      </c>
      <c r="D2065" s="10" t="s">
        <v>95</v>
      </c>
      <c r="E2065" s="10" t="s">
        <v>3316</v>
      </c>
      <c r="F2065" s="10" t="s">
        <v>4129</v>
      </c>
      <c r="G2065" s="10" t="s">
        <v>4130</v>
      </c>
      <c r="H2065" s="10" t="s">
        <v>4131</v>
      </c>
      <c r="I2065" s="10" t="s">
        <v>337</v>
      </c>
      <c r="J2065" s="10" t="s">
        <v>216</v>
      </c>
      <c r="K2065" s="10" t="s">
        <v>217</v>
      </c>
      <c r="L2065" s="10" t="s">
        <v>3299</v>
      </c>
      <c r="M2065" s="10" t="s">
        <v>6693</v>
      </c>
    </row>
    <row r="2066" spans="1:13" ht="63" customHeight="1">
      <c r="A2066" s="10" t="s">
        <v>6700</v>
      </c>
      <c r="B2066" s="10" t="s">
        <v>2420</v>
      </c>
      <c r="C2066" s="10" t="s">
        <v>331</v>
      </c>
      <c r="D2066" s="10" t="s">
        <v>95</v>
      </c>
      <c r="E2066" s="10" t="s">
        <v>4111</v>
      </c>
      <c r="F2066" s="10" t="s">
        <v>6701</v>
      </c>
      <c r="G2066" s="10" t="s">
        <v>4134</v>
      </c>
      <c r="H2066" s="10" t="s">
        <v>4114</v>
      </c>
      <c r="I2066" s="10" t="s">
        <v>337</v>
      </c>
      <c r="J2066" s="10" t="s">
        <v>216</v>
      </c>
      <c r="K2066" s="10" t="s">
        <v>217</v>
      </c>
      <c r="L2066" s="10" t="s">
        <v>3299</v>
      </c>
      <c r="M2066" s="10" t="s">
        <v>6702</v>
      </c>
    </row>
    <row r="2067" spans="1:13" ht="63" customHeight="1">
      <c r="A2067" s="10" t="s">
        <v>6703</v>
      </c>
      <c r="B2067" s="10" t="s">
        <v>2420</v>
      </c>
      <c r="C2067" s="10" t="s">
        <v>331</v>
      </c>
      <c r="D2067" s="10" t="s">
        <v>95</v>
      </c>
      <c r="E2067" s="10" t="s">
        <v>4122</v>
      </c>
      <c r="F2067" s="10" t="s">
        <v>6704</v>
      </c>
      <c r="G2067" s="10" t="s">
        <v>4138</v>
      </c>
      <c r="H2067" s="10" t="s">
        <v>3309</v>
      </c>
      <c r="I2067" s="10" t="s">
        <v>337</v>
      </c>
      <c r="J2067" s="10" t="s">
        <v>216</v>
      </c>
      <c r="K2067" s="10" t="s">
        <v>217</v>
      </c>
      <c r="L2067" s="10" t="s">
        <v>3299</v>
      </c>
      <c r="M2067" s="10" t="s">
        <v>6702</v>
      </c>
    </row>
    <row r="2068" spans="1:13" ht="63" customHeight="1">
      <c r="A2068" s="10" t="s">
        <v>6705</v>
      </c>
      <c r="B2068" s="10" t="s">
        <v>2420</v>
      </c>
      <c r="C2068" s="10" t="s">
        <v>331</v>
      </c>
      <c r="D2068" s="10" t="s">
        <v>95</v>
      </c>
      <c r="E2068" s="10" t="s">
        <v>3311</v>
      </c>
      <c r="F2068" s="10" t="s">
        <v>4140</v>
      </c>
      <c r="G2068" s="10" t="s">
        <v>4141</v>
      </c>
      <c r="H2068" s="10" t="s">
        <v>4120</v>
      </c>
      <c r="I2068" s="10" t="s">
        <v>337</v>
      </c>
      <c r="J2068" s="10" t="s">
        <v>216</v>
      </c>
      <c r="K2068" s="10" t="s">
        <v>217</v>
      </c>
      <c r="L2068" s="10" t="s">
        <v>3299</v>
      </c>
      <c r="M2068" s="10" t="s">
        <v>6702</v>
      </c>
    </row>
    <row r="2069" spans="1:13" ht="63" customHeight="1">
      <c r="A2069" s="10" t="s">
        <v>6706</v>
      </c>
      <c r="B2069" s="10" t="s">
        <v>2420</v>
      </c>
      <c r="C2069" s="10" t="s">
        <v>331</v>
      </c>
      <c r="D2069" s="10" t="s">
        <v>95</v>
      </c>
      <c r="E2069" s="10" t="s">
        <v>3316</v>
      </c>
      <c r="F2069" s="10" t="s">
        <v>4143</v>
      </c>
      <c r="G2069" s="10" t="s">
        <v>4144</v>
      </c>
      <c r="H2069" s="10" t="s">
        <v>4131</v>
      </c>
      <c r="I2069" s="10" t="s">
        <v>337</v>
      </c>
      <c r="J2069" s="10" t="s">
        <v>216</v>
      </c>
      <c r="K2069" s="10" t="s">
        <v>217</v>
      </c>
      <c r="L2069" s="10" t="s">
        <v>3299</v>
      </c>
      <c r="M2069" s="10" t="s">
        <v>6702</v>
      </c>
    </row>
    <row r="2070" spans="1:13" ht="63" customHeight="1">
      <c r="A2070" s="10" t="s">
        <v>6707</v>
      </c>
      <c r="B2070" s="10" t="s">
        <v>2424</v>
      </c>
      <c r="C2070" s="10" t="s">
        <v>331</v>
      </c>
      <c r="D2070" s="10" t="s">
        <v>95</v>
      </c>
      <c r="E2070" s="10" t="s">
        <v>4111</v>
      </c>
      <c r="F2070" s="10" t="s">
        <v>6708</v>
      </c>
      <c r="G2070" s="10" t="s">
        <v>4147</v>
      </c>
      <c r="H2070" s="10" t="s">
        <v>4114</v>
      </c>
      <c r="I2070" s="10" t="s">
        <v>337</v>
      </c>
      <c r="J2070" s="10" t="s">
        <v>216</v>
      </c>
      <c r="K2070" s="10" t="s">
        <v>217</v>
      </c>
      <c r="L2070" s="10" t="s">
        <v>3299</v>
      </c>
      <c r="M2070" s="10" t="s">
        <v>6709</v>
      </c>
    </row>
    <row r="2071" spans="1:13" ht="63" customHeight="1">
      <c r="A2071" s="10" t="s">
        <v>6710</v>
      </c>
      <c r="B2071" s="10" t="s">
        <v>2424</v>
      </c>
      <c r="C2071" s="10" t="s">
        <v>331</v>
      </c>
      <c r="D2071" s="10" t="s">
        <v>95</v>
      </c>
      <c r="E2071" s="10" t="s">
        <v>4150</v>
      </c>
      <c r="F2071" s="10" t="s">
        <v>4151</v>
      </c>
      <c r="G2071" s="10" t="s">
        <v>4152</v>
      </c>
      <c r="H2071" s="10" t="s">
        <v>4120</v>
      </c>
      <c r="I2071" s="10" t="s">
        <v>337</v>
      </c>
      <c r="J2071" s="10" t="s">
        <v>216</v>
      </c>
      <c r="K2071" s="10" t="s">
        <v>217</v>
      </c>
      <c r="L2071" s="10" t="s">
        <v>3299</v>
      </c>
      <c r="M2071" s="10" t="s">
        <v>6709</v>
      </c>
    </row>
    <row r="2072" spans="1:13" ht="63" customHeight="1">
      <c r="A2072" s="10" t="s">
        <v>6711</v>
      </c>
      <c r="B2072" s="10" t="s">
        <v>2424</v>
      </c>
      <c r="C2072" s="10" t="s">
        <v>331</v>
      </c>
      <c r="D2072" s="10" t="s">
        <v>95</v>
      </c>
      <c r="E2072" s="10" t="s">
        <v>4154</v>
      </c>
      <c r="F2072" s="10" t="s">
        <v>4155</v>
      </c>
      <c r="G2072" s="10" t="s">
        <v>4156</v>
      </c>
      <c r="H2072" s="10" t="s">
        <v>4120</v>
      </c>
      <c r="I2072" s="10" t="s">
        <v>337</v>
      </c>
      <c r="J2072" s="10" t="s">
        <v>216</v>
      </c>
      <c r="K2072" s="10" t="s">
        <v>217</v>
      </c>
      <c r="L2072" s="10" t="s">
        <v>3299</v>
      </c>
      <c r="M2072" s="10" t="s">
        <v>6709</v>
      </c>
    </row>
    <row r="2073" spans="1:13" ht="63" customHeight="1">
      <c r="A2073" s="10" t="s">
        <v>6712</v>
      </c>
      <c r="B2073" s="10" t="s">
        <v>2424</v>
      </c>
      <c r="C2073" s="10" t="s">
        <v>331</v>
      </c>
      <c r="D2073" s="10" t="s">
        <v>95</v>
      </c>
      <c r="E2073" s="10" t="s">
        <v>3316</v>
      </c>
      <c r="F2073" s="10" t="s">
        <v>4158</v>
      </c>
      <c r="G2073" s="10" t="s">
        <v>4159</v>
      </c>
      <c r="H2073" s="10" t="s">
        <v>4131</v>
      </c>
      <c r="I2073" s="10" t="s">
        <v>337</v>
      </c>
      <c r="J2073" s="10" t="s">
        <v>216</v>
      </c>
      <c r="K2073" s="10" t="s">
        <v>217</v>
      </c>
      <c r="L2073" s="10" t="s">
        <v>3299</v>
      </c>
      <c r="M2073" s="10" t="s">
        <v>6709</v>
      </c>
    </row>
    <row r="2074" spans="1:13" ht="63" customHeight="1">
      <c r="A2074" s="10" t="s">
        <v>6713</v>
      </c>
      <c r="B2074" s="10" t="s">
        <v>2427</v>
      </c>
      <c r="C2074" s="10" t="s">
        <v>331</v>
      </c>
      <c r="D2074" s="10" t="s">
        <v>95</v>
      </c>
      <c r="E2074" s="10" t="s">
        <v>4161</v>
      </c>
      <c r="F2074" s="10" t="s">
        <v>6714</v>
      </c>
      <c r="G2074" s="10" t="s">
        <v>4163</v>
      </c>
      <c r="H2074" s="10" t="s">
        <v>4120</v>
      </c>
      <c r="I2074" s="10" t="s">
        <v>337</v>
      </c>
      <c r="J2074" s="10" t="s">
        <v>216</v>
      </c>
      <c r="K2074" s="10" t="s">
        <v>217</v>
      </c>
      <c r="L2074" s="10" t="s">
        <v>3299</v>
      </c>
      <c r="M2074" s="10" t="s">
        <v>6715</v>
      </c>
    </row>
    <row r="2075" spans="1:13" ht="63" customHeight="1">
      <c r="A2075" s="10" t="s">
        <v>6716</v>
      </c>
      <c r="B2075" s="10" t="s">
        <v>2427</v>
      </c>
      <c r="C2075" s="10" t="s">
        <v>331</v>
      </c>
      <c r="D2075" s="10" t="s">
        <v>95</v>
      </c>
      <c r="E2075" s="10" t="s">
        <v>4166</v>
      </c>
      <c r="F2075" s="10" t="s">
        <v>6717</v>
      </c>
      <c r="G2075" s="10" t="s">
        <v>4168</v>
      </c>
      <c r="H2075" s="10" t="s">
        <v>3314</v>
      </c>
      <c r="I2075" s="10" t="s">
        <v>337</v>
      </c>
      <c r="J2075" s="10" t="s">
        <v>216</v>
      </c>
      <c r="K2075" s="10" t="s">
        <v>217</v>
      </c>
      <c r="L2075" s="10" t="s">
        <v>3299</v>
      </c>
      <c r="M2075" s="10" t="s">
        <v>6715</v>
      </c>
    </row>
    <row r="2076" spans="1:13" ht="63" customHeight="1">
      <c r="A2076" s="10" t="s">
        <v>6718</v>
      </c>
      <c r="B2076" s="10" t="s">
        <v>2427</v>
      </c>
      <c r="C2076" s="10" t="s">
        <v>331</v>
      </c>
      <c r="D2076" s="10" t="s">
        <v>95</v>
      </c>
      <c r="E2076" s="10" t="s">
        <v>4170</v>
      </c>
      <c r="F2076" s="10" t="s">
        <v>4171</v>
      </c>
      <c r="G2076" s="10" t="s">
        <v>4172</v>
      </c>
      <c r="H2076" s="10" t="s">
        <v>4173</v>
      </c>
      <c r="I2076" s="10" t="s">
        <v>337</v>
      </c>
      <c r="J2076" s="10" t="s">
        <v>216</v>
      </c>
      <c r="K2076" s="10" t="s">
        <v>217</v>
      </c>
      <c r="L2076" s="10" t="s">
        <v>3299</v>
      </c>
      <c r="M2076" s="10" t="s">
        <v>6715</v>
      </c>
    </row>
    <row r="2077" spans="1:13" ht="63" customHeight="1">
      <c r="A2077" s="10" t="s">
        <v>6719</v>
      </c>
      <c r="B2077" s="10" t="s">
        <v>2427</v>
      </c>
      <c r="C2077" s="10" t="s">
        <v>331</v>
      </c>
      <c r="D2077" s="10" t="s">
        <v>95</v>
      </c>
      <c r="E2077" s="10" t="s">
        <v>4175</v>
      </c>
      <c r="F2077" s="10" t="s">
        <v>4176</v>
      </c>
      <c r="G2077" s="10" t="s">
        <v>4177</v>
      </c>
      <c r="H2077" s="10" t="s">
        <v>3314</v>
      </c>
      <c r="I2077" s="10" t="s">
        <v>337</v>
      </c>
      <c r="J2077" s="10" t="s">
        <v>216</v>
      </c>
      <c r="K2077" s="10" t="s">
        <v>217</v>
      </c>
      <c r="L2077" s="10" t="s">
        <v>3299</v>
      </c>
      <c r="M2077" s="10" t="s">
        <v>6715</v>
      </c>
    </row>
    <row r="2078" spans="1:13" ht="63" customHeight="1">
      <c r="A2078" s="10" t="s">
        <v>6720</v>
      </c>
      <c r="B2078" s="10" t="s">
        <v>2427</v>
      </c>
      <c r="C2078" s="10" t="s">
        <v>331</v>
      </c>
      <c r="D2078" s="10" t="s">
        <v>95</v>
      </c>
      <c r="E2078" s="10" t="s">
        <v>3316</v>
      </c>
      <c r="F2078" s="10" t="s">
        <v>4179</v>
      </c>
      <c r="G2078" s="10" t="s">
        <v>4180</v>
      </c>
      <c r="H2078" s="10" t="s">
        <v>4131</v>
      </c>
      <c r="I2078" s="10" t="s">
        <v>337</v>
      </c>
      <c r="J2078" s="10" t="s">
        <v>216</v>
      </c>
      <c r="K2078" s="10" t="s">
        <v>217</v>
      </c>
      <c r="L2078" s="10" t="s">
        <v>3299</v>
      </c>
      <c r="M2078" s="10" t="s">
        <v>6715</v>
      </c>
    </row>
    <row r="2079" spans="1:13" ht="63" customHeight="1">
      <c r="A2079" s="10" t="s">
        <v>6721</v>
      </c>
      <c r="B2079" s="10" t="s">
        <v>2431</v>
      </c>
      <c r="C2079" s="10" t="s">
        <v>331</v>
      </c>
      <c r="D2079" s="10" t="s">
        <v>95</v>
      </c>
      <c r="E2079" s="10" t="s">
        <v>4111</v>
      </c>
      <c r="F2079" s="10" t="s">
        <v>6722</v>
      </c>
      <c r="G2079" s="10" t="s">
        <v>4113</v>
      </c>
      <c r="H2079" s="10" t="s">
        <v>4114</v>
      </c>
      <c r="I2079" s="10" t="s">
        <v>337</v>
      </c>
      <c r="J2079" s="10" t="s">
        <v>216</v>
      </c>
      <c r="K2079" s="10" t="s">
        <v>217</v>
      </c>
      <c r="L2079" s="10" t="s">
        <v>3299</v>
      </c>
      <c r="M2079" s="10" t="s">
        <v>6723</v>
      </c>
    </row>
    <row r="2080" spans="1:13" ht="63" customHeight="1">
      <c r="A2080" s="10" t="s">
        <v>6724</v>
      </c>
      <c r="B2080" s="10" t="s">
        <v>2431</v>
      </c>
      <c r="C2080" s="10" t="s">
        <v>331</v>
      </c>
      <c r="D2080" s="10" t="s">
        <v>95</v>
      </c>
      <c r="E2080" s="10" t="s">
        <v>4117</v>
      </c>
      <c r="F2080" s="10" t="s">
        <v>6695</v>
      </c>
      <c r="G2080" s="10" t="s">
        <v>4119</v>
      </c>
      <c r="H2080" s="10" t="s">
        <v>4120</v>
      </c>
      <c r="I2080" s="10" t="s">
        <v>337</v>
      </c>
      <c r="J2080" s="10" t="s">
        <v>216</v>
      </c>
      <c r="K2080" s="10" t="s">
        <v>217</v>
      </c>
      <c r="L2080" s="10" t="s">
        <v>3299</v>
      </c>
      <c r="M2080" s="10" t="s">
        <v>6723</v>
      </c>
    </row>
    <row r="2081" spans="1:13" ht="63" customHeight="1">
      <c r="A2081" s="10" t="s">
        <v>6725</v>
      </c>
      <c r="B2081" s="10" t="s">
        <v>2431</v>
      </c>
      <c r="C2081" s="10" t="s">
        <v>331</v>
      </c>
      <c r="D2081" s="10" t="s">
        <v>95</v>
      </c>
      <c r="E2081" s="10" t="s">
        <v>4122</v>
      </c>
      <c r="F2081" s="10" t="s">
        <v>6726</v>
      </c>
      <c r="G2081" s="10" t="s">
        <v>4124</v>
      </c>
      <c r="H2081" s="10" t="s">
        <v>3309</v>
      </c>
      <c r="I2081" s="10" t="s">
        <v>337</v>
      </c>
      <c r="J2081" s="10" t="s">
        <v>216</v>
      </c>
      <c r="K2081" s="10" t="s">
        <v>217</v>
      </c>
      <c r="L2081" s="10" t="s">
        <v>3299</v>
      </c>
      <c r="M2081" s="10" t="s">
        <v>6723</v>
      </c>
    </row>
    <row r="2082" spans="1:13" ht="63" customHeight="1">
      <c r="A2082" s="10" t="s">
        <v>6727</v>
      </c>
      <c r="B2082" s="10" t="s">
        <v>2431</v>
      </c>
      <c r="C2082" s="10" t="s">
        <v>331</v>
      </c>
      <c r="D2082" s="10" t="s">
        <v>95</v>
      </c>
      <c r="E2082" s="10" t="s">
        <v>3311</v>
      </c>
      <c r="F2082" s="10" t="s">
        <v>4126</v>
      </c>
      <c r="G2082" s="10" t="s">
        <v>4127</v>
      </c>
      <c r="H2082" s="10" t="s">
        <v>4120</v>
      </c>
      <c r="I2082" s="10" t="s">
        <v>337</v>
      </c>
      <c r="J2082" s="10" t="s">
        <v>216</v>
      </c>
      <c r="K2082" s="10" t="s">
        <v>217</v>
      </c>
      <c r="L2082" s="10" t="s">
        <v>3299</v>
      </c>
      <c r="M2082" s="10" t="s">
        <v>6723</v>
      </c>
    </row>
    <row r="2083" spans="1:13" ht="63" customHeight="1">
      <c r="A2083" s="10" t="s">
        <v>6728</v>
      </c>
      <c r="B2083" s="10" t="s">
        <v>2431</v>
      </c>
      <c r="C2083" s="10" t="s">
        <v>331</v>
      </c>
      <c r="D2083" s="10" t="s">
        <v>95</v>
      </c>
      <c r="E2083" s="10" t="s">
        <v>3316</v>
      </c>
      <c r="F2083" s="10" t="s">
        <v>4189</v>
      </c>
      <c r="G2083" s="10" t="s">
        <v>4130</v>
      </c>
      <c r="H2083" s="10" t="s">
        <v>4131</v>
      </c>
      <c r="I2083" s="10" t="s">
        <v>337</v>
      </c>
      <c r="J2083" s="10" t="s">
        <v>216</v>
      </c>
      <c r="K2083" s="10" t="s">
        <v>217</v>
      </c>
      <c r="L2083" s="10" t="s">
        <v>3299</v>
      </c>
      <c r="M2083" s="10" t="s">
        <v>6723</v>
      </c>
    </row>
    <row r="2084" spans="1:13" ht="63" customHeight="1">
      <c r="A2084" s="10" t="s">
        <v>6729</v>
      </c>
      <c r="B2084" s="10" t="s">
        <v>2435</v>
      </c>
      <c r="C2084" s="10" t="s">
        <v>331</v>
      </c>
      <c r="D2084" s="10" t="s">
        <v>95</v>
      </c>
      <c r="E2084" s="10" t="s">
        <v>4111</v>
      </c>
      <c r="F2084" s="10" t="s">
        <v>6701</v>
      </c>
      <c r="G2084" s="10" t="s">
        <v>4134</v>
      </c>
      <c r="H2084" s="10" t="s">
        <v>4114</v>
      </c>
      <c r="I2084" s="10" t="s">
        <v>337</v>
      </c>
      <c r="J2084" s="10" t="s">
        <v>216</v>
      </c>
      <c r="K2084" s="10" t="s">
        <v>217</v>
      </c>
      <c r="L2084" s="10" t="s">
        <v>3299</v>
      </c>
      <c r="M2084" s="10" t="s">
        <v>6730</v>
      </c>
    </row>
    <row r="2085" spans="1:13" ht="63" customHeight="1">
      <c r="A2085" s="10" t="s">
        <v>6731</v>
      </c>
      <c r="B2085" s="10" t="s">
        <v>2435</v>
      </c>
      <c r="C2085" s="10" t="s">
        <v>331</v>
      </c>
      <c r="D2085" s="10" t="s">
        <v>95</v>
      </c>
      <c r="E2085" s="10" t="s">
        <v>4122</v>
      </c>
      <c r="F2085" s="10" t="s">
        <v>6732</v>
      </c>
      <c r="G2085" s="10" t="s">
        <v>4138</v>
      </c>
      <c r="H2085" s="10" t="s">
        <v>3309</v>
      </c>
      <c r="I2085" s="10" t="s">
        <v>337</v>
      </c>
      <c r="J2085" s="10" t="s">
        <v>216</v>
      </c>
      <c r="K2085" s="10" t="s">
        <v>217</v>
      </c>
      <c r="L2085" s="10" t="s">
        <v>3299</v>
      </c>
      <c r="M2085" s="10" t="s">
        <v>6730</v>
      </c>
    </row>
    <row r="2086" spans="1:13" ht="63" customHeight="1">
      <c r="A2086" s="10" t="s">
        <v>6733</v>
      </c>
      <c r="B2086" s="10" t="s">
        <v>2435</v>
      </c>
      <c r="C2086" s="10" t="s">
        <v>331</v>
      </c>
      <c r="D2086" s="10" t="s">
        <v>95</v>
      </c>
      <c r="E2086" s="10" t="s">
        <v>3311</v>
      </c>
      <c r="F2086" s="10" t="s">
        <v>4140</v>
      </c>
      <c r="G2086" s="10" t="s">
        <v>4141</v>
      </c>
      <c r="H2086" s="10" t="s">
        <v>4120</v>
      </c>
      <c r="I2086" s="10" t="s">
        <v>337</v>
      </c>
      <c r="J2086" s="10" t="s">
        <v>216</v>
      </c>
      <c r="K2086" s="10" t="s">
        <v>217</v>
      </c>
      <c r="L2086" s="10" t="s">
        <v>3299</v>
      </c>
      <c r="M2086" s="10" t="s">
        <v>6730</v>
      </c>
    </row>
    <row r="2087" spans="1:13" ht="63" customHeight="1">
      <c r="A2087" s="10" t="s">
        <v>6734</v>
      </c>
      <c r="B2087" s="10" t="s">
        <v>2435</v>
      </c>
      <c r="C2087" s="10" t="s">
        <v>331</v>
      </c>
      <c r="D2087" s="10" t="s">
        <v>95</v>
      </c>
      <c r="E2087" s="10" t="s">
        <v>3316</v>
      </c>
      <c r="F2087" s="10" t="s">
        <v>4143</v>
      </c>
      <c r="G2087" s="10" t="s">
        <v>4144</v>
      </c>
      <c r="H2087" s="10" t="s">
        <v>4131</v>
      </c>
      <c r="I2087" s="10" t="s">
        <v>337</v>
      </c>
      <c r="J2087" s="10" t="s">
        <v>216</v>
      </c>
      <c r="K2087" s="10" t="s">
        <v>217</v>
      </c>
      <c r="L2087" s="10" t="s">
        <v>3299</v>
      </c>
      <c r="M2087" s="10" t="s">
        <v>6730</v>
      </c>
    </row>
    <row r="2088" spans="1:13" ht="63" customHeight="1">
      <c r="A2088" s="10" t="s">
        <v>6735</v>
      </c>
      <c r="B2088" s="10" t="s">
        <v>2439</v>
      </c>
      <c r="C2088" s="10" t="s">
        <v>331</v>
      </c>
      <c r="D2088" s="10" t="s">
        <v>95</v>
      </c>
      <c r="E2088" s="10" t="s">
        <v>4111</v>
      </c>
      <c r="F2088" s="10" t="s">
        <v>6708</v>
      </c>
      <c r="G2088" s="10" t="s">
        <v>4147</v>
      </c>
      <c r="H2088" s="10" t="s">
        <v>4114</v>
      </c>
      <c r="I2088" s="10" t="s">
        <v>337</v>
      </c>
      <c r="J2088" s="10" t="s">
        <v>216</v>
      </c>
      <c r="K2088" s="10" t="s">
        <v>217</v>
      </c>
      <c r="L2088" s="10" t="s">
        <v>3299</v>
      </c>
      <c r="M2088" s="10" t="s">
        <v>6736</v>
      </c>
    </row>
    <row r="2089" spans="1:13" ht="63" customHeight="1">
      <c r="A2089" s="10" t="s">
        <v>6737</v>
      </c>
      <c r="B2089" s="10" t="s">
        <v>2439</v>
      </c>
      <c r="C2089" s="10" t="s">
        <v>331</v>
      </c>
      <c r="D2089" s="10" t="s">
        <v>95</v>
      </c>
      <c r="E2089" s="10" t="s">
        <v>4150</v>
      </c>
      <c r="F2089" s="10" t="s">
        <v>4151</v>
      </c>
      <c r="G2089" s="10" t="s">
        <v>4152</v>
      </c>
      <c r="H2089" s="10" t="s">
        <v>4120</v>
      </c>
      <c r="I2089" s="10" t="s">
        <v>337</v>
      </c>
      <c r="J2089" s="10" t="s">
        <v>216</v>
      </c>
      <c r="K2089" s="10" t="s">
        <v>217</v>
      </c>
      <c r="L2089" s="10" t="s">
        <v>3299</v>
      </c>
      <c r="M2089" s="10" t="s">
        <v>6736</v>
      </c>
    </row>
    <row r="2090" spans="1:13" ht="63" customHeight="1">
      <c r="A2090" s="10" t="s">
        <v>6738</v>
      </c>
      <c r="B2090" s="10" t="s">
        <v>2439</v>
      </c>
      <c r="C2090" s="10" t="s">
        <v>331</v>
      </c>
      <c r="D2090" s="10" t="s">
        <v>95</v>
      </c>
      <c r="E2090" s="10" t="s">
        <v>4154</v>
      </c>
      <c r="F2090" s="10" t="s">
        <v>4155</v>
      </c>
      <c r="G2090" s="10" t="s">
        <v>4156</v>
      </c>
      <c r="H2090" s="10" t="s">
        <v>4120</v>
      </c>
      <c r="I2090" s="10" t="s">
        <v>337</v>
      </c>
      <c r="J2090" s="10" t="s">
        <v>216</v>
      </c>
      <c r="K2090" s="10" t="s">
        <v>217</v>
      </c>
      <c r="L2090" s="10" t="s">
        <v>3299</v>
      </c>
      <c r="M2090" s="10" t="s">
        <v>6736</v>
      </c>
    </row>
    <row r="2091" spans="1:13" ht="63" customHeight="1">
      <c r="A2091" s="10" t="s">
        <v>6739</v>
      </c>
      <c r="B2091" s="10" t="s">
        <v>2439</v>
      </c>
      <c r="C2091" s="10" t="s">
        <v>331</v>
      </c>
      <c r="D2091" s="10" t="s">
        <v>95</v>
      </c>
      <c r="E2091" s="10" t="s">
        <v>3316</v>
      </c>
      <c r="F2091" s="10" t="s">
        <v>4158</v>
      </c>
      <c r="G2091" s="10" t="s">
        <v>4159</v>
      </c>
      <c r="H2091" s="10" t="s">
        <v>4131</v>
      </c>
      <c r="I2091" s="10" t="s">
        <v>337</v>
      </c>
      <c r="J2091" s="10" t="s">
        <v>216</v>
      </c>
      <c r="K2091" s="10" t="s">
        <v>217</v>
      </c>
      <c r="L2091" s="10" t="s">
        <v>3299</v>
      </c>
      <c r="M2091" s="10" t="s">
        <v>6736</v>
      </c>
    </row>
    <row r="2092" spans="1:13" ht="63" customHeight="1">
      <c r="A2092" s="10" t="s">
        <v>6740</v>
      </c>
      <c r="B2092" s="10" t="s">
        <v>2442</v>
      </c>
      <c r="C2092" s="10" t="s">
        <v>331</v>
      </c>
      <c r="D2092" s="10" t="s">
        <v>95</v>
      </c>
      <c r="E2092" s="10" t="s">
        <v>4161</v>
      </c>
      <c r="F2092" s="10" t="s">
        <v>6741</v>
      </c>
      <c r="G2092" s="10" t="s">
        <v>4163</v>
      </c>
      <c r="H2092" s="10" t="s">
        <v>4120</v>
      </c>
      <c r="I2092" s="10" t="s">
        <v>337</v>
      </c>
      <c r="J2092" s="10" t="s">
        <v>216</v>
      </c>
      <c r="K2092" s="10" t="s">
        <v>217</v>
      </c>
      <c r="L2092" s="10" t="s">
        <v>3299</v>
      </c>
      <c r="M2092" s="10" t="s">
        <v>6742</v>
      </c>
    </row>
    <row r="2093" spans="1:13" ht="63" customHeight="1">
      <c r="A2093" s="10" t="s">
        <v>6743</v>
      </c>
      <c r="B2093" s="10" t="s">
        <v>2442</v>
      </c>
      <c r="C2093" s="10" t="s">
        <v>331</v>
      </c>
      <c r="D2093" s="10" t="s">
        <v>95</v>
      </c>
      <c r="E2093" s="10" t="s">
        <v>4166</v>
      </c>
      <c r="F2093" s="10" t="s">
        <v>6717</v>
      </c>
      <c r="G2093" s="10" t="s">
        <v>4168</v>
      </c>
      <c r="H2093" s="10" t="s">
        <v>3314</v>
      </c>
      <c r="I2093" s="10" t="s">
        <v>337</v>
      </c>
      <c r="J2093" s="10" t="s">
        <v>216</v>
      </c>
      <c r="K2093" s="10" t="s">
        <v>217</v>
      </c>
      <c r="L2093" s="10" t="s">
        <v>3299</v>
      </c>
      <c r="M2093" s="10" t="s">
        <v>6742</v>
      </c>
    </row>
    <row r="2094" spans="1:13" ht="63" customHeight="1">
      <c r="A2094" s="10" t="s">
        <v>6744</v>
      </c>
      <c r="B2094" s="10" t="s">
        <v>2442</v>
      </c>
      <c r="C2094" s="10" t="s">
        <v>331</v>
      </c>
      <c r="D2094" s="10" t="s">
        <v>95</v>
      </c>
      <c r="E2094" s="10" t="s">
        <v>4170</v>
      </c>
      <c r="F2094" s="10" t="s">
        <v>4171</v>
      </c>
      <c r="G2094" s="10" t="s">
        <v>4172</v>
      </c>
      <c r="H2094" s="10" t="s">
        <v>4173</v>
      </c>
      <c r="I2094" s="10" t="s">
        <v>337</v>
      </c>
      <c r="J2094" s="10" t="s">
        <v>216</v>
      </c>
      <c r="K2094" s="10" t="s">
        <v>217</v>
      </c>
      <c r="L2094" s="10" t="s">
        <v>3299</v>
      </c>
      <c r="M2094" s="10" t="s">
        <v>6742</v>
      </c>
    </row>
    <row r="2095" spans="1:13" ht="63" customHeight="1">
      <c r="A2095" s="10" t="s">
        <v>6745</v>
      </c>
      <c r="B2095" s="10" t="s">
        <v>2442</v>
      </c>
      <c r="C2095" s="10" t="s">
        <v>331</v>
      </c>
      <c r="D2095" s="10" t="s">
        <v>95</v>
      </c>
      <c r="E2095" s="10" t="s">
        <v>4175</v>
      </c>
      <c r="F2095" s="10" t="s">
        <v>4176</v>
      </c>
      <c r="G2095" s="10" t="s">
        <v>4177</v>
      </c>
      <c r="H2095" s="10" t="s">
        <v>3314</v>
      </c>
      <c r="I2095" s="10" t="s">
        <v>337</v>
      </c>
      <c r="J2095" s="10" t="s">
        <v>216</v>
      </c>
      <c r="K2095" s="10" t="s">
        <v>217</v>
      </c>
      <c r="L2095" s="10" t="s">
        <v>3299</v>
      </c>
      <c r="M2095" s="10" t="s">
        <v>6742</v>
      </c>
    </row>
    <row r="2096" spans="1:13" ht="63" customHeight="1">
      <c r="A2096" s="10" t="s">
        <v>6746</v>
      </c>
      <c r="B2096" s="10" t="s">
        <v>2442</v>
      </c>
      <c r="C2096" s="10" t="s">
        <v>331</v>
      </c>
      <c r="D2096" s="10" t="s">
        <v>95</v>
      </c>
      <c r="E2096" s="10" t="s">
        <v>3316</v>
      </c>
      <c r="F2096" s="10" t="s">
        <v>4208</v>
      </c>
      <c r="G2096" s="10" t="s">
        <v>4180</v>
      </c>
      <c r="H2096" s="10" t="s">
        <v>4131</v>
      </c>
      <c r="I2096" s="10" t="s">
        <v>337</v>
      </c>
      <c r="J2096" s="10" t="s">
        <v>216</v>
      </c>
      <c r="K2096" s="10" t="s">
        <v>217</v>
      </c>
      <c r="L2096" s="10" t="s">
        <v>3299</v>
      </c>
      <c r="M2096" s="10" t="s">
        <v>6742</v>
      </c>
    </row>
    <row r="2097" spans="1:13" ht="63" customHeight="1">
      <c r="A2097" s="10" t="s">
        <v>6747</v>
      </c>
      <c r="B2097" s="10" t="s">
        <v>2446</v>
      </c>
      <c r="C2097" s="10" t="s">
        <v>338</v>
      </c>
      <c r="D2097" s="10" t="s">
        <v>95</v>
      </c>
      <c r="E2097" s="10" t="s">
        <v>4111</v>
      </c>
      <c r="F2097" s="10" t="s">
        <v>6748</v>
      </c>
      <c r="G2097" s="10" t="s">
        <v>4113</v>
      </c>
      <c r="H2097" s="10" t="s">
        <v>4114</v>
      </c>
      <c r="I2097" s="10" t="s">
        <v>345</v>
      </c>
      <c r="J2097" s="10" t="s">
        <v>216</v>
      </c>
      <c r="K2097" s="10" t="s">
        <v>217</v>
      </c>
      <c r="L2097" s="10" t="s">
        <v>3299</v>
      </c>
      <c r="M2097" s="10" t="s">
        <v>6749</v>
      </c>
    </row>
    <row r="2098" spans="1:13" ht="63" customHeight="1">
      <c r="A2098" s="10" t="s">
        <v>6750</v>
      </c>
      <c r="B2098" s="10" t="s">
        <v>2446</v>
      </c>
      <c r="C2098" s="10" t="s">
        <v>338</v>
      </c>
      <c r="D2098" s="10" t="s">
        <v>95</v>
      </c>
      <c r="E2098" s="10" t="s">
        <v>4117</v>
      </c>
      <c r="F2098" s="10" t="s">
        <v>6751</v>
      </c>
      <c r="G2098" s="10" t="s">
        <v>4119</v>
      </c>
      <c r="H2098" s="10" t="s">
        <v>4120</v>
      </c>
      <c r="I2098" s="10" t="s">
        <v>345</v>
      </c>
      <c r="J2098" s="10" t="s">
        <v>216</v>
      </c>
      <c r="K2098" s="10" t="s">
        <v>217</v>
      </c>
      <c r="L2098" s="10" t="s">
        <v>3299</v>
      </c>
      <c r="M2098" s="10" t="s">
        <v>6749</v>
      </c>
    </row>
    <row r="2099" spans="1:13" ht="63" customHeight="1">
      <c r="A2099" s="10" t="s">
        <v>6752</v>
      </c>
      <c r="B2099" s="10" t="s">
        <v>2446</v>
      </c>
      <c r="C2099" s="10" t="s">
        <v>338</v>
      </c>
      <c r="D2099" s="10" t="s">
        <v>95</v>
      </c>
      <c r="E2099" s="10" t="s">
        <v>4122</v>
      </c>
      <c r="F2099" s="10" t="s">
        <v>6753</v>
      </c>
      <c r="G2099" s="10" t="s">
        <v>4124</v>
      </c>
      <c r="H2099" s="10" t="s">
        <v>3309</v>
      </c>
      <c r="I2099" s="10" t="s">
        <v>345</v>
      </c>
      <c r="J2099" s="10" t="s">
        <v>216</v>
      </c>
      <c r="K2099" s="10" t="s">
        <v>217</v>
      </c>
      <c r="L2099" s="10" t="s">
        <v>3299</v>
      </c>
      <c r="M2099" s="10" t="s">
        <v>6749</v>
      </c>
    </row>
    <row r="2100" spans="1:13" ht="63" customHeight="1">
      <c r="A2100" s="10" t="s">
        <v>6754</v>
      </c>
      <c r="B2100" s="10" t="s">
        <v>2446</v>
      </c>
      <c r="C2100" s="10" t="s">
        <v>338</v>
      </c>
      <c r="D2100" s="10" t="s">
        <v>95</v>
      </c>
      <c r="E2100" s="10" t="s">
        <v>3311</v>
      </c>
      <c r="F2100" s="10" t="s">
        <v>4126</v>
      </c>
      <c r="G2100" s="10" t="s">
        <v>4127</v>
      </c>
      <c r="H2100" s="10" t="s">
        <v>4120</v>
      </c>
      <c r="I2100" s="10" t="s">
        <v>345</v>
      </c>
      <c r="J2100" s="10" t="s">
        <v>216</v>
      </c>
      <c r="K2100" s="10" t="s">
        <v>217</v>
      </c>
      <c r="L2100" s="10" t="s">
        <v>3299</v>
      </c>
      <c r="M2100" s="10" t="s">
        <v>6749</v>
      </c>
    </row>
    <row r="2101" spans="1:13" ht="63" customHeight="1">
      <c r="A2101" s="10" t="s">
        <v>6755</v>
      </c>
      <c r="B2101" s="10" t="s">
        <v>2446</v>
      </c>
      <c r="C2101" s="10" t="s">
        <v>338</v>
      </c>
      <c r="D2101" s="10" t="s">
        <v>95</v>
      </c>
      <c r="E2101" s="10" t="s">
        <v>3316</v>
      </c>
      <c r="F2101" s="10" t="s">
        <v>4129</v>
      </c>
      <c r="G2101" s="10" t="s">
        <v>4130</v>
      </c>
      <c r="H2101" s="10" t="s">
        <v>4131</v>
      </c>
      <c r="I2101" s="10" t="s">
        <v>345</v>
      </c>
      <c r="J2101" s="10" t="s">
        <v>216</v>
      </c>
      <c r="K2101" s="10" t="s">
        <v>217</v>
      </c>
      <c r="L2101" s="10" t="s">
        <v>3299</v>
      </c>
      <c r="M2101" s="10" t="s">
        <v>6749</v>
      </c>
    </row>
    <row r="2102" spans="1:13" ht="63" customHeight="1">
      <c r="A2102" s="10" t="s">
        <v>6756</v>
      </c>
      <c r="B2102" s="10" t="s">
        <v>2450</v>
      </c>
      <c r="C2102" s="10" t="s">
        <v>338</v>
      </c>
      <c r="D2102" s="10" t="s">
        <v>95</v>
      </c>
      <c r="E2102" s="10" t="s">
        <v>4111</v>
      </c>
      <c r="F2102" s="10" t="s">
        <v>6757</v>
      </c>
      <c r="G2102" s="10" t="s">
        <v>4134</v>
      </c>
      <c r="H2102" s="10" t="s">
        <v>4114</v>
      </c>
      <c r="I2102" s="10" t="s">
        <v>345</v>
      </c>
      <c r="J2102" s="10" t="s">
        <v>216</v>
      </c>
      <c r="K2102" s="10" t="s">
        <v>217</v>
      </c>
      <c r="L2102" s="10" t="s">
        <v>3299</v>
      </c>
      <c r="M2102" s="10" t="s">
        <v>6758</v>
      </c>
    </row>
    <row r="2103" spans="1:13" ht="63" customHeight="1">
      <c r="A2103" s="10" t="s">
        <v>6759</v>
      </c>
      <c r="B2103" s="10" t="s">
        <v>2450</v>
      </c>
      <c r="C2103" s="10" t="s">
        <v>338</v>
      </c>
      <c r="D2103" s="10" t="s">
        <v>95</v>
      </c>
      <c r="E2103" s="10" t="s">
        <v>4122</v>
      </c>
      <c r="F2103" s="10" t="s">
        <v>6760</v>
      </c>
      <c r="G2103" s="10" t="s">
        <v>4138</v>
      </c>
      <c r="H2103" s="10" t="s">
        <v>3309</v>
      </c>
      <c r="I2103" s="10" t="s">
        <v>345</v>
      </c>
      <c r="J2103" s="10" t="s">
        <v>216</v>
      </c>
      <c r="K2103" s="10" t="s">
        <v>217</v>
      </c>
      <c r="L2103" s="10" t="s">
        <v>3299</v>
      </c>
      <c r="M2103" s="10" t="s">
        <v>6758</v>
      </c>
    </row>
    <row r="2104" spans="1:13" ht="63" customHeight="1">
      <c r="A2104" s="10" t="s">
        <v>6761</v>
      </c>
      <c r="B2104" s="10" t="s">
        <v>2450</v>
      </c>
      <c r="C2104" s="10" t="s">
        <v>338</v>
      </c>
      <c r="D2104" s="10" t="s">
        <v>95</v>
      </c>
      <c r="E2104" s="10" t="s">
        <v>3311</v>
      </c>
      <c r="F2104" s="10" t="s">
        <v>4140</v>
      </c>
      <c r="G2104" s="10" t="s">
        <v>4141</v>
      </c>
      <c r="H2104" s="10" t="s">
        <v>4120</v>
      </c>
      <c r="I2104" s="10" t="s">
        <v>345</v>
      </c>
      <c r="J2104" s="10" t="s">
        <v>216</v>
      </c>
      <c r="K2104" s="10" t="s">
        <v>217</v>
      </c>
      <c r="L2104" s="10" t="s">
        <v>3299</v>
      </c>
      <c r="M2104" s="10" t="s">
        <v>6758</v>
      </c>
    </row>
    <row r="2105" spans="1:13" ht="63" customHeight="1">
      <c r="A2105" s="10" t="s">
        <v>6762</v>
      </c>
      <c r="B2105" s="10" t="s">
        <v>2450</v>
      </c>
      <c r="C2105" s="10" t="s">
        <v>338</v>
      </c>
      <c r="D2105" s="10" t="s">
        <v>95</v>
      </c>
      <c r="E2105" s="10" t="s">
        <v>3316</v>
      </c>
      <c r="F2105" s="10" t="s">
        <v>4143</v>
      </c>
      <c r="G2105" s="10" t="s">
        <v>4144</v>
      </c>
      <c r="H2105" s="10" t="s">
        <v>4131</v>
      </c>
      <c r="I2105" s="10" t="s">
        <v>345</v>
      </c>
      <c r="J2105" s="10" t="s">
        <v>216</v>
      </c>
      <c r="K2105" s="10" t="s">
        <v>217</v>
      </c>
      <c r="L2105" s="10" t="s">
        <v>3299</v>
      </c>
      <c r="M2105" s="10" t="s">
        <v>6758</v>
      </c>
    </row>
    <row r="2106" spans="1:13" ht="63" customHeight="1">
      <c r="A2106" s="10" t="s">
        <v>6763</v>
      </c>
      <c r="B2106" s="10" t="s">
        <v>2454</v>
      </c>
      <c r="C2106" s="10" t="s">
        <v>338</v>
      </c>
      <c r="D2106" s="10" t="s">
        <v>95</v>
      </c>
      <c r="E2106" s="10" t="s">
        <v>4111</v>
      </c>
      <c r="F2106" s="10" t="s">
        <v>6764</v>
      </c>
      <c r="G2106" s="10" t="s">
        <v>4147</v>
      </c>
      <c r="H2106" s="10" t="s">
        <v>4114</v>
      </c>
      <c r="I2106" s="10" t="s">
        <v>345</v>
      </c>
      <c r="J2106" s="10" t="s">
        <v>216</v>
      </c>
      <c r="K2106" s="10" t="s">
        <v>217</v>
      </c>
      <c r="L2106" s="10" t="s">
        <v>3299</v>
      </c>
      <c r="M2106" s="10" t="s">
        <v>6765</v>
      </c>
    </row>
    <row r="2107" spans="1:13" ht="63" customHeight="1">
      <c r="A2107" s="10" t="s">
        <v>6766</v>
      </c>
      <c r="B2107" s="10" t="s">
        <v>2454</v>
      </c>
      <c r="C2107" s="10" t="s">
        <v>338</v>
      </c>
      <c r="D2107" s="10" t="s">
        <v>95</v>
      </c>
      <c r="E2107" s="10" t="s">
        <v>4150</v>
      </c>
      <c r="F2107" s="10" t="s">
        <v>4151</v>
      </c>
      <c r="G2107" s="10" t="s">
        <v>4152</v>
      </c>
      <c r="H2107" s="10" t="s">
        <v>4120</v>
      </c>
      <c r="I2107" s="10" t="s">
        <v>345</v>
      </c>
      <c r="J2107" s="10" t="s">
        <v>216</v>
      </c>
      <c r="K2107" s="10" t="s">
        <v>217</v>
      </c>
      <c r="L2107" s="10" t="s">
        <v>3299</v>
      </c>
      <c r="M2107" s="10" t="s">
        <v>6765</v>
      </c>
    </row>
    <row r="2108" spans="1:13" ht="63" customHeight="1">
      <c r="A2108" s="10" t="s">
        <v>6767</v>
      </c>
      <c r="B2108" s="10" t="s">
        <v>2454</v>
      </c>
      <c r="C2108" s="10" t="s">
        <v>338</v>
      </c>
      <c r="D2108" s="10" t="s">
        <v>95</v>
      </c>
      <c r="E2108" s="10" t="s">
        <v>4154</v>
      </c>
      <c r="F2108" s="10" t="s">
        <v>4155</v>
      </c>
      <c r="G2108" s="10" t="s">
        <v>4156</v>
      </c>
      <c r="H2108" s="10" t="s">
        <v>4120</v>
      </c>
      <c r="I2108" s="10" t="s">
        <v>345</v>
      </c>
      <c r="J2108" s="10" t="s">
        <v>216</v>
      </c>
      <c r="K2108" s="10" t="s">
        <v>217</v>
      </c>
      <c r="L2108" s="10" t="s">
        <v>3299</v>
      </c>
      <c r="M2108" s="10" t="s">
        <v>6765</v>
      </c>
    </row>
    <row r="2109" spans="1:13" ht="63" customHeight="1">
      <c r="A2109" s="10" t="s">
        <v>6768</v>
      </c>
      <c r="B2109" s="10" t="s">
        <v>2454</v>
      </c>
      <c r="C2109" s="10" t="s">
        <v>338</v>
      </c>
      <c r="D2109" s="10" t="s">
        <v>95</v>
      </c>
      <c r="E2109" s="10" t="s">
        <v>3316</v>
      </c>
      <c r="F2109" s="10" t="s">
        <v>4158</v>
      </c>
      <c r="G2109" s="10" t="s">
        <v>4159</v>
      </c>
      <c r="H2109" s="10" t="s">
        <v>4131</v>
      </c>
      <c r="I2109" s="10" t="s">
        <v>345</v>
      </c>
      <c r="J2109" s="10" t="s">
        <v>216</v>
      </c>
      <c r="K2109" s="10" t="s">
        <v>217</v>
      </c>
      <c r="L2109" s="10" t="s">
        <v>3299</v>
      </c>
      <c r="M2109" s="10" t="s">
        <v>6765</v>
      </c>
    </row>
    <row r="2110" spans="1:13" ht="63" customHeight="1">
      <c r="A2110" s="10" t="s">
        <v>6769</v>
      </c>
      <c r="B2110" s="10" t="s">
        <v>2457</v>
      </c>
      <c r="C2110" s="10" t="s">
        <v>338</v>
      </c>
      <c r="D2110" s="10" t="s">
        <v>95</v>
      </c>
      <c r="E2110" s="10" t="s">
        <v>4161</v>
      </c>
      <c r="F2110" s="10" t="s">
        <v>6770</v>
      </c>
      <c r="G2110" s="10" t="s">
        <v>4163</v>
      </c>
      <c r="H2110" s="10" t="s">
        <v>4120</v>
      </c>
      <c r="I2110" s="10" t="s">
        <v>345</v>
      </c>
      <c r="J2110" s="10" t="s">
        <v>216</v>
      </c>
      <c r="K2110" s="10" t="s">
        <v>217</v>
      </c>
      <c r="L2110" s="10" t="s">
        <v>3299</v>
      </c>
      <c r="M2110" s="10" t="s">
        <v>6771</v>
      </c>
    </row>
    <row r="2111" spans="1:13" ht="63" customHeight="1">
      <c r="A2111" s="10" t="s">
        <v>6772</v>
      </c>
      <c r="B2111" s="10" t="s">
        <v>2457</v>
      </c>
      <c r="C2111" s="10" t="s">
        <v>338</v>
      </c>
      <c r="D2111" s="10" t="s">
        <v>95</v>
      </c>
      <c r="E2111" s="10" t="s">
        <v>4166</v>
      </c>
      <c r="F2111" s="10" t="s">
        <v>6773</v>
      </c>
      <c r="G2111" s="10" t="s">
        <v>4168</v>
      </c>
      <c r="H2111" s="10" t="s">
        <v>3314</v>
      </c>
      <c r="I2111" s="10" t="s">
        <v>345</v>
      </c>
      <c r="J2111" s="10" t="s">
        <v>216</v>
      </c>
      <c r="K2111" s="10" t="s">
        <v>217</v>
      </c>
      <c r="L2111" s="10" t="s">
        <v>3299</v>
      </c>
      <c r="M2111" s="10" t="s">
        <v>6771</v>
      </c>
    </row>
    <row r="2112" spans="1:13" ht="63" customHeight="1">
      <c r="A2112" s="10" t="s">
        <v>6774</v>
      </c>
      <c r="B2112" s="10" t="s">
        <v>2457</v>
      </c>
      <c r="C2112" s="10" t="s">
        <v>338</v>
      </c>
      <c r="D2112" s="10" t="s">
        <v>95</v>
      </c>
      <c r="E2112" s="10" t="s">
        <v>4170</v>
      </c>
      <c r="F2112" s="10" t="s">
        <v>4171</v>
      </c>
      <c r="G2112" s="10" t="s">
        <v>4172</v>
      </c>
      <c r="H2112" s="10" t="s">
        <v>4173</v>
      </c>
      <c r="I2112" s="10" t="s">
        <v>345</v>
      </c>
      <c r="J2112" s="10" t="s">
        <v>216</v>
      </c>
      <c r="K2112" s="10" t="s">
        <v>217</v>
      </c>
      <c r="L2112" s="10" t="s">
        <v>3299</v>
      </c>
      <c r="M2112" s="10" t="s">
        <v>6771</v>
      </c>
    </row>
    <row r="2113" spans="1:13" ht="63" customHeight="1">
      <c r="A2113" s="10" t="s">
        <v>6775</v>
      </c>
      <c r="B2113" s="10" t="s">
        <v>2457</v>
      </c>
      <c r="C2113" s="10" t="s">
        <v>338</v>
      </c>
      <c r="D2113" s="10" t="s">
        <v>95</v>
      </c>
      <c r="E2113" s="10" t="s">
        <v>4175</v>
      </c>
      <c r="F2113" s="10" t="s">
        <v>4176</v>
      </c>
      <c r="G2113" s="10" t="s">
        <v>4177</v>
      </c>
      <c r="H2113" s="10" t="s">
        <v>3314</v>
      </c>
      <c r="I2113" s="10" t="s">
        <v>345</v>
      </c>
      <c r="J2113" s="10" t="s">
        <v>216</v>
      </c>
      <c r="K2113" s="10" t="s">
        <v>217</v>
      </c>
      <c r="L2113" s="10" t="s">
        <v>3299</v>
      </c>
      <c r="M2113" s="10" t="s">
        <v>6771</v>
      </c>
    </row>
    <row r="2114" spans="1:13" ht="63" customHeight="1">
      <c r="A2114" s="10" t="s">
        <v>6776</v>
      </c>
      <c r="B2114" s="10" t="s">
        <v>2457</v>
      </c>
      <c r="C2114" s="10" t="s">
        <v>338</v>
      </c>
      <c r="D2114" s="10" t="s">
        <v>95</v>
      </c>
      <c r="E2114" s="10" t="s">
        <v>3316</v>
      </c>
      <c r="F2114" s="10" t="s">
        <v>4179</v>
      </c>
      <c r="G2114" s="10" t="s">
        <v>4180</v>
      </c>
      <c r="H2114" s="10" t="s">
        <v>4131</v>
      </c>
      <c r="I2114" s="10" t="s">
        <v>345</v>
      </c>
      <c r="J2114" s="10" t="s">
        <v>216</v>
      </c>
      <c r="K2114" s="10" t="s">
        <v>217</v>
      </c>
      <c r="L2114" s="10" t="s">
        <v>3299</v>
      </c>
      <c r="M2114" s="10" t="s">
        <v>6771</v>
      </c>
    </row>
    <row r="2115" spans="1:13" ht="63" customHeight="1">
      <c r="A2115" s="10" t="s">
        <v>6777</v>
      </c>
      <c r="B2115" s="10" t="s">
        <v>2461</v>
      </c>
      <c r="C2115" s="10" t="s">
        <v>338</v>
      </c>
      <c r="D2115" s="10" t="s">
        <v>95</v>
      </c>
      <c r="E2115" s="10" t="s">
        <v>4111</v>
      </c>
      <c r="F2115" s="10" t="s">
        <v>6778</v>
      </c>
      <c r="G2115" s="10" t="s">
        <v>4113</v>
      </c>
      <c r="H2115" s="10" t="s">
        <v>4114</v>
      </c>
      <c r="I2115" s="10" t="s">
        <v>345</v>
      </c>
      <c r="J2115" s="10" t="s">
        <v>216</v>
      </c>
      <c r="K2115" s="10" t="s">
        <v>217</v>
      </c>
      <c r="L2115" s="10" t="s">
        <v>3299</v>
      </c>
      <c r="M2115" s="10" t="s">
        <v>6779</v>
      </c>
    </row>
    <row r="2116" spans="1:13" ht="63" customHeight="1">
      <c r="A2116" s="10" t="s">
        <v>6780</v>
      </c>
      <c r="B2116" s="10" t="s">
        <v>2461</v>
      </c>
      <c r="C2116" s="10" t="s">
        <v>338</v>
      </c>
      <c r="D2116" s="10" t="s">
        <v>95</v>
      </c>
      <c r="E2116" s="10" t="s">
        <v>4117</v>
      </c>
      <c r="F2116" s="10" t="s">
        <v>6751</v>
      </c>
      <c r="G2116" s="10" t="s">
        <v>4119</v>
      </c>
      <c r="H2116" s="10" t="s">
        <v>4120</v>
      </c>
      <c r="I2116" s="10" t="s">
        <v>345</v>
      </c>
      <c r="J2116" s="10" t="s">
        <v>216</v>
      </c>
      <c r="K2116" s="10" t="s">
        <v>217</v>
      </c>
      <c r="L2116" s="10" t="s">
        <v>3299</v>
      </c>
      <c r="M2116" s="10" t="s">
        <v>6779</v>
      </c>
    </row>
    <row r="2117" spans="1:13" ht="63" customHeight="1">
      <c r="A2117" s="10" t="s">
        <v>6781</v>
      </c>
      <c r="B2117" s="10" t="s">
        <v>2461</v>
      </c>
      <c r="C2117" s="10" t="s">
        <v>338</v>
      </c>
      <c r="D2117" s="10" t="s">
        <v>95</v>
      </c>
      <c r="E2117" s="10" t="s">
        <v>4122</v>
      </c>
      <c r="F2117" s="10" t="s">
        <v>6782</v>
      </c>
      <c r="G2117" s="10" t="s">
        <v>4124</v>
      </c>
      <c r="H2117" s="10" t="s">
        <v>3309</v>
      </c>
      <c r="I2117" s="10" t="s">
        <v>345</v>
      </c>
      <c r="J2117" s="10" t="s">
        <v>216</v>
      </c>
      <c r="K2117" s="10" t="s">
        <v>217</v>
      </c>
      <c r="L2117" s="10" t="s">
        <v>3299</v>
      </c>
      <c r="M2117" s="10" t="s">
        <v>6779</v>
      </c>
    </row>
    <row r="2118" spans="1:13" ht="63" customHeight="1">
      <c r="A2118" s="10" t="s">
        <v>6783</v>
      </c>
      <c r="B2118" s="10" t="s">
        <v>2461</v>
      </c>
      <c r="C2118" s="10" t="s">
        <v>338</v>
      </c>
      <c r="D2118" s="10" t="s">
        <v>95</v>
      </c>
      <c r="E2118" s="10" t="s">
        <v>3311</v>
      </c>
      <c r="F2118" s="10" t="s">
        <v>4126</v>
      </c>
      <c r="G2118" s="10" t="s">
        <v>4127</v>
      </c>
      <c r="H2118" s="10" t="s">
        <v>4120</v>
      </c>
      <c r="I2118" s="10" t="s">
        <v>345</v>
      </c>
      <c r="J2118" s="10" t="s">
        <v>216</v>
      </c>
      <c r="K2118" s="10" t="s">
        <v>217</v>
      </c>
      <c r="L2118" s="10" t="s">
        <v>3299</v>
      </c>
      <c r="M2118" s="10" t="s">
        <v>6779</v>
      </c>
    </row>
    <row r="2119" spans="1:13" ht="63" customHeight="1">
      <c r="A2119" s="10" t="s">
        <v>6784</v>
      </c>
      <c r="B2119" s="10" t="s">
        <v>2461</v>
      </c>
      <c r="C2119" s="10" t="s">
        <v>338</v>
      </c>
      <c r="D2119" s="10" t="s">
        <v>95</v>
      </c>
      <c r="E2119" s="10" t="s">
        <v>3316</v>
      </c>
      <c r="F2119" s="10" t="s">
        <v>4189</v>
      </c>
      <c r="G2119" s="10" t="s">
        <v>4130</v>
      </c>
      <c r="H2119" s="10" t="s">
        <v>4131</v>
      </c>
      <c r="I2119" s="10" t="s">
        <v>345</v>
      </c>
      <c r="J2119" s="10" t="s">
        <v>216</v>
      </c>
      <c r="K2119" s="10" t="s">
        <v>217</v>
      </c>
      <c r="L2119" s="10" t="s">
        <v>3299</v>
      </c>
      <c r="M2119" s="10" t="s">
        <v>6779</v>
      </c>
    </row>
    <row r="2120" spans="1:13" ht="63" customHeight="1">
      <c r="A2120" s="10" t="s">
        <v>6785</v>
      </c>
      <c r="B2120" s="10" t="s">
        <v>2465</v>
      </c>
      <c r="C2120" s="10" t="s">
        <v>338</v>
      </c>
      <c r="D2120" s="10" t="s">
        <v>95</v>
      </c>
      <c r="E2120" s="10" t="s">
        <v>4111</v>
      </c>
      <c r="F2120" s="10" t="s">
        <v>6757</v>
      </c>
      <c r="G2120" s="10" t="s">
        <v>4134</v>
      </c>
      <c r="H2120" s="10" t="s">
        <v>4114</v>
      </c>
      <c r="I2120" s="10" t="s">
        <v>345</v>
      </c>
      <c r="J2120" s="10" t="s">
        <v>216</v>
      </c>
      <c r="K2120" s="10" t="s">
        <v>217</v>
      </c>
      <c r="L2120" s="10" t="s">
        <v>3299</v>
      </c>
      <c r="M2120" s="10" t="s">
        <v>6786</v>
      </c>
    </row>
    <row r="2121" spans="1:13" ht="63" customHeight="1">
      <c r="A2121" s="10" t="s">
        <v>6787</v>
      </c>
      <c r="B2121" s="10" t="s">
        <v>2465</v>
      </c>
      <c r="C2121" s="10" t="s">
        <v>338</v>
      </c>
      <c r="D2121" s="10" t="s">
        <v>95</v>
      </c>
      <c r="E2121" s="10" t="s">
        <v>4122</v>
      </c>
      <c r="F2121" s="10" t="s">
        <v>6788</v>
      </c>
      <c r="G2121" s="10" t="s">
        <v>4138</v>
      </c>
      <c r="H2121" s="10" t="s">
        <v>3309</v>
      </c>
      <c r="I2121" s="10" t="s">
        <v>345</v>
      </c>
      <c r="J2121" s="10" t="s">
        <v>216</v>
      </c>
      <c r="K2121" s="10" t="s">
        <v>217</v>
      </c>
      <c r="L2121" s="10" t="s">
        <v>3299</v>
      </c>
      <c r="M2121" s="10" t="s">
        <v>6786</v>
      </c>
    </row>
    <row r="2122" spans="1:13" ht="63" customHeight="1">
      <c r="A2122" s="10" t="s">
        <v>6789</v>
      </c>
      <c r="B2122" s="10" t="s">
        <v>2465</v>
      </c>
      <c r="C2122" s="10" t="s">
        <v>338</v>
      </c>
      <c r="D2122" s="10" t="s">
        <v>95</v>
      </c>
      <c r="E2122" s="10" t="s">
        <v>3311</v>
      </c>
      <c r="F2122" s="10" t="s">
        <v>4140</v>
      </c>
      <c r="G2122" s="10" t="s">
        <v>4141</v>
      </c>
      <c r="H2122" s="10" t="s">
        <v>4120</v>
      </c>
      <c r="I2122" s="10" t="s">
        <v>345</v>
      </c>
      <c r="J2122" s="10" t="s">
        <v>216</v>
      </c>
      <c r="K2122" s="10" t="s">
        <v>217</v>
      </c>
      <c r="L2122" s="10" t="s">
        <v>3299</v>
      </c>
      <c r="M2122" s="10" t="s">
        <v>6786</v>
      </c>
    </row>
    <row r="2123" spans="1:13" ht="63" customHeight="1">
      <c r="A2123" s="10" t="s">
        <v>6790</v>
      </c>
      <c r="B2123" s="10" t="s">
        <v>2465</v>
      </c>
      <c r="C2123" s="10" t="s">
        <v>338</v>
      </c>
      <c r="D2123" s="10" t="s">
        <v>95</v>
      </c>
      <c r="E2123" s="10" t="s">
        <v>3316</v>
      </c>
      <c r="F2123" s="10" t="s">
        <v>4143</v>
      </c>
      <c r="G2123" s="10" t="s">
        <v>4144</v>
      </c>
      <c r="H2123" s="10" t="s">
        <v>4131</v>
      </c>
      <c r="I2123" s="10" t="s">
        <v>345</v>
      </c>
      <c r="J2123" s="10" t="s">
        <v>216</v>
      </c>
      <c r="K2123" s="10" t="s">
        <v>217</v>
      </c>
      <c r="L2123" s="10" t="s">
        <v>3299</v>
      </c>
      <c r="M2123" s="10" t="s">
        <v>6786</v>
      </c>
    </row>
    <row r="2124" spans="1:13" ht="63" customHeight="1">
      <c r="A2124" s="10" t="s">
        <v>6791</v>
      </c>
      <c r="B2124" s="10" t="s">
        <v>2469</v>
      </c>
      <c r="C2124" s="10" t="s">
        <v>338</v>
      </c>
      <c r="D2124" s="10" t="s">
        <v>95</v>
      </c>
      <c r="E2124" s="10" t="s">
        <v>4111</v>
      </c>
      <c r="F2124" s="10" t="s">
        <v>6764</v>
      </c>
      <c r="G2124" s="10" t="s">
        <v>4147</v>
      </c>
      <c r="H2124" s="10" t="s">
        <v>4114</v>
      </c>
      <c r="I2124" s="10" t="s">
        <v>345</v>
      </c>
      <c r="J2124" s="10" t="s">
        <v>216</v>
      </c>
      <c r="K2124" s="10" t="s">
        <v>217</v>
      </c>
      <c r="L2124" s="10" t="s">
        <v>3299</v>
      </c>
      <c r="M2124" s="10" t="s">
        <v>6792</v>
      </c>
    </row>
    <row r="2125" spans="1:13" ht="63" customHeight="1">
      <c r="A2125" s="10" t="s">
        <v>6793</v>
      </c>
      <c r="B2125" s="10" t="s">
        <v>2469</v>
      </c>
      <c r="C2125" s="10" t="s">
        <v>338</v>
      </c>
      <c r="D2125" s="10" t="s">
        <v>95</v>
      </c>
      <c r="E2125" s="10" t="s">
        <v>4150</v>
      </c>
      <c r="F2125" s="10" t="s">
        <v>4151</v>
      </c>
      <c r="G2125" s="10" t="s">
        <v>4152</v>
      </c>
      <c r="H2125" s="10" t="s">
        <v>4120</v>
      </c>
      <c r="I2125" s="10" t="s">
        <v>345</v>
      </c>
      <c r="J2125" s="10" t="s">
        <v>216</v>
      </c>
      <c r="K2125" s="10" t="s">
        <v>217</v>
      </c>
      <c r="L2125" s="10" t="s">
        <v>3299</v>
      </c>
      <c r="M2125" s="10" t="s">
        <v>6792</v>
      </c>
    </row>
    <row r="2126" spans="1:13" ht="63" customHeight="1">
      <c r="A2126" s="10" t="s">
        <v>6794</v>
      </c>
      <c r="B2126" s="10" t="s">
        <v>2469</v>
      </c>
      <c r="C2126" s="10" t="s">
        <v>338</v>
      </c>
      <c r="D2126" s="10" t="s">
        <v>95</v>
      </c>
      <c r="E2126" s="10" t="s">
        <v>4154</v>
      </c>
      <c r="F2126" s="10" t="s">
        <v>4155</v>
      </c>
      <c r="G2126" s="10" t="s">
        <v>4156</v>
      </c>
      <c r="H2126" s="10" t="s">
        <v>4120</v>
      </c>
      <c r="I2126" s="10" t="s">
        <v>345</v>
      </c>
      <c r="J2126" s="10" t="s">
        <v>216</v>
      </c>
      <c r="K2126" s="10" t="s">
        <v>217</v>
      </c>
      <c r="L2126" s="10" t="s">
        <v>3299</v>
      </c>
      <c r="M2126" s="10" t="s">
        <v>6792</v>
      </c>
    </row>
    <row r="2127" spans="1:13" ht="63" customHeight="1">
      <c r="A2127" s="10" t="s">
        <v>6795</v>
      </c>
      <c r="B2127" s="10" t="s">
        <v>2469</v>
      </c>
      <c r="C2127" s="10" t="s">
        <v>338</v>
      </c>
      <c r="D2127" s="10" t="s">
        <v>95</v>
      </c>
      <c r="E2127" s="10" t="s">
        <v>3316</v>
      </c>
      <c r="F2127" s="10" t="s">
        <v>4158</v>
      </c>
      <c r="G2127" s="10" t="s">
        <v>4159</v>
      </c>
      <c r="H2127" s="10" t="s">
        <v>4131</v>
      </c>
      <c r="I2127" s="10" t="s">
        <v>345</v>
      </c>
      <c r="J2127" s="10" t="s">
        <v>216</v>
      </c>
      <c r="K2127" s="10" t="s">
        <v>217</v>
      </c>
      <c r="L2127" s="10" t="s">
        <v>3299</v>
      </c>
      <c r="M2127" s="10" t="s">
        <v>6792</v>
      </c>
    </row>
    <row r="2128" spans="1:13" ht="63" customHeight="1">
      <c r="A2128" s="10" t="s">
        <v>6796</v>
      </c>
      <c r="B2128" s="10" t="s">
        <v>2472</v>
      </c>
      <c r="C2128" s="10" t="s">
        <v>338</v>
      </c>
      <c r="D2128" s="10" t="s">
        <v>95</v>
      </c>
      <c r="E2128" s="10" t="s">
        <v>4161</v>
      </c>
      <c r="F2128" s="10" t="s">
        <v>6797</v>
      </c>
      <c r="G2128" s="10" t="s">
        <v>4163</v>
      </c>
      <c r="H2128" s="10" t="s">
        <v>4120</v>
      </c>
      <c r="I2128" s="10" t="s">
        <v>345</v>
      </c>
      <c r="J2128" s="10" t="s">
        <v>216</v>
      </c>
      <c r="K2128" s="10" t="s">
        <v>217</v>
      </c>
      <c r="L2128" s="10" t="s">
        <v>3299</v>
      </c>
      <c r="M2128" s="10" t="s">
        <v>6798</v>
      </c>
    </row>
    <row r="2129" spans="1:13" ht="63" customHeight="1">
      <c r="A2129" s="10" t="s">
        <v>6799</v>
      </c>
      <c r="B2129" s="10" t="s">
        <v>2472</v>
      </c>
      <c r="C2129" s="10" t="s">
        <v>338</v>
      </c>
      <c r="D2129" s="10" t="s">
        <v>95</v>
      </c>
      <c r="E2129" s="10" t="s">
        <v>4166</v>
      </c>
      <c r="F2129" s="10" t="s">
        <v>6773</v>
      </c>
      <c r="G2129" s="10" t="s">
        <v>4168</v>
      </c>
      <c r="H2129" s="10" t="s">
        <v>3314</v>
      </c>
      <c r="I2129" s="10" t="s">
        <v>345</v>
      </c>
      <c r="J2129" s="10" t="s">
        <v>216</v>
      </c>
      <c r="K2129" s="10" t="s">
        <v>217</v>
      </c>
      <c r="L2129" s="10" t="s">
        <v>3299</v>
      </c>
      <c r="M2129" s="10" t="s">
        <v>6798</v>
      </c>
    </row>
    <row r="2130" spans="1:13" ht="63" customHeight="1">
      <c r="A2130" s="10" t="s">
        <v>6800</v>
      </c>
      <c r="B2130" s="10" t="s">
        <v>2472</v>
      </c>
      <c r="C2130" s="10" t="s">
        <v>338</v>
      </c>
      <c r="D2130" s="10" t="s">
        <v>95</v>
      </c>
      <c r="E2130" s="10" t="s">
        <v>4170</v>
      </c>
      <c r="F2130" s="10" t="s">
        <v>4171</v>
      </c>
      <c r="G2130" s="10" t="s">
        <v>4172</v>
      </c>
      <c r="H2130" s="10" t="s">
        <v>4173</v>
      </c>
      <c r="I2130" s="10" t="s">
        <v>345</v>
      </c>
      <c r="J2130" s="10" t="s">
        <v>216</v>
      </c>
      <c r="K2130" s="10" t="s">
        <v>217</v>
      </c>
      <c r="L2130" s="10" t="s">
        <v>3299</v>
      </c>
      <c r="M2130" s="10" t="s">
        <v>6798</v>
      </c>
    </row>
    <row r="2131" spans="1:13" ht="63" customHeight="1">
      <c r="A2131" s="10" t="s">
        <v>6801</v>
      </c>
      <c r="B2131" s="10" t="s">
        <v>2472</v>
      </c>
      <c r="C2131" s="10" t="s">
        <v>338</v>
      </c>
      <c r="D2131" s="10" t="s">
        <v>95</v>
      </c>
      <c r="E2131" s="10" t="s">
        <v>4175</v>
      </c>
      <c r="F2131" s="10" t="s">
        <v>4176</v>
      </c>
      <c r="G2131" s="10" t="s">
        <v>4177</v>
      </c>
      <c r="H2131" s="10" t="s">
        <v>3314</v>
      </c>
      <c r="I2131" s="10" t="s">
        <v>345</v>
      </c>
      <c r="J2131" s="10" t="s">
        <v>216</v>
      </c>
      <c r="K2131" s="10" t="s">
        <v>217</v>
      </c>
      <c r="L2131" s="10" t="s">
        <v>3299</v>
      </c>
      <c r="M2131" s="10" t="s">
        <v>6798</v>
      </c>
    </row>
    <row r="2132" spans="1:13" ht="63" customHeight="1">
      <c r="A2132" s="10" t="s">
        <v>6802</v>
      </c>
      <c r="B2132" s="10" t="s">
        <v>2472</v>
      </c>
      <c r="C2132" s="10" t="s">
        <v>338</v>
      </c>
      <c r="D2132" s="10" t="s">
        <v>95</v>
      </c>
      <c r="E2132" s="10" t="s">
        <v>3316</v>
      </c>
      <c r="F2132" s="10" t="s">
        <v>4208</v>
      </c>
      <c r="G2132" s="10" t="s">
        <v>4180</v>
      </c>
      <c r="H2132" s="10" t="s">
        <v>4131</v>
      </c>
      <c r="I2132" s="10" t="s">
        <v>345</v>
      </c>
      <c r="J2132" s="10" t="s">
        <v>216</v>
      </c>
      <c r="K2132" s="10" t="s">
        <v>217</v>
      </c>
      <c r="L2132" s="10" t="s">
        <v>3299</v>
      </c>
      <c r="M2132" s="10" t="s">
        <v>6798</v>
      </c>
    </row>
    <row r="2133" spans="1:13" ht="63" customHeight="1">
      <c r="A2133" s="10" t="s">
        <v>6803</v>
      </c>
      <c r="B2133" s="10" t="s">
        <v>2476</v>
      </c>
      <c r="C2133" s="10" t="s">
        <v>346</v>
      </c>
      <c r="D2133" s="10" t="s">
        <v>95</v>
      </c>
      <c r="E2133" s="10" t="s">
        <v>4111</v>
      </c>
      <c r="F2133" s="10" t="s">
        <v>6804</v>
      </c>
      <c r="G2133" s="10" t="s">
        <v>4113</v>
      </c>
      <c r="H2133" s="10" t="s">
        <v>4114</v>
      </c>
      <c r="I2133" s="10" t="s">
        <v>353</v>
      </c>
      <c r="J2133" s="10" t="s">
        <v>216</v>
      </c>
      <c r="K2133" s="10" t="s">
        <v>217</v>
      </c>
      <c r="L2133" s="10" t="s">
        <v>3299</v>
      </c>
      <c r="M2133" s="10" t="s">
        <v>6805</v>
      </c>
    </row>
    <row r="2134" spans="1:13" ht="63" customHeight="1">
      <c r="A2134" s="10" t="s">
        <v>6806</v>
      </c>
      <c r="B2134" s="10" t="s">
        <v>2476</v>
      </c>
      <c r="C2134" s="10" t="s">
        <v>346</v>
      </c>
      <c r="D2134" s="10" t="s">
        <v>95</v>
      </c>
      <c r="E2134" s="10" t="s">
        <v>4117</v>
      </c>
      <c r="F2134" s="10" t="s">
        <v>6807</v>
      </c>
      <c r="G2134" s="10" t="s">
        <v>4119</v>
      </c>
      <c r="H2134" s="10" t="s">
        <v>4120</v>
      </c>
      <c r="I2134" s="10" t="s">
        <v>353</v>
      </c>
      <c r="J2134" s="10" t="s">
        <v>216</v>
      </c>
      <c r="K2134" s="10" t="s">
        <v>217</v>
      </c>
      <c r="L2134" s="10" t="s">
        <v>3299</v>
      </c>
      <c r="M2134" s="10" t="s">
        <v>6805</v>
      </c>
    </row>
    <row r="2135" spans="1:13" ht="63" customHeight="1">
      <c r="A2135" s="10" t="s">
        <v>6808</v>
      </c>
      <c r="B2135" s="10" t="s">
        <v>2476</v>
      </c>
      <c r="C2135" s="10" t="s">
        <v>346</v>
      </c>
      <c r="D2135" s="10" t="s">
        <v>95</v>
      </c>
      <c r="E2135" s="10" t="s">
        <v>4122</v>
      </c>
      <c r="F2135" s="10" t="s">
        <v>6809</v>
      </c>
      <c r="G2135" s="10" t="s">
        <v>4124</v>
      </c>
      <c r="H2135" s="10" t="s">
        <v>3309</v>
      </c>
      <c r="I2135" s="10" t="s">
        <v>353</v>
      </c>
      <c r="J2135" s="10" t="s">
        <v>216</v>
      </c>
      <c r="K2135" s="10" t="s">
        <v>217</v>
      </c>
      <c r="L2135" s="10" t="s">
        <v>3299</v>
      </c>
      <c r="M2135" s="10" t="s">
        <v>6805</v>
      </c>
    </row>
    <row r="2136" spans="1:13" ht="63" customHeight="1">
      <c r="A2136" s="10" t="s">
        <v>6810</v>
      </c>
      <c r="B2136" s="10" t="s">
        <v>2476</v>
      </c>
      <c r="C2136" s="10" t="s">
        <v>346</v>
      </c>
      <c r="D2136" s="10" t="s">
        <v>95</v>
      </c>
      <c r="E2136" s="10" t="s">
        <v>3311</v>
      </c>
      <c r="F2136" s="10" t="s">
        <v>4126</v>
      </c>
      <c r="G2136" s="10" t="s">
        <v>4127</v>
      </c>
      <c r="H2136" s="10" t="s">
        <v>4120</v>
      </c>
      <c r="I2136" s="10" t="s">
        <v>353</v>
      </c>
      <c r="J2136" s="10" t="s">
        <v>216</v>
      </c>
      <c r="K2136" s="10" t="s">
        <v>217</v>
      </c>
      <c r="L2136" s="10" t="s">
        <v>3299</v>
      </c>
      <c r="M2136" s="10" t="s">
        <v>6805</v>
      </c>
    </row>
    <row r="2137" spans="1:13" ht="63" customHeight="1">
      <c r="A2137" s="10" t="s">
        <v>6811</v>
      </c>
      <c r="B2137" s="10" t="s">
        <v>2476</v>
      </c>
      <c r="C2137" s="10" t="s">
        <v>346</v>
      </c>
      <c r="D2137" s="10" t="s">
        <v>95</v>
      </c>
      <c r="E2137" s="10" t="s">
        <v>3316</v>
      </c>
      <c r="F2137" s="10" t="s">
        <v>4129</v>
      </c>
      <c r="G2137" s="10" t="s">
        <v>4130</v>
      </c>
      <c r="H2137" s="10" t="s">
        <v>4131</v>
      </c>
      <c r="I2137" s="10" t="s">
        <v>353</v>
      </c>
      <c r="J2137" s="10" t="s">
        <v>216</v>
      </c>
      <c r="K2137" s="10" t="s">
        <v>217</v>
      </c>
      <c r="L2137" s="10" t="s">
        <v>3299</v>
      </c>
      <c r="M2137" s="10" t="s">
        <v>6805</v>
      </c>
    </row>
    <row r="2138" spans="1:13" ht="63" customHeight="1">
      <c r="A2138" s="10" t="s">
        <v>6812</v>
      </c>
      <c r="B2138" s="10" t="s">
        <v>2480</v>
      </c>
      <c r="C2138" s="10" t="s">
        <v>346</v>
      </c>
      <c r="D2138" s="10" t="s">
        <v>95</v>
      </c>
      <c r="E2138" s="10" t="s">
        <v>4111</v>
      </c>
      <c r="F2138" s="10" t="s">
        <v>6813</v>
      </c>
      <c r="G2138" s="10" t="s">
        <v>4134</v>
      </c>
      <c r="H2138" s="10" t="s">
        <v>4114</v>
      </c>
      <c r="I2138" s="10" t="s">
        <v>353</v>
      </c>
      <c r="J2138" s="10" t="s">
        <v>216</v>
      </c>
      <c r="K2138" s="10" t="s">
        <v>217</v>
      </c>
      <c r="L2138" s="10" t="s">
        <v>3299</v>
      </c>
      <c r="M2138" s="10" t="s">
        <v>6814</v>
      </c>
    </row>
    <row r="2139" spans="1:13" ht="63" customHeight="1">
      <c r="A2139" s="10" t="s">
        <v>6815</v>
      </c>
      <c r="B2139" s="10" t="s">
        <v>2480</v>
      </c>
      <c r="C2139" s="10" t="s">
        <v>346</v>
      </c>
      <c r="D2139" s="10" t="s">
        <v>95</v>
      </c>
      <c r="E2139" s="10" t="s">
        <v>4122</v>
      </c>
      <c r="F2139" s="10" t="s">
        <v>6816</v>
      </c>
      <c r="G2139" s="10" t="s">
        <v>4138</v>
      </c>
      <c r="H2139" s="10" t="s">
        <v>3309</v>
      </c>
      <c r="I2139" s="10" t="s">
        <v>353</v>
      </c>
      <c r="J2139" s="10" t="s">
        <v>216</v>
      </c>
      <c r="K2139" s="10" t="s">
        <v>217</v>
      </c>
      <c r="L2139" s="10" t="s">
        <v>3299</v>
      </c>
      <c r="M2139" s="10" t="s">
        <v>6814</v>
      </c>
    </row>
    <row r="2140" spans="1:13" ht="63" customHeight="1">
      <c r="A2140" s="10" t="s">
        <v>6817</v>
      </c>
      <c r="B2140" s="10" t="s">
        <v>2480</v>
      </c>
      <c r="C2140" s="10" t="s">
        <v>346</v>
      </c>
      <c r="D2140" s="10" t="s">
        <v>95</v>
      </c>
      <c r="E2140" s="10" t="s">
        <v>3311</v>
      </c>
      <c r="F2140" s="10" t="s">
        <v>4140</v>
      </c>
      <c r="G2140" s="10" t="s">
        <v>4141</v>
      </c>
      <c r="H2140" s="10" t="s">
        <v>4120</v>
      </c>
      <c r="I2140" s="10" t="s">
        <v>353</v>
      </c>
      <c r="J2140" s="10" t="s">
        <v>216</v>
      </c>
      <c r="K2140" s="10" t="s">
        <v>217</v>
      </c>
      <c r="L2140" s="10" t="s">
        <v>3299</v>
      </c>
      <c r="M2140" s="10" t="s">
        <v>6814</v>
      </c>
    </row>
    <row r="2141" spans="1:13" ht="63" customHeight="1">
      <c r="A2141" s="10" t="s">
        <v>6818</v>
      </c>
      <c r="B2141" s="10" t="s">
        <v>2480</v>
      </c>
      <c r="C2141" s="10" t="s">
        <v>346</v>
      </c>
      <c r="D2141" s="10" t="s">
        <v>95</v>
      </c>
      <c r="E2141" s="10" t="s">
        <v>3316</v>
      </c>
      <c r="F2141" s="10" t="s">
        <v>4143</v>
      </c>
      <c r="G2141" s="10" t="s">
        <v>4144</v>
      </c>
      <c r="H2141" s="10" t="s">
        <v>4131</v>
      </c>
      <c r="I2141" s="10" t="s">
        <v>353</v>
      </c>
      <c r="J2141" s="10" t="s">
        <v>216</v>
      </c>
      <c r="K2141" s="10" t="s">
        <v>217</v>
      </c>
      <c r="L2141" s="10" t="s">
        <v>3299</v>
      </c>
      <c r="M2141" s="10" t="s">
        <v>6814</v>
      </c>
    </row>
    <row r="2142" spans="1:13" ht="63" customHeight="1">
      <c r="A2142" s="10" t="s">
        <v>6819</v>
      </c>
      <c r="B2142" s="10" t="s">
        <v>2484</v>
      </c>
      <c r="C2142" s="10" t="s">
        <v>346</v>
      </c>
      <c r="D2142" s="10" t="s">
        <v>95</v>
      </c>
      <c r="E2142" s="10" t="s">
        <v>4111</v>
      </c>
      <c r="F2142" s="10" t="s">
        <v>6820</v>
      </c>
      <c r="G2142" s="10" t="s">
        <v>4147</v>
      </c>
      <c r="H2142" s="10" t="s">
        <v>4114</v>
      </c>
      <c r="I2142" s="10" t="s">
        <v>353</v>
      </c>
      <c r="J2142" s="10" t="s">
        <v>216</v>
      </c>
      <c r="K2142" s="10" t="s">
        <v>217</v>
      </c>
      <c r="L2142" s="10" t="s">
        <v>3299</v>
      </c>
      <c r="M2142" s="10" t="s">
        <v>6821</v>
      </c>
    </row>
    <row r="2143" spans="1:13" ht="63" customHeight="1">
      <c r="A2143" s="10" t="s">
        <v>6822</v>
      </c>
      <c r="B2143" s="10" t="s">
        <v>2484</v>
      </c>
      <c r="C2143" s="10" t="s">
        <v>346</v>
      </c>
      <c r="D2143" s="10" t="s">
        <v>95</v>
      </c>
      <c r="E2143" s="10" t="s">
        <v>4150</v>
      </c>
      <c r="F2143" s="10" t="s">
        <v>4151</v>
      </c>
      <c r="G2143" s="10" t="s">
        <v>4152</v>
      </c>
      <c r="H2143" s="10" t="s">
        <v>4120</v>
      </c>
      <c r="I2143" s="10" t="s">
        <v>353</v>
      </c>
      <c r="J2143" s="10" t="s">
        <v>216</v>
      </c>
      <c r="K2143" s="10" t="s">
        <v>217</v>
      </c>
      <c r="L2143" s="10" t="s">
        <v>3299</v>
      </c>
      <c r="M2143" s="10" t="s">
        <v>6821</v>
      </c>
    </row>
    <row r="2144" spans="1:13" ht="63" customHeight="1">
      <c r="A2144" s="10" t="s">
        <v>6823</v>
      </c>
      <c r="B2144" s="10" t="s">
        <v>2484</v>
      </c>
      <c r="C2144" s="10" t="s">
        <v>346</v>
      </c>
      <c r="D2144" s="10" t="s">
        <v>95</v>
      </c>
      <c r="E2144" s="10" t="s">
        <v>4154</v>
      </c>
      <c r="F2144" s="10" t="s">
        <v>4155</v>
      </c>
      <c r="G2144" s="10" t="s">
        <v>4156</v>
      </c>
      <c r="H2144" s="10" t="s">
        <v>4120</v>
      </c>
      <c r="I2144" s="10" t="s">
        <v>353</v>
      </c>
      <c r="J2144" s="10" t="s">
        <v>216</v>
      </c>
      <c r="K2144" s="10" t="s">
        <v>217</v>
      </c>
      <c r="L2144" s="10" t="s">
        <v>3299</v>
      </c>
      <c r="M2144" s="10" t="s">
        <v>6821</v>
      </c>
    </row>
    <row r="2145" spans="1:13" ht="63" customHeight="1">
      <c r="A2145" s="10" t="s">
        <v>6824</v>
      </c>
      <c r="B2145" s="10" t="s">
        <v>2484</v>
      </c>
      <c r="C2145" s="10" t="s">
        <v>346</v>
      </c>
      <c r="D2145" s="10" t="s">
        <v>95</v>
      </c>
      <c r="E2145" s="10" t="s">
        <v>3316</v>
      </c>
      <c r="F2145" s="10" t="s">
        <v>4158</v>
      </c>
      <c r="G2145" s="10" t="s">
        <v>4159</v>
      </c>
      <c r="H2145" s="10" t="s">
        <v>4131</v>
      </c>
      <c r="I2145" s="10" t="s">
        <v>353</v>
      </c>
      <c r="J2145" s="10" t="s">
        <v>216</v>
      </c>
      <c r="K2145" s="10" t="s">
        <v>217</v>
      </c>
      <c r="L2145" s="10" t="s">
        <v>3299</v>
      </c>
      <c r="M2145" s="10" t="s">
        <v>6821</v>
      </c>
    </row>
    <row r="2146" spans="1:13" ht="63" customHeight="1">
      <c r="A2146" s="10" t="s">
        <v>6825</v>
      </c>
      <c r="B2146" s="10" t="s">
        <v>2487</v>
      </c>
      <c r="C2146" s="10" t="s">
        <v>346</v>
      </c>
      <c r="D2146" s="10" t="s">
        <v>95</v>
      </c>
      <c r="E2146" s="10" t="s">
        <v>4161</v>
      </c>
      <c r="F2146" s="10" t="s">
        <v>6826</v>
      </c>
      <c r="G2146" s="10" t="s">
        <v>4163</v>
      </c>
      <c r="H2146" s="10" t="s">
        <v>4120</v>
      </c>
      <c r="I2146" s="10" t="s">
        <v>353</v>
      </c>
      <c r="J2146" s="10" t="s">
        <v>216</v>
      </c>
      <c r="K2146" s="10" t="s">
        <v>217</v>
      </c>
      <c r="L2146" s="10" t="s">
        <v>3299</v>
      </c>
      <c r="M2146" s="10" t="s">
        <v>6827</v>
      </c>
    </row>
    <row r="2147" spans="1:13" ht="63" customHeight="1">
      <c r="A2147" s="10" t="s">
        <v>6828</v>
      </c>
      <c r="B2147" s="10" t="s">
        <v>2487</v>
      </c>
      <c r="C2147" s="10" t="s">
        <v>346</v>
      </c>
      <c r="D2147" s="10" t="s">
        <v>95</v>
      </c>
      <c r="E2147" s="10" t="s">
        <v>4166</v>
      </c>
      <c r="F2147" s="10" t="s">
        <v>6829</v>
      </c>
      <c r="G2147" s="10" t="s">
        <v>4168</v>
      </c>
      <c r="H2147" s="10" t="s">
        <v>3314</v>
      </c>
      <c r="I2147" s="10" t="s">
        <v>353</v>
      </c>
      <c r="J2147" s="10" t="s">
        <v>216</v>
      </c>
      <c r="K2147" s="10" t="s">
        <v>217</v>
      </c>
      <c r="L2147" s="10" t="s">
        <v>3299</v>
      </c>
      <c r="M2147" s="10" t="s">
        <v>6827</v>
      </c>
    </row>
    <row r="2148" spans="1:13" ht="63" customHeight="1">
      <c r="A2148" s="10" t="s">
        <v>6830</v>
      </c>
      <c r="B2148" s="10" t="s">
        <v>2487</v>
      </c>
      <c r="C2148" s="10" t="s">
        <v>346</v>
      </c>
      <c r="D2148" s="10" t="s">
        <v>95</v>
      </c>
      <c r="E2148" s="10" t="s">
        <v>4170</v>
      </c>
      <c r="F2148" s="10" t="s">
        <v>4171</v>
      </c>
      <c r="G2148" s="10" t="s">
        <v>4172</v>
      </c>
      <c r="H2148" s="10" t="s">
        <v>4173</v>
      </c>
      <c r="I2148" s="10" t="s">
        <v>353</v>
      </c>
      <c r="J2148" s="10" t="s">
        <v>216</v>
      </c>
      <c r="K2148" s="10" t="s">
        <v>217</v>
      </c>
      <c r="L2148" s="10" t="s">
        <v>3299</v>
      </c>
      <c r="M2148" s="10" t="s">
        <v>6827</v>
      </c>
    </row>
    <row r="2149" spans="1:13" ht="63" customHeight="1">
      <c r="A2149" s="10" t="s">
        <v>6831</v>
      </c>
      <c r="B2149" s="10" t="s">
        <v>2487</v>
      </c>
      <c r="C2149" s="10" t="s">
        <v>346</v>
      </c>
      <c r="D2149" s="10" t="s">
        <v>95</v>
      </c>
      <c r="E2149" s="10" t="s">
        <v>4175</v>
      </c>
      <c r="F2149" s="10" t="s">
        <v>4176</v>
      </c>
      <c r="G2149" s="10" t="s">
        <v>4177</v>
      </c>
      <c r="H2149" s="10" t="s">
        <v>3314</v>
      </c>
      <c r="I2149" s="10" t="s">
        <v>353</v>
      </c>
      <c r="J2149" s="10" t="s">
        <v>216</v>
      </c>
      <c r="K2149" s="10" t="s">
        <v>217</v>
      </c>
      <c r="L2149" s="10" t="s">
        <v>3299</v>
      </c>
      <c r="M2149" s="10" t="s">
        <v>6827</v>
      </c>
    </row>
    <row r="2150" spans="1:13" ht="63" customHeight="1">
      <c r="A2150" s="10" t="s">
        <v>6832</v>
      </c>
      <c r="B2150" s="10" t="s">
        <v>2487</v>
      </c>
      <c r="C2150" s="10" t="s">
        <v>346</v>
      </c>
      <c r="D2150" s="10" t="s">
        <v>95</v>
      </c>
      <c r="E2150" s="10" t="s">
        <v>3316</v>
      </c>
      <c r="F2150" s="10" t="s">
        <v>4179</v>
      </c>
      <c r="G2150" s="10" t="s">
        <v>4180</v>
      </c>
      <c r="H2150" s="10" t="s">
        <v>4131</v>
      </c>
      <c r="I2150" s="10" t="s">
        <v>353</v>
      </c>
      <c r="J2150" s="10" t="s">
        <v>216</v>
      </c>
      <c r="K2150" s="10" t="s">
        <v>217</v>
      </c>
      <c r="L2150" s="10" t="s">
        <v>3299</v>
      </c>
      <c r="M2150" s="10" t="s">
        <v>6827</v>
      </c>
    </row>
    <row r="2151" spans="1:13" ht="63" customHeight="1">
      <c r="A2151" s="10" t="s">
        <v>6833</v>
      </c>
      <c r="B2151" s="10" t="s">
        <v>2491</v>
      </c>
      <c r="C2151" s="10" t="s">
        <v>346</v>
      </c>
      <c r="D2151" s="10" t="s">
        <v>95</v>
      </c>
      <c r="E2151" s="10" t="s">
        <v>4111</v>
      </c>
      <c r="F2151" s="10" t="s">
        <v>6834</v>
      </c>
      <c r="G2151" s="10" t="s">
        <v>4113</v>
      </c>
      <c r="H2151" s="10" t="s">
        <v>4114</v>
      </c>
      <c r="I2151" s="10" t="s">
        <v>353</v>
      </c>
      <c r="J2151" s="10" t="s">
        <v>216</v>
      </c>
      <c r="K2151" s="10" t="s">
        <v>217</v>
      </c>
      <c r="L2151" s="10" t="s">
        <v>3299</v>
      </c>
      <c r="M2151" s="10" t="s">
        <v>6835</v>
      </c>
    </row>
    <row r="2152" spans="1:13" ht="63" customHeight="1">
      <c r="A2152" s="10" t="s">
        <v>6836</v>
      </c>
      <c r="B2152" s="10" t="s">
        <v>2491</v>
      </c>
      <c r="C2152" s="10" t="s">
        <v>346</v>
      </c>
      <c r="D2152" s="10" t="s">
        <v>95</v>
      </c>
      <c r="E2152" s="10" t="s">
        <v>4117</v>
      </c>
      <c r="F2152" s="10" t="s">
        <v>6807</v>
      </c>
      <c r="G2152" s="10" t="s">
        <v>4119</v>
      </c>
      <c r="H2152" s="10" t="s">
        <v>4120</v>
      </c>
      <c r="I2152" s="10" t="s">
        <v>353</v>
      </c>
      <c r="J2152" s="10" t="s">
        <v>216</v>
      </c>
      <c r="K2152" s="10" t="s">
        <v>217</v>
      </c>
      <c r="L2152" s="10" t="s">
        <v>3299</v>
      </c>
      <c r="M2152" s="10" t="s">
        <v>6835</v>
      </c>
    </row>
    <row r="2153" spans="1:13" ht="63" customHeight="1">
      <c r="A2153" s="10" t="s">
        <v>6837</v>
      </c>
      <c r="B2153" s="10" t="s">
        <v>2491</v>
      </c>
      <c r="C2153" s="10" t="s">
        <v>346</v>
      </c>
      <c r="D2153" s="10" t="s">
        <v>95</v>
      </c>
      <c r="E2153" s="10" t="s">
        <v>4122</v>
      </c>
      <c r="F2153" s="10" t="s">
        <v>6838</v>
      </c>
      <c r="G2153" s="10" t="s">
        <v>4124</v>
      </c>
      <c r="H2153" s="10" t="s">
        <v>3309</v>
      </c>
      <c r="I2153" s="10" t="s">
        <v>353</v>
      </c>
      <c r="J2153" s="10" t="s">
        <v>216</v>
      </c>
      <c r="K2153" s="10" t="s">
        <v>217</v>
      </c>
      <c r="L2153" s="10" t="s">
        <v>3299</v>
      </c>
      <c r="M2153" s="10" t="s">
        <v>6835</v>
      </c>
    </row>
    <row r="2154" spans="1:13" ht="63" customHeight="1">
      <c r="A2154" s="10" t="s">
        <v>6839</v>
      </c>
      <c r="B2154" s="10" t="s">
        <v>2491</v>
      </c>
      <c r="C2154" s="10" t="s">
        <v>346</v>
      </c>
      <c r="D2154" s="10" t="s">
        <v>95</v>
      </c>
      <c r="E2154" s="10" t="s">
        <v>3311</v>
      </c>
      <c r="F2154" s="10" t="s">
        <v>4126</v>
      </c>
      <c r="G2154" s="10" t="s">
        <v>4127</v>
      </c>
      <c r="H2154" s="10" t="s">
        <v>4120</v>
      </c>
      <c r="I2154" s="10" t="s">
        <v>353</v>
      </c>
      <c r="J2154" s="10" t="s">
        <v>216</v>
      </c>
      <c r="K2154" s="10" t="s">
        <v>217</v>
      </c>
      <c r="L2154" s="10" t="s">
        <v>3299</v>
      </c>
      <c r="M2154" s="10" t="s">
        <v>6835</v>
      </c>
    </row>
    <row r="2155" spans="1:13" ht="63" customHeight="1">
      <c r="A2155" s="10" t="s">
        <v>6840</v>
      </c>
      <c r="B2155" s="10" t="s">
        <v>2491</v>
      </c>
      <c r="C2155" s="10" t="s">
        <v>346</v>
      </c>
      <c r="D2155" s="10" t="s">
        <v>95</v>
      </c>
      <c r="E2155" s="10" t="s">
        <v>3316</v>
      </c>
      <c r="F2155" s="10" t="s">
        <v>4189</v>
      </c>
      <c r="G2155" s="10" t="s">
        <v>4130</v>
      </c>
      <c r="H2155" s="10" t="s">
        <v>4131</v>
      </c>
      <c r="I2155" s="10" t="s">
        <v>353</v>
      </c>
      <c r="J2155" s="10" t="s">
        <v>216</v>
      </c>
      <c r="K2155" s="10" t="s">
        <v>217</v>
      </c>
      <c r="L2155" s="10" t="s">
        <v>3299</v>
      </c>
      <c r="M2155" s="10" t="s">
        <v>6835</v>
      </c>
    </row>
    <row r="2156" spans="1:13" ht="63" customHeight="1">
      <c r="A2156" s="10" t="s">
        <v>6841</v>
      </c>
      <c r="B2156" s="10" t="s">
        <v>2495</v>
      </c>
      <c r="C2156" s="10" t="s">
        <v>346</v>
      </c>
      <c r="D2156" s="10" t="s">
        <v>95</v>
      </c>
      <c r="E2156" s="10" t="s">
        <v>4111</v>
      </c>
      <c r="F2156" s="10" t="s">
        <v>6813</v>
      </c>
      <c r="G2156" s="10" t="s">
        <v>4134</v>
      </c>
      <c r="H2156" s="10" t="s">
        <v>4114</v>
      </c>
      <c r="I2156" s="10" t="s">
        <v>353</v>
      </c>
      <c r="J2156" s="10" t="s">
        <v>216</v>
      </c>
      <c r="K2156" s="10" t="s">
        <v>217</v>
      </c>
      <c r="L2156" s="10" t="s">
        <v>3299</v>
      </c>
      <c r="M2156" s="10" t="s">
        <v>6842</v>
      </c>
    </row>
    <row r="2157" spans="1:13" ht="63" customHeight="1">
      <c r="A2157" s="10" t="s">
        <v>6843</v>
      </c>
      <c r="B2157" s="10" t="s">
        <v>2495</v>
      </c>
      <c r="C2157" s="10" t="s">
        <v>346</v>
      </c>
      <c r="D2157" s="10" t="s">
        <v>95</v>
      </c>
      <c r="E2157" s="10" t="s">
        <v>4122</v>
      </c>
      <c r="F2157" s="10" t="s">
        <v>6844</v>
      </c>
      <c r="G2157" s="10" t="s">
        <v>4138</v>
      </c>
      <c r="H2157" s="10" t="s">
        <v>3309</v>
      </c>
      <c r="I2157" s="10" t="s">
        <v>353</v>
      </c>
      <c r="J2157" s="10" t="s">
        <v>216</v>
      </c>
      <c r="K2157" s="10" t="s">
        <v>217</v>
      </c>
      <c r="L2157" s="10" t="s">
        <v>3299</v>
      </c>
      <c r="M2157" s="10" t="s">
        <v>6842</v>
      </c>
    </row>
    <row r="2158" spans="1:13" ht="63" customHeight="1">
      <c r="A2158" s="10" t="s">
        <v>6845</v>
      </c>
      <c r="B2158" s="10" t="s">
        <v>2495</v>
      </c>
      <c r="C2158" s="10" t="s">
        <v>346</v>
      </c>
      <c r="D2158" s="10" t="s">
        <v>95</v>
      </c>
      <c r="E2158" s="10" t="s">
        <v>3311</v>
      </c>
      <c r="F2158" s="10" t="s">
        <v>4140</v>
      </c>
      <c r="G2158" s="10" t="s">
        <v>4141</v>
      </c>
      <c r="H2158" s="10" t="s">
        <v>4120</v>
      </c>
      <c r="I2158" s="10" t="s">
        <v>353</v>
      </c>
      <c r="J2158" s="10" t="s">
        <v>216</v>
      </c>
      <c r="K2158" s="10" t="s">
        <v>217</v>
      </c>
      <c r="L2158" s="10" t="s">
        <v>3299</v>
      </c>
      <c r="M2158" s="10" t="s">
        <v>6842</v>
      </c>
    </row>
    <row r="2159" spans="1:13" ht="63" customHeight="1">
      <c r="A2159" s="10" t="s">
        <v>6846</v>
      </c>
      <c r="B2159" s="10" t="s">
        <v>2495</v>
      </c>
      <c r="C2159" s="10" t="s">
        <v>346</v>
      </c>
      <c r="D2159" s="10" t="s">
        <v>95</v>
      </c>
      <c r="E2159" s="10" t="s">
        <v>3316</v>
      </c>
      <c r="F2159" s="10" t="s">
        <v>4143</v>
      </c>
      <c r="G2159" s="10" t="s">
        <v>4144</v>
      </c>
      <c r="H2159" s="10" t="s">
        <v>4131</v>
      </c>
      <c r="I2159" s="10" t="s">
        <v>353</v>
      </c>
      <c r="J2159" s="10" t="s">
        <v>216</v>
      </c>
      <c r="K2159" s="10" t="s">
        <v>217</v>
      </c>
      <c r="L2159" s="10" t="s">
        <v>3299</v>
      </c>
      <c r="M2159" s="10" t="s">
        <v>6842</v>
      </c>
    </row>
    <row r="2160" spans="1:13" ht="63" customHeight="1">
      <c r="A2160" s="10" t="s">
        <v>6847</v>
      </c>
      <c r="B2160" s="10" t="s">
        <v>2499</v>
      </c>
      <c r="C2160" s="10" t="s">
        <v>346</v>
      </c>
      <c r="D2160" s="10" t="s">
        <v>95</v>
      </c>
      <c r="E2160" s="10" t="s">
        <v>4111</v>
      </c>
      <c r="F2160" s="10" t="s">
        <v>6820</v>
      </c>
      <c r="G2160" s="10" t="s">
        <v>4147</v>
      </c>
      <c r="H2160" s="10" t="s">
        <v>4114</v>
      </c>
      <c r="I2160" s="10" t="s">
        <v>353</v>
      </c>
      <c r="J2160" s="10" t="s">
        <v>216</v>
      </c>
      <c r="K2160" s="10" t="s">
        <v>217</v>
      </c>
      <c r="L2160" s="10" t="s">
        <v>3299</v>
      </c>
      <c r="M2160" s="10" t="s">
        <v>6848</v>
      </c>
    </row>
    <row r="2161" spans="1:13" ht="63" customHeight="1">
      <c r="A2161" s="10" t="s">
        <v>6849</v>
      </c>
      <c r="B2161" s="10" t="s">
        <v>2499</v>
      </c>
      <c r="C2161" s="10" t="s">
        <v>346</v>
      </c>
      <c r="D2161" s="10" t="s">
        <v>95</v>
      </c>
      <c r="E2161" s="10" t="s">
        <v>4150</v>
      </c>
      <c r="F2161" s="10" t="s">
        <v>4151</v>
      </c>
      <c r="G2161" s="10" t="s">
        <v>4152</v>
      </c>
      <c r="H2161" s="10" t="s">
        <v>4120</v>
      </c>
      <c r="I2161" s="10" t="s">
        <v>353</v>
      </c>
      <c r="J2161" s="10" t="s">
        <v>216</v>
      </c>
      <c r="K2161" s="10" t="s">
        <v>217</v>
      </c>
      <c r="L2161" s="10" t="s">
        <v>3299</v>
      </c>
      <c r="M2161" s="10" t="s">
        <v>6848</v>
      </c>
    </row>
    <row r="2162" spans="1:13" ht="63" customHeight="1">
      <c r="A2162" s="10" t="s">
        <v>6850</v>
      </c>
      <c r="B2162" s="10" t="s">
        <v>2499</v>
      </c>
      <c r="C2162" s="10" t="s">
        <v>346</v>
      </c>
      <c r="D2162" s="10" t="s">
        <v>95</v>
      </c>
      <c r="E2162" s="10" t="s">
        <v>4154</v>
      </c>
      <c r="F2162" s="10" t="s">
        <v>4155</v>
      </c>
      <c r="G2162" s="10" t="s">
        <v>4156</v>
      </c>
      <c r="H2162" s="10" t="s">
        <v>4120</v>
      </c>
      <c r="I2162" s="10" t="s">
        <v>353</v>
      </c>
      <c r="J2162" s="10" t="s">
        <v>216</v>
      </c>
      <c r="K2162" s="10" t="s">
        <v>217</v>
      </c>
      <c r="L2162" s="10" t="s">
        <v>3299</v>
      </c>
      <c r="M2162" s="10" t="s">
        <v>6848</v>
      </c>
    </row>
    <row r="2163" spans="1:13" ht="63" customHeight="1">
      <c r="A2163" s="10" t="s">
        <v>6851</v>
      </c>
      <c r="B2163" s="10" t="s">
        <v>2499</v>
      </c>
      <c r="C2163" s="10" t="s">
        <v>346</v>
      </c>
      <c r="D2163" s="10" t="s">
        <v>95</v>
      </c>
      <c r="E2163" s="10" t="s">
        <v>3316</v>
      </c>
      <c r="F2163" s="10" t="s">
        <v>4158</v>
      </c>
      <c r="G2163" s="10" t="s">
        <v>4159</v>
      </c>
      <c r="H2163" s="10" t="s">
        <v>4131</v>
      </c>
      <c r="I2163" s="10" t="s">
        <v>353</v>
      </c>
      <c r="J2163" s="10" t="s">
        <v>216</v>
      </c>
      <c r="K2163" s="10" t="s">
        <v>217</v>
      </c>
      <c r="L2163" s="10" t="s">
        <v>3299</v>
      </c>
      <c r="M2163" s="10" t="s">
        <v>6848</v>
      </c>
    </row>
    <row r="2164" spans="1:13" ht="63" customHeight="1">
      <c r="A2164" s="10" t="s">
        <v>6852</v>
      </c>
      <c r="B2164" s="10" t="s">
        <v>2502</v>
      </c>
      <c r="C2164" s="10" t="s">
        <v>346</v>
      </c>
      <c r="D2164" s="10" t="s">
        <v>95</v>
      </c>
      <c r="E2164" s="10" t="s">
        <v>4161</v>
      </c>
      <c r="F2164" s="10" t="s">
        <v>6853</v>
      </c>
      <c r="G2164" s="10" t="s">
        <v>4163</v>
      </c>
      <c r="H2164" s="10" t="s">
        <v>4120</v>
      </c>
      <c r="I2164" s="10" t="s">
        <v>353</v>
      </c>
      <c r="J2164" s="10" t="s">
        <v>216</v>
      </c>
      <c r="K2164" s="10" t="s">
        <v>217</v>
      </c>
      <c r="L2164" s="10" t="s">
        <v>3299</v>
      </c>
      <c r="M2164" s="10" t="s">
        <v>6854</v>
      </c>
    </row>
    <row r="2165" spans="1:13" ht="63" customHeight="1">
      <c r="A2165" s="10" t="s">
        <v>6855</v>
      </c>
      <c r="B2165" s="10" t="s">
        <v>2502</v>
      </c>
      <c r="C2165" s="10" t="s">
        <v>346</v>
      </c>
      <c r="D2165" s="10" t="s">
        <v>95</v>
      </c>
      <c r="E2165" s="10" t="s">
        <v>4166</v>
      </c>
      <c r="F2165" s="10" t="s">
        <v>6829</v>
      </c>
      <c r="G2165" s="10" t="s">
        <v>4168</v>
      </c>
      <c r="H2165" s="10" t="s">
        <v>3314</v>
      </c>
      <c r="I2165" s="10" t="s">
        <v>353</v>
      </c>
      <c r="J2165" s="10" t="s">
        <v>216</v>
      </c>
      <c r="K2165" s="10" t="s">
        <v>217</v>
      </c>
      <c r="L2165" s="10" t="s">
        <v>3299</v>
      </c>
      <c r="M2165" s="10" t="s">
        <v>6854</v>
      </c>
    </row>
    <row r="2166" spans="1:13" ht="63" customHeight="1">
      <c r="A2166" s="10" t="s">
        <v>6856</v>
      </c>
      <c r="B2166" s="10" t="s">
        <v>2502</v>
      </c>
      <c r="C2166" s="10" t="s">
        <v>346</v>
      </c>
      <c r="D2166" s="10" t="s">
        <v>95</v>
      </c>
      <c r="E2166" s="10" t="s">
        <v>4170</v>
      </c>
      <c r="F2166" s="10" t="s">
        <v>4171</v>
      </c>
      <c r="G2166" s="10" t="s">
        <v>4172</v>
      </c>
      <c r="H2166" s="10" t="s">
        <v>4173</v>
      </c>
      <c r="I2166" s="10" t="s">
        <v>353</v>
      </c>
      <c r="J2166" s="10" t="s">
        <v>216</v>
      </c>
      <c r="K2166" s="10" t="s">
        <v>217</v>
      </c>
      <c r="L2166" s="10" t="s">
        <v>3299</v>
      </c>
      <c r="M2166" s="10" t="s">
        <v>6854</v>
      </c>
    </row>
    <row r="2167" spans="1:13" ht="63" customHeight="1">
      <c r="A2167" s="10" t="s">
        <v>6857</v>
      </c>
      <c r="B2167" s="10" t="s">
        <v>2502</v>
      </c>
      <c r="C2167" s="10" t="s">
        <v>346</v>
      </c>
      <c r="D2167" s="10" t="s">
        <v>95</v>
      </c>
      <c r="E2167" s="10" t="s">
        <v>4175</v>
      </c>
      <c r="F2167" s="10" t="s">
        <v>4176</v>
      </c>
      <c r="G2167" s="10" t="s">
        <v>4177</v>
      </c>
      <c r="H2167" s="10" t="s">
        <v>3314</v>
      </c>
      <c r="I2167" s="10" t="s">
        <v>353</v>
      </c>
      <c r="J2167" s="10" t="s">
        <v>216</v>
      </c>
      <c r="K2167" s="10" t="s">
        <v>217</v>
      </c>
      <c r="L2167" s="10" t="s">
        <v>3299</v>
      </c>
      <c r="M2167" s="10" t="s">
        <v>6854</v>
      </c>
    </row>
    <row r="2168" spans="1:13" ht="63" customHeight="1">
      <c r="A2168" s="10" t="s">
        <v>6858</v>
      </c>
      <c r="B2168" s="10" t="s">
        <v>2502</v>
      </c>
      <c r="C2168" s="10" t="s">
        <v>346</v>
      </c>
      <c r="D2168" s="10" t="s">
        <v>95</v>
      </c>
      <c r="E2168" s="10" t="s">
        <v>3316</v>
      </c>
      <c r="F2168" s="10" t="s">
        <v>4208</v>
      </c>
      <c r="G2168" s="10" t="s">
        <v>4180</v>
      </c>
      <c r="H2168" s="10" t="s">
        <v>4131</v>
      </c>
      <c r="I2168" s="10" t="s">
        <v>353</v>
      </c>
      <c r="J2168" s="10" t="s">
        <v>216</v>
      </c>
      <c r="K2168" s="10" t="s">
        <v>217</v>
      </c>
      <c r="L2168" s="10" t="s">
        <v>3299</v>
      </c>
      <c r="M2168" s="10" t="s">
        <v>6854</v>
      </c>
    </row>
    <row r="2169" spans="1:13" ht="63" customHeight="1">
      <c r="A2169" s="10" t="s">
        <v>6859</v>
      </c>
      <c r="B2169" s="10" t="s">
        <v>2506</v>
      </c>
      <c r="C2169" s="10" t="s">
        <v>354</v>
      </c>
      <c r="D2169" s="10" t="s">
        <v>95</v>
      </c>
      <c r="E2169" s="10" t="s">
        <v>4111</v>
      </c>
      <c r="F2169" s="10" t="s">
        <v>6860</v>
      </c>
      <c r="G2169" s="10" t="s">
        <v>4113</v>
      </c>
      <c r="H2169" s="10" t="s">
        <v>4114</v>
      </c>
      <c r="I2169" s="10" t="s">
        <v>361</v>
      </c>
      <c r="J2169" s="10" t="s">
        <v>216</v>
      </c>
      <c r="K2169" s="10" t="s">
        <v>217</v>
      </c>
      <c r="L2169" s="10" t="s">
        <v>3299</v>
      </c>
      <c r="M2169" s="10" t="s">
        <v>6861</v>
      </c>
    </row>
    <row r="2170" spans="1:13" ht="63" customHeight="1">
      <c r="A2170" s="10" t="s">
        <v>6862</v>
      </c>
      <c r="B2170" s="10" t="s">
        <v>2506</v>
      </c>
      <c r="C2170" s="10" t="s">
        <v>354</v>
      </c>
      <c r="D2170" s="10" t="s">
        <v>95</v>
      </c>
      <c r="E2170" s="10" t="s">
        <v>4117</v>
      </c>
      <c r="F2170" s="10" t="s">
        <v>6863</v>
      </c>
      <c r="G2170" s="10" t="s">
        <v>4119</v>
      </c>
      <c r="H2170" s="10" t="s">
        <v>4120</v>
      </c>
      <c r="I2170" s="10" t="s">
        <v>361</v>
      </c>
      <c r="J2170" s="10" t="s">
        <v>216</v>
      </c>
      <c r="K2170" s="10" t="s">
        <v>217</v>
      </c>
      <c r="L2170" s="10" t="s">
        <v>3299</v>
      </c>
      <c r="M2170" s="10" t="s">
        <v>6861</v>
      </c>
    </row>
    <row r="2171" spans="1:13" ht="63" customHeight="1">
      <c r="A2171" s="10" t="s">
        <v>6864</v>
      </c>
      <c r="B2171" s="10" t="s">
        <v>2506</v>
      </c>
      <c r="C2171" s="10" t="s">
        <v>354</v>
      </c>
      <c r="D2171" s="10" t="s">
        <v>95</v>
      </c>
      <c r="E2171" s="10" t="s">
        <v>4122</v>
      </c>
      <c r="F2171" s="10" t="s">
        <v>6865</v>
      </c>
      <c r="G2171" s="10" t="s">
        <v>4124</v>
      </c>
      <c r="H2171" s="10" t="s">
        <v>3309</v>
      </c>
      <c r="I2171" s="10" t="s">
        <v>361</v>
      </c>
      <c r="J2171" s="10" t="s">
        <v>216</v>
      </c>
      <c r="K2171" s="10" t="s">
        <v>217</v>
      </c>
      <c r="L2171" s="10" t="s">
        <v>3299</v>
      </c>
      <c r="M2171" s="10" t="s">
        <v>6861</v>
      </c>
    </row>
    <row r="2172" spans="1:13" ht="63" customHeight="1">
      <c r="A2172" s="10" t="s">
        <v>6866</v>
      </c>
      <c r="B2172" s="10" t="s">
        <v>2506</v>
      </c>
      <c r="C2172" s="10" t="s">
        <v>354</v>
      </c>
      <c r="D2172" s="10" t="s">
        <v>95</v>
      </c>
      <c r="E2172" s="10" t="s">
        <v>3311</v>
      </c>
      <c r="F2172" s="10" t="s">
        <v>4126</v>
      </c>
      <c r="G2172" s="10" t="s">
        <v>4127</v>
      </c>
      <c r="H2172" s="10" t="s">
        <v>4120</v>
      </c>
      <c r="I2172" s="10" t="s">
        <v>361</v>
      </c>
      <c r="J2172" s="10" t="s">
        <v>216</v>
      </c>
      <c r="K2172" s="10" t="s">
        <v>217</v>
      </c>
      <c r="L2172" s="10" t="s">
        <v>3299</v>
      </c>
      <c r="M2172" s="10" t="s">
        <v>6861</v>
      </c>
    </row>
    <row r="2173" spans="1:13" ht="63" customHeight="1">
      <c r="A2173" s="10" t="s">
        <v>6867</v>
      </c>
      <c r="B2173" s="10" t="s">
        <v>2506</v>
      </c>
      <c r="C2173" s="10" t="s">
        <v>354</v>
      </c>
      <c r="D2173" s="10" t="s">
        <v>95</v>
      </c>
      <c r="E2173" s="10" t="s">
        <v>3316</v>
      </c>
      <c r="F2173" s="10" t="s">
        <v>4129</v>
      </c>
      <c r="G2173" s="10" t="s">
        <v>4130</v>
      </c>
      <c r="H2173" s="10" t="s">
        <v>4131</v>
      </c>
      <c r="I2173" s="10" t="s">
        <v>361</v>
      </c>
      <c r="J2173" s="10" t="s">
        <v>216</v>
      </c>
      <c r="K2173" s="10" t="s">
        <v>217</v>
      </c>
      <c r="L2173" s="10" t="s">
        <v>3299</v>
      </c>
      <c r="M2173" s="10" t="s">
        <v>6861</v>
      </c>
    </row>
    <row r="2174" spans="1:13" ht="63" customHeight="1">
      <c r="A2174" s="10" t="s">
        <v>6868</v>
      </c>
      <c r="B2174" s="10" t="s">
        <v>2510</v>
      </c>
      <c r="C2174" s="10" t="s">
        <v>354</v>
      </c>
      <c r="D2174" s="10" t="s">
        <v>95</v>
      </c>
      <c r="E2174" s="10" t="s">
        <v>4111</v>
      </c>
      <c r="F2174" s="10" t="s">
        <v>6869</v>
      </c>
      <c r="G2174" s="10" t="s">
        <v>4134</v>
      </c>
      <c r="H2174" s="10" t="s">
        <v>4114</v>
      </c>
      <c r="I2174" s="10" t="s">
        <v>361</v>
      </c>
      <c r="J2174" s="10" t="s">
        <v>216</v>
      </c>
      <c r="K2174" s="10" t="s">
        <v>217</v>
      </c>
      <c r="L2174" s="10" t="s">
        <v>3299</v>
      </c>
      <c r="M2174" s="10" t="s">
        <v>6870</v>
      </c>
    </row>
    <row r="2175" spans="1:13" ht="63" customHeight="1">
      <c r="A2175" s="10" t="s">
        <v>6871</v>
      </c>
      <c r="B2175" s="10" t="s">
        <v>2510</v>
      </c>
      <c r="C2175" s="10" t="s">
        <v>354</v>
      </c>
      <c r="D2175" s="10" t="s">
        <v>95</v>
      </c>
      <c r="E2175" s="10" t="s">
        <v>4122</v>
      </c>
      <c r="F2175" s="10" t="s">
        <v>6872</v>
      </c>
      <c r="G2175" s="10" t="s">
        <v>4138</v>
      </c>
      <c r="H2175" s="10" t="s">
        <v>3309</v>
      </c>
      <c r="I2175" s="10" t="s">
        <v>361</v>
      </c>
      <c r="J2175" s="10" t="s">
        <v>216</v>
      </c>
      <c r="K2175" s="10" t="s">
        <v>217</v>
      </c>
      <c r="L2175" s="10" t="s">
        <v>3299</v>
      </c>
      <c r="M2175" s="10" t="s">
        <v>6870</v>
      </c>
    </row>
    <row r="2176" spans="1:13" ht="63" customHeight="1">
      <c r="A2176" s="10" t="s">
        <v>6873</v>
      </c>
      <c r="B2176" s="10" t="s">
        <v>2510</v>
      </c>
      <c r="C2176" s="10" t="s">
        <v>354</v>
      </c>
      <c r="D2176" s="10" t="s">
        <v>95</v>
      </c>
      <c r="E2176" s="10" t="s">
        <v>3311</v>
      </c>
      <c r="F2176" s="10" t="s">
        <v>4140</v>
      </c>
      <c r="G2176" s="10" t="s">
        <v>4141</v>
      </c>
      <c r="H2176" s="10" t="s">
        <v>4120</v>
      </c>
      <c r="I2176" s="10" t="s">
        <v>361</v>
      </c>
      <c r="J2176" s="10" t="s">
        <v>216</v>
      </c>
      <c r="K2176" s="10" t="s">
        <v>217</v>
      </c>
      <c r="L2176" s="10" t="s">
        <v>3299</v>
      </c>
      <c r="M2176" s="10" t="s">
        <v>6870</v>
      </c>
    </row>
    <row r="2177" spans="1:13" ht="63" customHeight="1">
      <c r="A2177" s="10" t="s">
        <v>6874</v>
      </c>
      <c r="B2177" s="10" t="s">
        <v>2510</v>
      </c>
      <c r="C2177" s="10" t="s">
        <v>354</v>
      </c>
      <c r="D2177" s="10" t="s">
        <v>95</v>
      </c>
      <c r="E2177" s="10" t="s">
        <v>3316</v>
      </c>
      <c r="F2177" s="10" t="s">
        <v>4143</v>
      </c>
      <c r="G2177" s="10" t="s">
        <v>4144</v>
      </c>
      <c r="H2177" s="10" t="s">
        <v>4131</v>
      </c>
      <c r="I2177" s="10" t="s">
        <v>361</v>
      </c>
      <c r="J2177" s="10" t="s">
        <v>216</v>
      </c>
      <c r="K2177" s="10" t="s">
        <v>217</v>
      </c>
      <c r="L2177" s="10" t="s">
        <v>3299</v>
      </c>
      <c r="M2177" s="10" t="s">
        <v>6870</v>
      </c>
    </row>
    <row r="2178" spans="1:13" ht="63" customHeight="1">
      <c r="A2178" s="10" t="s">
        <v>6875</v>
      </c>
      <c r="B2178" s="10" t="s">
        <v>2514</v>
      </c>
      <c r="C2178" s="10" t="s">
        <v>354</v>
      </c>
      <c r="D2178" s="10" t="s">
        <v>95</v>
      </c>
      <c r="E2178" s="10" t="s">
        <v>4111</v>
      </c>
      <c r="F2178" s="10" t="s">
        <v>6876</v>
      </c>
      <c r="G2178" s="10" t="s">
        <v>4147</v>
      </c>
      <c r="H2178" s="10" t="s">
        <v>4114</v>
      </c>
      <c r="I2178" s="10" t="s">
        <v>361</v>
      </c>
      <c r="J2178" s="10" t="s">
        <v>216</v>
      </c>
      <c r="K2178" s="10" t="s">
        <v>217</v>
      </c>
      <c r="L2178" s="10" t="s">
        <v>3299</v>
      </c>
      <c r="M2178" s="10" t="s">
        <v>6877</v>
      </c>
    </row>
    <row r="2179" spans="1:13" ht="63" customHeight="1">
      <c r="A2179" s="10" t="s">
        <v>6878</v>
      </c>
      <c r="B2179" s="10" t="s">
        <v>2514</v>
      </c>
      <c r="C2179" s="10" t="s">
        <v>354</v>
      </c>
      <c r="D2179" s="10" t="s">
        <v>95</v>
      </c>
      <c r="E2179" s="10" t="s">
        <v>4150</v>
      </c>
      <c r="F2179" s="10" t="s">
        <v>4151</v>
      </c>
      <c r="G2179" s="10" t="s">
        <v>4152</v>
      </c>
      <c r="H2179" s="10" t="s">
        <v>4120</v>
      </c>
      <c r="I2179" s="10" t="s">
        <v>361</v>
      </c>
      <c r="J2179" s="10" t="s">
        <v>216</v>
      </c>
      <c r="K2179" s="10" t="s">
        <v>217</v>
      </c>
      <c r="L2179" s="10" t="s">
        <v>3299</v>
      </c>
      <c r="M2179" s="10" t="s">
        <v>6877</v>
      </c>
    </row>
    <row r="2180" spans="1:13" ht="63" customHeight="1">
      <c r="A2180" s="10" t="s">
        <v>6879</v>
      </c>
      <c r="B2180" s="10" t="s">
        <v>2514</v>
      </c>
      <c r="C2180" s="10" t="s">
        <v>354</v>
      </c>
      <c r="D2180" s="10" t="s">
        <v>95</v>
      </c>
      <c r="E2180" s="10" t="s">
        <v>4154</v>
      </c>
      <c r="F2180" s="10" t="s">
        <v>4155</v>
      </c>
      <c r="G2180" s="10" t="s">
        <v>4156</v>
      </c>
      <c r="H2180" s="10" t="s">
        <v>4120</v>
      </c>
      <c r="I2180" s="10" t="s">
        <v>361</v>
      </c>
      <c r="J2180" s="10" t="s">
        <v>216</v>
      </c>
      <c r="K2180" s="10" t="s">
        <v>217</v>
      </c>
      <c r="L2180" s="10" t="s">
        <v>3299</v>
      </c>
      <c r="M2180" s="10" t="s">
        <v>6877</v>
      </c>
    </row>
    <row r="2181" spans="1:13" ht="63" customHeight="1">
      <c r="A2181" s="10" t="s">
        <v>6880</v>
      </c>
      <c r="B2181" s="10" t="s">
        <v>2514</v>
      </c>
      <c r="C2181" s="10" t="s">
        <v>354</v>
      </c>
      <c r="D2181" s="10" t="s">
        <v>95</v>
      </c>
      <c r="E2181" s="10" t="s">
        <v>3316</v>
      </c>
      <c r="F2181" s="10" t="s">
        <v>4158</v>
      </c>
      <c r="G2181" s="10" t="s">
        <v>4159</v>
      </c>
      <c r="H2181" s="10" t="s">
        <v>4131</v>
      </c>
      <c r="I2181" s="10" t="s">
        <v>361</v>
      </c>
      <c r="J2181" s="10" t="s">
        <v>216</v>
      </c>
      <c r="K2181" s="10" t="s">
        <v>217</v>
      </c>
      <c r="L2181" s="10" t="s">
        <v>3299</v>
      </c>
      <c r="M2181" s="10" t="s">
        <v>6877</v>
      </c>
    </row>
    <row r="2182" spans="1:13" ht="63" customHeight="1">
      <c r="A2182" s="10" t="s">
        <v>6881</v>
      </c>
      <c r="B2182" s="10" t="s">
        <v>2517</v>
      </c>
      <c r="C2182" s="10" t="s">
        <v>354</v>
      </c>
      <c r="D2182" s="10" t="s">
        <v>95</v>
      </c>
      <c r="E2182" s="10" t="s">
        <v>4161</v>
      </c>
      <c r="F2182" s="10" t="s">
        <v>6882</v>
      </c>
      <c r="G2182" s="10" t="s">
        <v>4163</v>
      </c>
      <c r="H2182" s="10" t="s">
        <v>4120</v>
      </c>
      <c r="I2182" s="10" t="s">
        <v>361</v>
      </c>
      <c r="J2182" s="10" t="s">
        <v>216</v>
      </c>
      <c r="K2182" s="10" t="s">
        <v>217</v>
      </c>
      <c r="L2182" s="10" t="s">
        <v>3299</v>
      </c>
      <c r="M2182" s="10" t="s">
        <v>6883</v>
      </c>
    </row>
    <row r="2183" spans="1:13" ht="63" customHeight="1">
      <c r="A2183" s="10" t="s">
        <v>6884</v>
      </c>
      <c r="B2183" s="10" t="s">
        <v>2517</v>
      </c>
      <c r="C2183" s="10" t="s">
        <v>354</v>
      </c>
      <c r="D2183" s="10" t="s">
        <v>95</v>
      </c>
      <c r="E2183" s="10" t="s">
        <v>4166</v>
      </c>
      <c r="F2183" s="10" t="s">
        <v>6885</v>
      </c>
      <c r="G2183" s="10" t="s">
        <v>4168</v>
      </c>
      <c r="H2183" s="10" t="s">
        <v>3314</v>
      </c>
      <c r="I2183" s="10" t="s">
        <v>361</v>
      </c>
      <c r="J2183" s="10" t="s">
        <v>216</v>
      </c>
      <c r="K2183" s="10" t="s">
        <v>217</v>
      </c>
      <c r="L2183" s="10" t="s">
        <v>3299</v>
      </c>
      <c r="M2183" s="10" t="s">
        <v>6883</v>
      </c>
    </row>
    <row r="2184" spans="1:13" ht="63" customHeight="1">
      <c r="A2184" s="10" t="s">
        <v>6886</v>
      </c>
      <c r="B2184" s="10" t="s">
        <v>2517</v>
      </c>
      <c r="C2184" s="10" t="s">
        <v>354</v>
      </c>
      <c r="D2184" s="10" t="s">
        <v>95</v>
      </c>
      <c r="E2184" s="10" t="s">
        <v>4170</v>
      </c>
      <c r="F2184" s="10" t="s">
        <v>4171</v>
      </c>
      <c r="G2184" s="10" t="s">
        <v>4172</v>
      </c>
      <c r="H2184" s="10" t="s">
        <v>4173</v>
      </c>
      <c r="I2184" s="10" t="s">
        <v>361</v>
      </c>
      <c r="J2184" s="10" t="s">
        <v>216</v>
      </c>
      <c r="K2184" s="10" t="s">
        <v>217</v>
      </c>
      <c r="L2184" s="10" t="s">
        <v>3299</v>
      </c>
      <c r="M2184" s="10" t="s">
        <v>6883</v>
      </c>
    </row>
    <row r="2185" spans="1:13" ht="63" customHeight="1">
      <c r="A2185" s="10" t="s">
        <v>6887</v>
      </c>
      <c r="B2185" s="10" t="s">
        <v>2517</v>
      </c>
      <c r="C2185" s="10" t="s">
        <v>354</v>
      </c>
      <c r="D2185" s="10" t="s">
        <v>95</v>
      </c>
      <c r="E2185" s="10" t="s">
        <v>4175</v>
      </c>
      <c r="F2185" s="10" t="s">
        <v>4176</v>
      </c>
      <c r="G2185" s="10" t="s">
        <v>4177</v>
      </c>
      <c r="H2185" s="10" t="s">
        <v>3314</v>
      </c>
      <c r="I2185" s="10" t="s">
        <v>361</v>
      </c>
      <c r="J2185" s="10" t="s">
        <v>216</v>
      </c>
      <c r="K2185" s="10" t="s">
        <v>217</v>
      </c>
      <c r="L2185" s="10" t="s">
        <v>3299</v>
      </c>
      <c r="M2185" s="10" t="s">
        <v>6883</v>
      </c>
    </row>
    <row r="2186" spans="1:13" ht="63" customHeight="1">
      <c r="A2186" s="10" t="s">
        <v>6888</v>
      </c>
      <c r="B2186" s="10" t="s">
        <v>2517</v>
      </c>
      <c r="C2186" s="10" t="s">
        <v>354</v>
      </c>
      <c r="D2186" s="10" t="s">
        <v>95</v>
      </c>
      <c r="E2186" s="10" t="s">
        <v>3316</v>
      </c>
      <c r="F2186" s="10" t="s">
        <v>4179</v>
      </c>
      <c r="G2186" s="10" t="s">
        <v>4180</v>
      </c>
      <c r="H2186" s="10" t="s">
        <v>4131</v>
      </c>
      <c r="I2186" s="10" t="s">
        <v>361</v>
      </c>
      <c r="J2186" s="10" t="s">
        <v>216</v>
      </c>
      <c r="K2186" s="10" t="s">
        <v>217</v>
      </c>
      <c r="L2186" s="10" t="s">
        <v>3299</v>
      </c>
      <c r="M2186" s="10" t="s">
        <v>6883</v>
      </c>
    </row>
    <row r="2187" spans="1:13" ht="63" customHeight="1">
      <c r="A2187" s="10" t="s">
        <v>6889</v>
      </c>
      <c r="B2187" s="10" t="s">
        <v>2521</v>
      </c>
      <c r="C2187" s="10" t="s">
        <v>354</v>
      </c>
      <c r="D2187" s="10" t="s">
        <v>95</v>
      </c>
      <c r="E2187" s="10" t="s">
        <v>4111</v>
      </c>
      <c r="F2187" s="10" t="s">
        <v>6890</v>
      </c>
      <c r="G2187" s="10" t="s">
        <v>4113</v>
      </c>
      <c r="H2187" s="10" t="s">
        <v>4114</v>
      </c>
      <c r="I2187" s="10" t="s">
        <v>361</v>
      </c>
      <c r="J2187" s="10" t="s">
        <v>216</v>
      </c>
      <c r="K2187" s="10" t="s">
        <v>217</v>
      </c>
      <c r="L2187" s="10" t="s">
        <v>3299</v>
      </c>
      <c r="M2187" s="10" t="s">
        <v>6891</v>
      </c>
    </row>
    <row r="2188" spans="1:13" ht="63" customHeight="1">
      <c r="A2188" s="10" t="s">
        <v>6892</v>
      </c>
      <c r="B2188" s="10" t="s">
        <v>2521</v>
      </c>
      <c r="C2188" s="10" t="s">
        <v>354</v>
      </c>
      <c r="D2188" s="10" t="s">
        <v>95</v>
      </c>
      <c r="E2188" s="10" t="s">
        <v>4117</v>
      </c>
      <c r="F2188" s="10" t="s">
        <v>6863</v>
      </c>
      <c r="G2188" s="10" t="s">
        <v>4119</v>
      </c>
      <c r="H2188" s="10" t="s">
        <v>4120</v>
      </c>
      <c r="I2188" s="10" t="s">
        <v>361</v>
      </c>
      <c r="J2188" s="10" t="s">
        <v>216</v>
      </c>
      <c r="K2188" s="10" t="s">
        <v>217</v>
      </c>
      <c r="L2188" s="10" t="s">
        <v>3299</v>
      </c>
      <c r="M2188" s="10" t="s">
        <v>6891</v>
      </c>
    </row>
    <row r="2189" spans="1:13" ht="63" customHeight="1">
      <c r="A2189" s="10" t="s">
        <v>6893</v>
      </c>
      <c r="B2189" s="10" t="s">
        <v>2521</v>
      </c>
      <c r="C2189" s="10" t="s">
        <v>354</v>
      </c>
      <c r="D2189" s="10" t="s">
        <v>95</v>
      </c>
      <c r="E2189" s="10" t="s">
        <v>4122</v>
      </c>
      <c r="F2189" s="10" t="s">
        <v>6894</v>
      </c>
      <c r="G2189" s="10" t="s">
        <v>4124</v>
      </c>
      <c r="H2189" s="10" t="s">
        <v>3309</v>
      </c>
      <c r="I2189" s="10" t="s">
        <v>361</v>
      </c>
      <c r="J2189" s="10" t="s">
        <v>216</v>
      </c>
      <c r="K2189" s="10" t="s">
        <v>217</v>
      </c>
      <c r="L2189" s="10" t="s">
        <v>3299</v>
      </c>
      <c r="M2189" s="10" t="s">
        <v>6891</v>
      </c>
    </row>
    <row r="2190" spans="1:13" ht="63" customHeight="1">
      <c r="A2190" s="10" t="s">
        <v>6895</v>
      </c>
      <c r="B2190" s="10" t="s">
        <v>2521</v>
      </c>
      <c r="C2190" s="10" t="s">
        <v>354</v>
      </c>
      <c r="D2190" s="10" t="s">
        <v>95</v>
      </c>
      <c r="E2190" s="10" t="s">
        <v>3311</v>
      </c>
      <c r="F2190" s="10" t="s">
        <v>4126</v>
      </c>
      <c r="G2190" s="10" t="s">
        <v>4127</v>
      </c>
      <c r="H2190" s="10" t="s">
        <v>4120</v>
      </c>
      <c r="I2190" s="10" t="s">
        <v>361</v>
      </c>
      <c r="J2190" s="10" t="s">
        <v>216</v>
      </c>
      <c r="K2190" s="10" t="s">
        <v>217</v>
      </c>
      <c r="L2190" s="10" t="s">
        <v>3299</v>
      </c>
      <c r="M2190" s="10" t="s">
        <v>6891</v>
      </c>
    </row>
    <row r="2191" spans="1:13" ht="63" customHeight="1">
      <c r="A2191" s="10" t="s">
        <v>6896</v>
      </c>
      <c r="B2191" s="10" t="s">
        <v>2521</v>
      </c>
      <c r="C2191" s="10" t="s">
        <v>354</v>
      </c>
      <c r="D2191" s="10" t="s">
        <v>95</v>
      </c>
      <c r="E2191" s="10" t="s">
        <v>3316</v>
      </c>
      <c r="F2191" s="10" t="s">
        <v>4189</v>
      </c>
      <c r="G2191" s="10" t="s">
        <v>4130</v>
      </c>
      <c r="H2191" s="10" t="s">
        <v>4131</v>
      </c>
      <c r="I2191" s="10" t="s">
        <v>361</v>
      </c>
      <c r="J2191" s="10" t="s">
        <v>216</v>
      </c>
      <c r="K2191" s="10" t="s">
        <v>217</v>
      </c>
      <c r="L2191" s="10" t="s">
        <v>3299</v>
      </c>
      <c r="M2191" s="10" t="s">
        <v>6891</v>
      </c>
    </row>
    <row r="2192" spans="1:13" ht="63" customHeight="1">
      <c r="A2192" s="10" t="s">
        <v>6897</v>
      </c>
      <c r="B2192" s="10" t="s">
        <v>2525</v>
      </c>
      <c r="C2192" s="10" t="s">
        <v>354</v>
      </c>
      <c r="D2192" s="10" t="s">
        <v>95</v>
      </c>
      <c r="E2192" s="10" t="s">
        <v>4111</v>
      </c>
      <c r="F2192" s="10" t="s">
        <v>6869</v>
      </c>
      <c r="G2192" s="10" t="s">
        <v>4134</v>
      </c>
      <c r="H2192" s="10" t="s">
        <v>4114</v>
      </c>
      <c r="I2192" s="10" t="s">
        <v>361</v>
      </c>
      <c r="J2192" s="10" t="s">
        <v>216</v>
      </c>
      <c r="K2192" s="10" t="s">
        <v>217</v>
      </c>
      <c r="L2192" s="10" t="s">
        <v>3299</v>
      </c>
      <c r="M2192" s="10" t="s">
        <v>6898</v>
      </c>
    </row>
    <row r="2193" spans="1:13" ht="63" customHeight="1">
      <c r="A2193" s="10" t="s">
        <v>6899</v>
      </c>
      <c r="B2193" s="10" t="s">
        <v>2525</v>
      </c>
      <c r="C2193" s="10" t="s">
        <v>354</v>
      </c>
      <c r="D2193" s="10" t="s">
        <v>95</v>
      </c>
      <c r="E2193" s="10" t="s">
        <v>4122</v>
      </c>
      <c r="F2193" s="10" t="s">
        <v>6900</v>
      </c>
      <c r="G2193" s="10" t="s">
        <v>4138</v>
      </c>
      <c r="H2193" s="10" t="s">
        <v>3309</v>
      </c>
      <c r="I2193" s="10" t="s">
        <v>361</v>
      </c>
      <c r="J2193" s="10" t="s">
        <v>216</v>
      </c>
      <c r="K2193" s="10" t="s">
        <v>217</v>
      </c>
      <c r="L2193" s="10" t="s">
        <v>3299</v>
      </c>
      <c r="M2193" s="10" t="s">
        <v>6898</v>
      </c>
    </row>
    <row r="2194" spans="1:13" ht="63" customHeight="1">
      <c r="A2194" s="10" t="s">
        <v>6901</v>
      </c>
      <c r="B2194" s="10" t="s">
        <v>2525</v>
      </c>
      <c r="C2194" s="10" t="s">
        <v>354</v>
      </c>
      <c r="D2194" s="10" t="s">
        <v>95</v>
      </c>
      <c r="E2194" s="10" t="s">
        <v>3311</v>
      </c>
      <c r="F2194" s="10" t="s">
        <v>4140</v>
      </c>
      <c r="G2194" s="10" t="s">
        <v>4141</v>
      </c>
      <c r="H2194" s="10" t="s">
        <v>4120</v>
      </c>
      <c r="I2194" s="10" t="s">
        <v>361</v>
      </c>
      <c r="J2194" s="10" t="s">
        <v>216</v>
      </c>
      <c r="K2194" s="10" t="s">
        <v>217</v>
      </c>
      <c r="L2194" s="10" t="s">
        <v>3299</v>
      </c>
      <c r="M2194" s="10" t="s">
        <v>6898</v>
      </c>
    </row>
    <row r="2195" spans="1:13" ht="63" customHeight="1">
      <c r="A2195" s="10" t="s">
        <v>6902</v>
      </c>
      <c r="B2195" s="10" t="s">
        <v>2525</v>
      </c>
      <c r="C2195" s="10" t="s">
        <v>354</v>
      </c>
      <c r="D2195" s="10" t="s">
        <v>95</v>
      </c>
      <c r="E2195" s="10" t="s">
        <v>3316</v>
      </c>
      <c r="F2195" s="10" t="s">
        <v>4143</v>
      </c>
      <c r="G2195" s="10" t="s">
        <v>4144</v>
      </c>
      <c r="H2195" s="10" t="s">
        <v>4131</v>
      </c>
      <c r="I2195" s="10" t="s">
        <v>361</v>
      </c>
      <c r="J2195" s="10" t="s">
        <v>216</v>
      </c>
      <c r="K2195" s="10" t="s">
        <v>217</v>
      </c>
      <c r="L2195" s="10" t="s">
        <v>3299</v>
      </c>
      <c r="M2195" s="10" t="s">
        <v>6898</v>
      </c>
    </row>
    <row r="2196" spans="1:13" ht="63" customHeight="1">
      <c r="A2196" s="10" t="s">
        <v>6903</v>
      </c>
      <c r="B2196" s="10" t="s">
        <v>2529</v>
      </c>
      <c r="C2196" s="10" t="s">
        <v>354</v>
      </c>
      <c r="D2196" s="10" t="s">
        <v>95</v>
      </c>
      <c r="E2196" s="10" t="s">
        <v>4111</v>
      </c>
      <c r="F2196" s="10" t="s">
        <v>6876</v>
      </c>
      <c r="G2196" s="10" t="s">
        <v>4147</v>
      </c>
      <c r="H2196" s="10" t="s">
        <v>4114</v>
      </c>
      <c r="I2196" s="10" t="s">
        <v>361</v>
      </c>
      <c r="J2196" s="10" t="s">
        <v>216</v>
      </c>
      <c r="K2196" s="10" t="s">
        <v>217</v>
      </c>
      <c r="L2196" s="10" t="s">
        <v>3299</v>
      </c>
      <c r="M2196" s="10" t="s">
        <v>6904</v>
      </c>
    </row>
    <row r="2197" spans="1:13" ht="63" customHeight="1">
      <c r="A2197" s="10" t="s">
        <v>6905</v>
      </c>
      <c r="B2197" s="10" t="s">
        <v>2529</v>
      </c>
      <c r="C2197" s="10" t="s">
        <v>354</v>
      </c>
      <c r="D2197" s="10" t="s">
        <v>95</v>
      </c>
      <c r="E2197" s="10" t="s">
        <v>4150</v>
      </c>
      <c r="F2197" s="10" t="s">
        <v>4151</v>
      </c>
      <c r="G2197" s="10" t="s">
        <v>4152</v>
      </c>
      <c r="H2197" s="10" t="s">
        <v>4120</v>
      </c>
      <c r="I2197" s="10" t="s">
        <v>361</v>
      </c>
      <c r="J2197" s="10" t="s">
        <v>216</v>
      </c>
      <c r="K2197" s="10" t="s">
        <v>217</v>
      </c>
      <c r="L2197" s="10" t="s">
        <v>3299</v>
      </c>
      <c r="M2197" s="10" t="s">
        <v>6904</v>
      </c>
    </row>
    <row r="2198" spans="1:13" ht="63" customHeight="1">
      <c r="A2198" s="10" t="s">
        <v>6906</v>
      </c>
      <c r="B2198" s="10" t="s">
        <v>2529</v>
      </c>
      <c r="C2198" s="10" t="s">
        <v>354</v>
      </c>
      <c r="D2198" s="10" t="s">
        <v>95</v>
      </c>
      <c r="E2198" s="10" t="s">
        <v>4154</v>
      </c>
      <c r="F2198" s="10" t="s">
        <v>4155</v>
      </c>
      <c r="G2198" s="10" t="s">
        <v>4156</v>
      </c>
      <c r="H2198" s="10" t="s">
        <v>4120</v>
      </c>
      <c r="I2198" s="10" t="s">
        <v>361</v>
      </c>
      <c r="J2198" s="10" t="s">
        <v>216</v>
      </c>
      <c r="K2198" s="10" t="s">
        <v>217</v>
      </c>
      <c r="L2198" s="10" t="s">
        <v>3299</v>
      </c>
      <c r="M2198" s="10" t="s">
        <v>6904</v>
      </c>
    </row>
    <row r="2199" spans="1:13" ht="63" customHeight="1">
      <c r="A2199" s="10" t="s">
        <v>6907</v>
      </c>
      <c r="B2199" s="10" t="s">
        <v>2529</v>
      </c>
      <c r="C2199" s="10" t="s">
        <v>354</v>
      </c>
      <c r="D2199" s="10" t="s">
        <v>95</v>
      </c>
      <c r="E2199" s="10" t="s">
        <v>3316</v>
      </c>
      <c r="F2199" s="10" t="s">
        <v>4158</v>
      </c>
      <c r="G2199" s="10" t="s">
        <v>4159</v>
      </c>
      <c r="H2199" s="10" t="s">
        <v>4131</v>
      </c>
      <c r="I2199" s="10" t="s">
        <v>361</v>
      </c>
      <c r="J2199" s="10" t="s">
        <v>216</v>
      </c>
      <c r="K2199" s="10" t="s">
        <v>217</v>
      </c>
      <c r="L2199" s="10" t="s">
        <v>3299</v>
      </c>
      <c r="M2199" s="10" t="s">
        <v>6904</v>
      </c>
    </row>
    <row r="2200" spans="1:13" ht="63" customHeight="1">
      <c r="A2200" s="10" t="s">
        <v>6908</v>
      </c>
      <c r="B2200" s="10" t="s">
        <v>2532</v>
      </c>
      <c r="C2200" s="10" t="s">
        <v>354</v>
      </c>
      <c r="D2200" s="10" t="s">
        <v>95</v>
      </c>
      <c r="E2200" s="10" t="s">
        <v>4161</v>
      </c>
      <c r="F2200" s="10" t="s">
        <v>6909</v>
      </c>
      <c r="G2200" s="10" t="s">
        <v>4163</v>
      </c>
      <c r="H2200" s="10" t="s">
        <v>4120</v>
      </c>
      <c r="I2200" s="10" t="s">
        <v>361</v>
      </c>
      <c r="J2200" s="10" t="s">
        <v>216</v>
      </c>
      <c r="K2200" s="10" t="s">
        <v>217</v>
      </c>
      <c r="L2200" s="10" t="s">
        <v>3299</v>
      </c>
      <c r="M2200" s="10" t="s">
        <v>6910</v>
      </c>
    </row>
    <row r="2201" spans="1:13" ht="63" customHeight="1">
      <c r="A2201" s="10" t="s">
        <v>6911</v>
      </c>
      <c r="B2201" s="10" t="s">
        <v>2532</v>
      </c>
      <c r="C2201" s="10" t="s">
        <v>354</v>
      </c>
      <c r="D2201" s="10" t="s">
        <v>95</v>
      </c>
      <c r="E2201" s="10" t="s">
        <v>4166</v>
      </c>
      <c r="F2201" s="10" t="s">
        <v>6885</v>
      </c>
      <c r="G2201" s="10" t="s">
        <v>4168</v>
      </c>
      <c r="H2201" s="10" t="s">
        <v>3314</v>
      </c>
      <c r="I2201" s="10" t="s">
        <v>361</v>
      </c>
      <c r="J2201" s="10" t="s">
        <v>216</v>
      </c>
      <c r="K2201" s="10" t="s">
        <v>217</v>
      </c>
      <c r="L2201" s="10" t="s">
        <v>3299</v>
      </c>
      <c r="M2201" s="10" t="s">
        <v>6910</v>
      </c>
    </row>
    <row r="2202" spans="1:13" ht="63" customHeight="1">
      <c r="A2202" s="10" t="s">
        <v>6912</v>
      </c>
      <c r="B2202" s="10" t="s">
        <v>2532</v>
      </c>
      <c r="C2202" s="10" t="s">
        <v>354</v>
      </c>
      <c r="D2202" s="10" t="s">
        <v>95</v>
      </c>
      <c r="E2202" s="10" t="s">
        <v>4170</v>
      </c>
      <c r="F2202" s="10" t="s">
        <v>4171</v>
      </c>
      <c r="G2202" s="10" t="s">
        <v>4172</v>
      </c>
      <c r="H2202" s="10" t="s">
        <v>4173</v>
      </c>
      <c r="I2202" s="10" t="s">
        <v>361</v>
      </c>
      <c r="J2202" s="10" t="s">
        <v>216</v>
      </c>
      <c r="K2202" s="10" t="s">
        <v>217</v>
      </c>
      <c r="L2202" s="10" t="s">
        <v>3299</v>
      </c>
      <c r="M2202" s="10" t="s">
        <v>6910</v>
      </c>
    </row>
    <row r="2203" spans="1:13" ht="63" customHeight="1">
      <c r="A2203" s="10" t="s">
        <v>6913</v>
      </c>
      <c r="B2203" s="10" t="s">
        <v>2532</v>
      </c>
      <c r="C2203" s="10" t="s">
        <v>354</v>
      </c>
      <c r="D2203" s="10" t="s">
        <v>95</v>
      </c>
      <c r="E2203" s="10" t="s">
        <v>4175</v>
      </c>
      <c r="F2203" s="10" t="s">
        <v>4176</v>
      </c>
      <c r="G2203" s="10" t="s">
        <v>4177</v>
      </c>
      <c r="H2203" s="10" t="s">
        <v>3314</v>
      </c>
      <c r="I2203" s="10" t="s">
        <v>361</v>
      </c>
      <c r="J2203" s="10" t="s">
        <v>216</v>
      </c>
      <c r="K2203" s="10" t="s">
        <v>217</v>
      </c>
      <c r="L2203" s="10" t="s">
        <v>3299</v>
      </c>
      <c r="M2203" s="10" t="s">
        <v>6910</v>
      </c>
    </row>
    <row r="2204" spans="1:13" ht="63" customHeight="1">
      <c r="A2204" s="10" t="s">
        <v>6914</v>
      </c>
      <c r="B2204" s="10" t="s">
        <v>2532</v>
      </c>
      <c r="C2204" s="10" t="s">
        <v>354</v>
      </c>
      <c r="D2204" s="10" t="s">
        <v>95</v>
      </c>
      <c r="E2204" s="10" t="s">
        <v>3316</v>
      </c>
      <c r="F2204" s="10" t="s">
        <v>4208</v>
      </c>
      <c r="G2204" s="10" t="s">
        <v>4180</v>
      </c>
      <c r="H2204" s="10" t="s">
        <v>4131</v>
      </c>
      <c r="I2204" s="10" t="s">
        <v>361</v>
      </c>
      <c r="J2204" s="10" t="s">
        <v>216</v>
      </c>
      <c r="K2204" s="10" t="s">
        <v>217</v>
      </c>
      <c r="L2204" s="10" t="s">
        <v>3299</v>
      </c>
      <c r="M2204" s="10" t="s">
        <v>6910</v>
      </c>
    </row>
    <row r="2205" spans="1:13" ht="63" customHeight="1">
      <c r="A2205" s="10" t="s">
        <v>6915</v>
      </c>
      <c r="B2205" s="10" t="s">
        <v>2536</v>
      </c>
      <c r="C2205" s="10" t="s">
        <v>362</v>
      </c>
      <c r="D2205" s="10" t="s">
        <v>95</v>
      </c>
      <c r="E2205" s="10" t="s">
        <v>4111</v>
      </c>
      <c r="F2205" s="10" t="s">
        <v>6916</v>
      </c>
      <c r="G2205" s="10" t="s">
        <v>4113</v>
      </c>
      <c r="H2205" s="10" t="s">
        <v>4114</v>
      </c>
      <c r="I2205" s="10" t="s">
        <v>367</v>
      </c>
      <c r="J2205" s="10" t="s">
        <v>216</v>
      </c>
      <c r="K2205" s="10" t="s">
        <v>217</v>
      </c>
      <c r="L2205" s="10" t="s">
        <v>3299</v>
      </c>
      <c r="M2205" s="10" t="s">
        <v>6917</v>
      </c>
    </row>
    <row r="2206" spans="1:13" ht="63" customHeight="1">
      <c r="A2206" s="10" t="s">
        <v>6918</v>
      </c>
      <c r="B2206" s="10" t="s">
        <v>2536</v>
      </c>
      <c r="C2206" s="10" t="s">
        <v>362</v>
      </c>
      <c r="D2206" s="10" t="s">
        <v>95</v>
      </c>
      <c r="E2206" s="10" t="s">
        <v>4117</v>
      </c>
      <c r="F2206" s="10" t="s">
        <v>6919</v>
      </c>
      <c r="G2206" s="10" t="s">
        <v>4119</v>
      </c>
      <c r="H2206" s="10" t="s">
        <v>4120</v>
      </c>
      <c r="I2206" s="10" t="s">
        <v>367</v>
      </c>
      <c r="J2206" s="10" t="s">
        <v>216</v>
      </c>
      <c r="K2206" s="10" t="s">
        <v>217</v>
      </c>
      <c r="L2206" s="10" t="s">
        <v>3299</v>
      </c>
      <c r="M2206" s="10" t="s">
        <v>6917</v>
      </c>
    </row>
    <row r="2207" spans="1:13" ht="63" customHeight="1">
      <c r="A2207" s="10" t="s">
        <v>6920</v>
      </c>
      <c r="B2207" s="10" t="s">
        <v>2536</v>
      </c>
      <c r="C2207" s="10" t="s">
        <v>362</v>
      </c>
      <c r="D2207" s="10" t="s">
        <v>95</v>
      </c>
      <c r="E2207" s="10" t="s">
        <v>4122</v>
      </c>
      <c r="F2207" s="10" t="s">
        <v>6921</v>
      </c>
      <c r="G2207" s="10" t="s">
        <v>4124</v>
      </c>
      <c r="H2207" s="10" t="s">
        <v>3309</v>
      </c>
      <c r="I2207" s="10" t="s">
        <v>367</v>
      </c>
      <c r="J2207" s="10" t="s">
        <v>216</v>
      </c>
      <c r="K2207" s="10" t="s">
        <v>217</v>
      </c>
      <c r="L2207" s="10" t="s">
        <v>3299</v>
      </c>
      <c r="M2207" s="10" t="s">
        <v>6917</v>
      </c>
    </row>
    <row r="2208" spans="1:13" ht="63" customHeight="1">
      <c r="A2208" s="10" t="s">
        <v>6922</v>
      </c>
      <c r="B2208" s="10" t="s">
        <v>2536</v>
      </c>
      <c r="C2208" s="10" t="s">
        <v>362</v>
      </c>
      <c r="D2208" s="10" t="s">
        <v>95</v>
      </c>
      <c r="E2208" s="10" t="s">
        <v>3311</v>
      </c>
      <c r="F2208" s="10" t="s">
        <v>4126</v>
      </c>
      <c r="G2208" s="10" t="s">
        <v>4127</v>
      </c>
      <c r="H2208" s="10" t="s">
        <v>4120</v>
      </c>
      <c r="I2208" s="10" t="s">
        <v>367</v>
      </c>
      <c r="J2208" s="10" t="s">
        <v>216</v>
      </c>
      <c r="K2208" s="10" t="s">
        <v>217</v>
      </c>
      <c r="L2208" s="10" t="s">
        <v>3299</v>
      </c>
      <c r="M2208" s="10" t="s">
        <v>6917</v>
      </c>
    </row>
    <row r="2209" spans="1:13" ht="63" customHeight="1">
      <c r="A2209" s="10" t="s">
        <v>6923</v>
      </c>
      <c r="B2209" s="10" t="s">
        <v>2536</v>
      </c>
      <c r="C2209" s="10" t="s">
        <v>362</v>
      </c>
      <c r="D2209" s="10" t="s">
        <v>95</v>
      </c>
      <c r="E2209" s="10" t="s">
        <v>3316</v>
      </c>
      <c r="F2209" s="10" t="s">
        <v>4129</v>
      </c>
      <c r="G2209" s="10" t="s">
        <v>4130</v>
      </c>
      <c r="H2209" s="10" t="s">
        <v>4131</v>
      </c>
      <c r="I2209" s="10" t="s">
        <v>367</v>
      </c>
      <c r="J2209" s="10" t="s">
        <v>216</v>
      </c>
      <c r="K2209" s="10" t="s">
        <v>217</v>
      </c>
      <c r="L2209" s="10" t="s">
        <v>3299</v>
      </c>
      <c r="M2209" s="10" t="s">
        <v>6917</v>
      </c>
    </row>
    <row r="2210" spans="1:13" ht="63" customHeight="1">
      <c r="A2210" s="10" t="s">
        <v>6924</v>
      </c>
      <c r="B2210" s="10" t="s">
        <v>2540</v>
      </c>
      <c r="C2210" s="10" t="s">
        <v>362</v>
      </c>
      <c r="D2210" s="10" t="s">
        <v>95</v>
      </c>
      <c r="E2210" s="10" t="s">
        <v>4111</v>
      </c>
      <c r="F2210" s="10" t="s">
        <v>6925</v>
      </c>
      <c r="G2210" s="10" t="s">
        <v>4134</v>
      </c>
      <c r="H2210" s="10" t="s">
        <v>4114</v>
      </c>
      <c r="I2210" s="10" t="s">
        <v>367</v>
      </c>
      <c r="J2210" s="10" t="s">
        <v>216</v>
      </c>
      <c r="K2210" s="10" t="s">
        <v>217</v>
      </c>
      <c r="L2210" s="10" t="s">
        <v>3299</v>
      </c>
      <c r="M2210" s="10" t="s">
        <v>6926</v>
      </c>
    </row>
    <row r="2211" spans="1:13" ht="63" customHeight="1">
      <c r="A2211" s="10" t="s">
        <v>6927</v>
      </c>
      <c r="B2211" s="10" t="s">
        <v>2540</v>
      </c>
      <c r="C2211" s="10" t="s">
        <v>362</v>
      </c>
      <c r="D2211" s="10" t="s">
        <v>95</v>
      </c>
      <c r="E2211" s="10" t="s">
        <v>4122</v>
      </c>
      <c r="F2211" s="10" t="s">
        <v>6928</v>
      </c>
      <c r="G2211" s="10" t="s">
        <v>4138</v>
      </c>
      <c r="H2211" s="10" t="s">
        <v>3309</v>
      </c>
      <c r="I2211" s="10" t="s">
        <v>367</v>
      </c>
      <c r="J2211" s="10" t="s">
        <v>216</v>
      </c>
      <c r="K2211" s="10" t="s">
        <v>217</v>
      </c>
      <c r="L2211" s="10" t="s">
        <v>3299</v>
      </c>
      <c r="M2211" s="10" t="s">
        <v>6926</v>
      </c>
    </row>
    <row r="2212" spans="1:13" ht="63" customHeight="1">
      <c r="A2212" s="10" t="s">
        <v>6929</v>
      </c>
      <c r="B2212" s="10" t="s">
        <v>2540</v>
      </c>
      <c r="C2212" s="10" t="s">
        <v>362</v>
      </c>
      <c r="D2212" s="10" t="s">
        <v>95</v>
      </c>
      <c r="E2212" s="10" t="s">
        <v>3311</v>
      </c>
      <c r="F2212" s="10" t="s">
        <v>4140</v>
      </c>
      <c r="G2212" s="10" t="s">
        <v>4141</v>
      </c>
      <c r="H2212" s="10" t="s">
        <v>4120</v>
      </c>
      <c r="I2212" s="10" t="s">
        <v>367</v>
      </c>
      <c r="J2212" s="10" t="s">
        <v>216</v>
      </c>
      <c r="K2212" s="10" t="s">
        <v>217</v>
      </c>
      <c r="L2212" s="10" t="s">
        <v>3299</v>
      </c>
      <c r="M2212" s="10" t="s">
        <v>6926</v>
      </c>
    </row>
    <row r="2213" spans="1:13" ht="63" customHeight="1">
      <c r="A2213" s="10" t="s">
        <v>6930</v>
      </c>
      <c r="B2213" s="10" t="s">
        <v>2540</v>
      </c>
      <c r="C2213" s="10" t="s">
        <v>362</v>
      </c>
      <c r="D2213" s="10" t="s">
        <v>95</v>
      </c>
      <c r="E2213" s="10" t="s">
        <v>3316</v>
      </c>
      <c r="F2213" s="10" t="s">
        <v>4143</v>
      </c>
      <c r="G2213" s="10" t="s">
        <v>4144</v>
      </c>
      <c r="H2213" s="10" t="s">
        <v>4131</v>
      </c>
      <c r="I2213" s="10" t="s">
        <v>367</v>
      </c>
      <c r="J2213" s="10" t="s">
        <v>216</v>
      </c>
      <c r="K2213" s="10" t="s">
        <v>217</v>
      </c>
      <c r="L2213" s="10" t="s">
        <v>3299</v>
      </c>
      <c r="M2213" s="10" t="s">
        <v>6926</v>
      </c>
    </row>
    <row r="2214" spans="1:13" ht="63" customHeight="1">
      <c r="A2214" s="10" t="s">
        <v>6931</v>
      </c>
      <c r="B2214" s="10" t="s">
        <v>2544</v>
      </c>
      <c r="C2214" s="10" t="s">
        <v>362</v>
      </c>
      <c r="D2214" s="10" t="s">
        <v>95</v>
      </c>
      <c r="E2214" s="10" t="s">
        <v>4111</v>
      </c>
      <c r="F2214" s="10" t="s">
        <v>6932</v>
      </c>
      <c r="G2214" s="10" t="s">
        <v>4147</v>
      </c>
      <c r="H2214" s="10" t="s">
        <v>4114</v>
      </c>
      <c r="I2214" s="10" t="s">
        <v>367</v>
      </c>
      <c r="J2214" s="10" t="s">
        <v>216</v>
      </c>
      <c r="K2214" s="10" t="s">
        <v>217</v>
      </c>
      <c r="L2214" s="10" t="s">
        <v>3299</v>
      </c>
      <c r="M2214" s="10" t="s">
        <v>6933</v>
      </c>
    </row>
    <row r="2215" spans="1:13" ht="63" customHeight="1">
      <c r="A2215" s="10" t="s">
        <v>6934</v>
      </c>
      <c r="B2215" s="10" t="s">
        <v>2544</v>
      </c>
      <c r="C2215" s="10" t="s">
        <v>362</v>
      </c>
      <c r="D2215" s="10" t="s">
        <v>95</v>
      </c>
      <c r="E2215" s="10" t="s">
        <v>4150</v>
      </c>
      <c r="F2215" s="10" t="s">
        <v>4151</v>
      </c>
      <c r="G2215" s="10" t="s">
        <v>4152</v>
      </c>
      <c r="H2215" s="10" t="s">
        <v>4120</v>
      </c>
      <c r="I2215" s="10" t="s">
        <v>367</v>
      </c>
      <c r="J2215" s="10" t="s">
        <v>216</v>
      </c>
      <c r="K2215" s="10" t="s">
        <v>217</v>
      </c>
      <c r="L2215" s="10" t="s">
        <v>3299</v>
      </c>
      <c r="M2215" s="10" t="s">
        <v>6933</v>
      </c>
    </row>
    <row r="2216" spans="1:13" ht="63" customHeight="1">
      <c r="A2216" s="10" t="s">
        <v>6935</v>
      </c>
      <c r="B2216" s="10" t="s">
        <v>2544</v>
      </c>
      <c r="C2216" s="10" t="s">
        <v>362</v>
      </c>
      <c r="D2216" s="10" t="s">
        <v>95</v>
      </c>
      <c r="E2216" s="10" t="s">
        <v>4154</v>
      </c>
      <c r="F2216" s="10" t="s">
        <v>4155</v>
      </c>
      <c r="G2216" s="10" t="s">
        <v>4156</v>
      </c>
      <c r="H2216" s="10" t="s">
        <v>4120</v>
      </c>
      <c r="I2216" s="10" t="s">
        <v>367</v>
      </c>
      <c r="J2216" s="10" t="s">
        <v>216</v>
      </c>
      <c r="K2216" s="10" t="s">
        <v>217</v>
      </c>
      <c r="L2216" s="10" t="s">
        <v>3299</v>
      </c>
      <c r="M2216" s="10" t="s">
        <v>6933</v>
      </c>
    </row>
    <row r="2217" spans="1:13" ht="63" customHeight="1">
      <c r="A2217" s="10" t="s">
        <v>6936</v>
      </c>
      <c r="B2217" s="10" t="s">
        <v>2544</v>
      </c>
      <c r="C2217" s="10" t="s">
        <v>362</v>
      </c>
      <c r="D2217" s="10" t="s">
        <v>95</v>
      </c>
      <c r="E2217" s="10" t="s">
        <v>3316</v>
      </c>
      <c r="F2217" s="10" t="s">
        <v>4158</v>
      </c>
      <c r="G2217" s="10" t="s">
        <v>4159</v>
      </c>
      <c r="H2217" s="10" t="s">
        <v>4131</v>
      </c>
      <c r="I2217" s="10" t="s">
        <v>367</v>
      </c>
      <c r="J2217" s="10" t="s">
        <v>216</v>
      </c>
      <c r="K2217" s="10" t="s">
        <v>217</v>
      </c>
      <c r="L2217" s="10" t="s">
        <v>3299</v>
      </c>
      <c r="M2217" s="10" t="s">
        <v>6933</v>
      </c>
    </row>
    <row r="2218" spans="1:13" ht="63" customHeight="1">
      <c r="A2218" s="10" t="s">
        <v>6937</v>
      </c>
      <c r="B2218" s="10" t="s">
        <v>2547</v>
      </c>
      <c r="C2218" s="10" t="s">
        <v>362</v>
      </c>
      <c r="D2218" s="10" t="s">
        <v>95</v>
      </c>
      <c r="E2218" s="10" t="s">
        <v>4161</v>
      </c>
      <c r="F2218" s="10" t="s">
        <v>6938</v>
      </c>
      <c r="G2218" s="10" t="s">
        <v>4163</v>
      </c>
      <c r="H2218" s="10" t="s">
        <v>4120</v>
      </c>
      <c r="I2218" s="10" t="s">
        <v>367</v>
      </c>
      <c r="J2218" s="10" t="s">
        <v>216</v>
      </c>
      <c r="K2218" s="10" t="s">
        <v>217</v>
      </c>
      <c r="L2218" s="10" t="s">
        <v>3299</v>
      </c>
      <c r="M2218" s="10" t="s">
        <v>6939</v>
      </c>
    </row>
    <row r="2219" spans="1:13" ht="63" customHeight="1">
      <c r="A2219" s="10" t="s">
        <v>6940</v>
      </c>
      <c r="B2219" s="10" t="s">
        <v>2547</v>
      </c>
      <c r="C2219" s="10" t="s">
        <v>362</v>
      </c>
      <c r="D2219" s="10" t="s">
        <v>95</v>
      </c>
      <c r="E2219" s="10" t="s">
        <v>4166</v>
      </c>
      <c r="F2219" s="10" t="s">
        <v>6773</v>
      </c>
      <c r="G2219" s="10" t="s">
        <v>4168</v>
      </c>
      <c r="H2219" s="10" t="s">
        <v>3314</v>
      </c>
      <c r="I2219" s="10" t="s">
        <v>367</v>
      </c>
      <c r="J2219" s="10" t="s">
        <v>216</v>
      </c>
      <c r="K2219" s="10" t="s">
        <v>217</v>
      </c>
      <c r="L2219" s="10" t="s">
        <v>3299</v>
      </c>
      <c r="M2219" s="10" t="s">
        <v>6939</v>
      </c>
    </row>
    <row r="2220" spans="1:13" ht="63" customHeight="1">
      <c r="A2220" s="10" t="s">
        <v>6941</v>
      </c>
      <c r="B2220" s="10" t="s">
        <v>2547</v>
      </c>
      <c r="C2220" s="10" t="s">
        <v>362</v>
      </c>
      <c r="D2220" s="10" t="s">
        <v>95</v>
      </c>
      <c r="E2220" s="10" t="s">
        <v>4170</v>
      </c>
      <c r="F2220" s="10" t="s">
        <v>4171</v>
      </c>
      <c r="G2220" s="10" t="s">
        <v>4172</v>
      </c>
      <c r="H2220" s="10" t="s">
        <v>4173</v>
      </c>
      <c r="I2220" s="10" t="s">
        <v>367</v>
      </c>
      <c r="J2220" s="10" t="s">
        <v>216</v>
      </c>
      <c r="K2220" s="10" t="s">
        <v>217</v>
      </c>
      <c r="L2220" s="10" t="s">
        <v>3299</v>
      </c>
      <c r="M2220" s="10" t="s">
        <v>6939</v>
      </c>
    </row>
    <row r="2221" spans="1:13" ht="63" customHeight="1">
      <c r="A2221" s="10" t="s">
        <v>6942</v>
      </c>
      <c r="B2221" s="10" t="s">
        <v>2547</v>
      </c>
      <c r="C2221" s="10" t="s">
        <v>362</v>
      </c>
      <c r="D2221" s="10" t="s">
        <v>95</v>
      </c>
      <c r="E2221" s="10" t="s">
        <v>4175</v>
      </c>
      <c r="F2221" s="10" t="s">
        <v>4176</v>
      </c>
      <c r="G2221" s="10" t="s">
        <v>4177</v>
      </c>
      <c r="H2221" s="10" t="s">
        <v>3314</v>
      </c>
      <c r="I2221" s="10" t="s">
        <v>367</v>
      </c>
      <c r="J2221" s="10" t="s">
        <v>216</v>
      </c>
      <c r="K2221" s="10" t="s">
        <v>217</v>
      </c>
      <c r="L2221" s="10" t="s">
        <v>3299</v>
      </c>
      <c r="M2221" s="10" t="s">
        <v>6939</v>
      </c>
    </row>
    <row r="2222" spans="1:13" ht="63" customHeight="1">
      <c r="A2222" s="10" t="s">
        <v>6943</v>
      </c>
      <c r="B2222" s="10" t="s">
        <v>2547</v>
      </c>
      <c r="C2222" s="10" t="s">
        <v>362</v>
      </c>
      <c r="D2222" s="10" t="s">
        <v>95</v>
      </c>
      <c r="E2222" s="10" t="s">
        <v>3316</v>
      </c>
      <c r="F2222" s="10" t="s">
        <v>4179</v>
      </c>
      <c r="G2222" s="10" t="s">
        <v>4180</v>
      </c>
      <c r="H2222" s="10" t="s">
        <v>4131</v>
      </c>
      <c r="I2222" s="10" t="s">
        <v>367</v>
      </c>
      <c r="J2222" s="10" t="s">
        <v>216</v>
      </c>
      <c r="K2222" s="10" t="s">
        <v>217</v>
      </c>
      <c r="L2222" s="10" t="s">
        <v>3299</v>
      </c>
      <c r="M2222" s="10" t="s">
        <v>6939</v>
      </c>
    </row>
    <row r="2223" spans="1:13" ht="63" customHeight="1">
      <c r="A2223" s="10" t="s">
        <v>6944</v>
      </c>
      <c r="B2223" s="10" t="s">
        <v>2551</v>
      </c>
      <c r="C2223" s="10" t="s">
        <v>362</v>
      </c>
      <c r="D2223" s="10" t="s">
        <v>95</v>
      </c>
      <c r="E2223" s="10" t="s">
        <v>4111</v>
      </c>
      <c r="F2223" s="10" t="s">
        <v>6945</v>
      </c>
      <c r="G2223" s="10" t="s">
        <v>4113</v>
      </c>
      <c r="H2223" s="10" t="s">
        <v>4114</v>
      </c>
      <c r="I2223" s="10" t="s">
        <v>367</v>
      </c>
      <c r="J2223" s="10" t="s">
        <v>216</v>
      </c>
      <c r="K2223" s="10" t="s">
        <v>217</v>
      </c>
      <c r="L2223" s="10" t="s">
        <v>3299</v>
      </c>
      <c r="M2223" s="10" t="s">
        <v>6946</v>
      </c>
    </row>
    <row r="2224" spans="1:13" ht="63" customHeight="1">
      <c r="A2224" s="10" t="s">
        <v>6947</v>
      </c>
      <c r="B2224" s="10" t="s">
        <v>2551</v>
      </c>
      <c r="C2224" s="10" t="s">
        <v>362</v>
      </c>
      <c r="D2224" s="10" t="s">
        <v>95</v>
      </c>
      <c r="E2224" s="10" t="s">
        <v>4117</v>
      </c>
      <c r="F2224" s="10" t="s">
        <v>6919</v>
      </c>
      <c r="G2224" s="10" t="s">
        <v>4119</v>
      </c>
      <c r="H2224" s="10" t="s">
        <v>4120</v>
      </c>
      <c r="I2224" s="10" t="s">
        <v>367</v>
      </c>
      <c r="J2224" s="10" t="s">
        <v>216</v>
      </c>
      <c r="K2224" s="10" t="s">
        <v>217</v>
      </c>
      <c r="L2224" s="10" t="s">
        <v>3299</v>
      </c>
      <c r="M2224" s="10" t="s">
        <v>6946</v>
      </c>
    </row>
    <row r="2225" spans="1:13" ht="63" customHeight="1">
      <c r="A2225" s="10" t="s">
        <v>6948</v>
      </c>
      <c r="B2225" s="10" t="s">
        <v>2551</v>
      </c>
      <c r="C2225" s="10" t="s">
        <v>362</v>
      </c>
      <c r="D2225" s="10" t="s">
        <v>95</v>
      </c>
      <c r="E2225" s="10" t="s">
        <v>4122</v>
      </c>
      <c r="F2225" s="10" t="s">
        <v>6949</v>
      </c>
      <c r="G2225" s="10" t="s">
        <v>4124</v>
      </c>
      <c r="H2225" s="10" t="s">
        <v>3309</v>
      </c>
      <c r="I2225" s="10" t="s">
        <v>367</v>
      </c>
      <c r="J2225" s="10" t="s">
        <v>216</v>
      </c>
      <c r="K2225" s="10" t="s">
        <v>217</v>
      </c>
      <c r="L2225" s="10" t="s">
        <v>3299</v>
      </c>
      <c r="M2225" s="10" t="s">
        <v>6946</v>
      </c>
    </row>
    <row r="2226" spans="1:13" ht="63" customHeight="1">
      <c r="A2226" s="10" t="s">
        <v>6950</v>
      </c>
      <c r="B2226" s="10" t="s">
        <v>2551</v>
      </c>
      <c r="C2226" s="10" t="s">
        <v>362</v>
      </c>
      <c r="D2226" s="10" t="s">
        <v>95</v>
      </c>
      <c r="E2226" s="10" t="s">
        <v>3311</v>
      </c>
      <c r="F2226" s="10" t="s">
        <v>4126</v>
      </c>
      <c r="G2226" s="10" t="s">
        <v>4127</v>
      </c>
      <c r="H2226" s="10" t="s">
        <v>4120</v>
      </c>
      <c r="I2226" s="10" t="s">
        <v>367</v>
      </c>
      <c r="J2226" s="10" t="s">
        <v>216</v>
      </c>
      <c r="K2226" s="10" t="s">
        <v>217</v>
      </c>
      <c r="L2226" s="10" t="s">
        <v>3299</v>
      </c>
      <c r="M2226" s="10" t="s">
        <v>6946</v>
      </c>
    </row>
    <row r="2227" spans="1:13" ht="63" customHeight="1">
      <c r="A2227" s="10" t="s">
        <v>6951</v>
      </c>
      <c r="B2227" s="10" t="s">
        <v>2551</v>
      </c>
      <c r="C2227" s="10" t="s">
        <v>362</v>
      </c>
      <c r="D2227" s="10" t="s">
        <v>95</v>
      </c>
      <c r="E2227" s="10" t="s">
        <v>3316</v>
      </c>
      <c r="F2227" s="10" t="s">
        <v>4189</v>
      </c>
      <c r="G2227" s="10" t="s">
        <v>4130</v>
      </c>
      <c r="H2227" s="10" t="s">
        <v>4131</v>
      </c>
      <c r="I2227" s="10" t="s">
        <v>367</v>
      </c>
      <c r="J2227" s="10" t="s">
        <v>216</v>
      </c>
      <c r="K2227" s="10" t="s">
        <v>217</v>
      </c>
      <c r="L2227" s="10" t="s">
        <v>3299</v>
      </c>
      <c r="M2227" s="10" t="s">
        <v>6946</v>
      </c>
    </row>
    <row r="2228" spans="1:13" ht="63" customHeight="1">
      <c r="A2228" s="10" t="s">
        <v>6952</v>
      </c>
      <c r="B2228" s="10" t="s">
        <v>2555</v>
      </c>
      <c r="C2228" s="10" t="s">
        <v>362</v>
      </c>
      <c r="D2228" s="10" t="s">
        <v>95</v>
      </c>
      <c r="E2228" s="10" t="s">
        <v>4111</v>
      </c>
      <c r="F2228" s="10" t="s">
        <v>6925</v>
      </c>
      <c r="G2228" s="10" t="s">
        <v>4134</v>
      </c>
      <c r="H2228" s="10" t="s">
        <v>4114</v>
      </c>
      <c r="I2228" s="10" t="s">
        <v>367</v>
      </c>
      <c r="J2228" s="10" t="s">
        <v>216</v>
      </c>
      <c r="K2228" s="10" t="s">
        <v>217</v>
      </c>
      <c r="L2228" s="10" t="s">
        <v>3299</v>
      </c>
      <c r="M2228" s="10" t="s">
        <v>6953</v>
      </c>
    </row>
    <row r="2229" spans="1:13" ht="63" customHeight="1">
      <c r="A2229" s="10" t="s">
        <v>6954</v>
      </c>
      <c r="B2229" s="10" t="s">
        <v>2555</v>
      </c>
      <c r="C2229" s="10" t="s">
        <v>362</v>
      </c>
      <c r="D2229" s="10" t="s">
        <v>95</v>
      </c>
      <c r="E2229" s="10" t="s">
        <v>4122</v>
      </c>
      <c r="F2229" s="10" t="s">
        <v>6955</v>
      </c>
      <c r="G2229" s="10" t="s">
        <v>4138</v>
      </c>
      <c r="H2229" s="10" t="s">
        <v>3309</v>
      </c>
      <c r="I2229" s="10" t="s">
        <v>367</v>
      </c>
      <c r="J2229" s="10" t="s">
        <v>216</v>
      </c>
      <c r="K2229" s="10" t="s">
        <v>217</v>
      </c>
      <c r="L2229" s="10" t="s">
        <v>3299</v>
      </c>
      <c r="M2229" s="10" t="s">
        <v>6953</v>
      </c>
    </row>
    <row r="2230" spans="1:13" ht="63" customHeight="1">
      <c r="A2230" s="10" t="s">
        <v>6956</v>
      </c>
      <c r="B2230" s="10" t="s">
        <v>2555</v>
      </c>
      <c r="C2230" s="10" t="s">
        <v>362</v>
      </c>
      <c r="D2230" s="10" t="s">
        <v>95</v>
      </c>
      <c r="E2230" s="10" t="s">
        <v>3311</v>
      </c>
      <c r="F2230" s="10" t="s">
        <v>4140</v>
      </c>
      <c r="G2230" s="10" t="s">
        <v>4141</v>
      </c>
      <c r="H2230" s="10" t="s">
        <v>4120</v>
      </c>
      <c r="I2230" s="10" t="s">
        <v>367</v>
      </c>
      <c r="J2230" s="10" t="s">
        <v>216</v>
      </c>
      <c r="K2230" s="10" t="s">
        <v>217</v>
      </c>
      <c r="L2230" s="10" t="s">
        <v>3299</v>
      </c>
      <c r="M2230" s="10" t="s">
        <v>6953</v>
      </c>
    </row>
    <row r="2231" spans="1:13" ht="63" customHeight="1">
      <c r="A2231" s="10" t="s">
        <v>6957</v>
      </c>
      <c r="B2231" s="10" t="s">
        <v>2555</v>
      </c>
      <c r="C2231" s="10" t="s">
        <v>362</v>
      </c>
      <c r="D2231" s="10" t="s">
        <v>95</v>
      </c>
      <c r="E2231" s="10" t="s">
        <v>3316</v>
      </c>
      <c r="F2231" s="10" t="s">
        <v>4143</v>
      </c>
      <c r="G2231" s="10" t="s">
        <v>4144</v>
      </c>
      <c r="H2231" s="10" t="s">
        <v>4131</v>
      </c>
      <c r="I2231" s="10" t="s">
        <v>367</v>
      </c>
      <c r="J2231" s="10" t="s">
        <v>216</v>
      </c>
      <c r="K2231" s="10" t="s">
        <v>217</v>
      </c>
      <c r="L2231" s="10" t="s">
        <v>3299</v>
      </c>
      <c r="M2231" s="10" t="s">
        <v>6953</v>
      </c>
    </row>
    <row r="2232" spans="1:13" ht="63" customHeight="1">
      <c r="A2232" s="10" t="s">
        <v>6958</v>
      </c>
      <c r="B2232" s="10" t="s">
        <v>2559</v>
      </c>
      <c r="C2232" s="10" t="s">
        <v>362</v>
      </c>
      <c r="D2232" s="10" t="s">
        <v>95</v>
      </c>
      <c r="E2232" s="10" t="s">
        <v>4111</v>
      </c>
      <c r="F2232" s="10" t="s">
        <v>6932</v>
      </c>
      <c r="G2232" s="10" t="s">
        <v>4147</v>
      </c>
      <c r="H2232" s="10" t="s">
        <v>4114</v>
      </c>
      <c r="I2232" s="10" t="s">
        <v>367</v>
      </c>
      <c r="J2232" s="10" t="s">
        <v>216</v>
      </c>
      <c r="K2232" s="10" t="s">
        <v>217</v>
      </c>
      <c r="L2232" s="10" t="s">
        <v>3299</v>
      </c>
      <c r="M2232" s="10" t="s">
        <v>6959</v>
      </c>
    </row>
    <row r="2233" spans="1:13" ht="63" customHeight="1">
      <c r="A2233" s="10" t="s">
        <v>6960</v>
      </c>
      <c r="B2233" s="10" t="s">
        <v>2559</v>
      </c>
      <c r="C2233" s="10" t="s">
        <v>362</v>
      </c>
      <c r="D2233" s="10" t="s">
        <v>95</v>
      </c>
      <c r="E2233" s="10" t="s">
        <v>4150</v>
      </c>
      <c r="F2233" s="10" t="s">
        <v>4151</v>
      </c>
      <c r="G2233" s="10" t="s">
        <v>4152</v>
      </c>
      <c r="H2233" s="10" t="s">
        <v>4120</v>
      </c>
      <c r="I2233" s="10" t="s">
        <v>367</v>
      </c>
      <c r="J2233" s="10" t="s">
        <v>216</v>
      </c>
      <c r="K2233" s="10" t="s">
        <v>217</v>
      </c>
      <c r="L2233" s="10" t="s">
        <v>3299</v>
      </c>
      <c r="M2233" s="10" t="s">
        <v>6959</v>
      </c>
    </row>
    <row r="2234" spans="1:13" ht="63" customHeight="1">
      <c r="A2234" s="10" t="s">
        <v>6961</v>
      </c>
      <c r="B2234" s="10" t="s">
        <v>2559</v>
      </c>
      <c r="C2234" s="10" t="s">
        <v>362</v>
      </c>
      <c r="D2234" s="10" t="s">
        <v>95</v>
      </c>
      <c r="E2234" s="10" t="s">
        <v>4154</v>
      </c>
      <c r="F2234" s="10" t="s">
        <v>4155</v>
      </c>
      <c r="G2234" s="10" t="s">
        <v>4156</v>
      </c>
      <c r="H2234" s="10" t="s">
        <v>4120</v>
      </c>
      <c r="I2234" s="10" t="s">
        <v>367</v>
      </c>
      <c r="J2234" s="10" t="s">
        <v>216</v>
      </c>
      <c r="K2234" s="10" t="s">
        <v>217</v>
      </c>
      <c r="L2234" s="10" t="s">
        <v>3299</v>
      </c>
      <c r="M2234" s="10" t="s">
        <v>6959</v>
      </c>
    </row>
    <row r="2235" spans="1:13" ht="63" customHeight="1">
      <c r="A2235" s="10" t="s">
        <v>6962</v>
      </c>
      <c r="B2235" s="10" t="s">
        <v>2559</v>
      </c>
      <c r="C2235" s="10" t="s">
        <v>362</v>
      </c>
      <c r="D2235" s="10" t="s">
        <v>95</v>
      </c>
      <c r="E2235" s="10" t="s">
        <v>3316</v>
      </c>
      <c r="F2235" s="10" t="s">
        <v>4158</v>
      </c>
      <c r="G2235" s="10" t="s">
        <v>4159</v>
      </c>
      <c r="H2235" s="10" t="s">
        <v>4131</v>
      </c>
      <c r="I2235" s="10" t="s">
        <v>367</v>
      </c>
      <c r="J2235" s="10" t="s">
        <v>216</v>
      </c>
      <c r="K2235" s="10" t="s">
        <v>217</v>
      </c>
      <c r="L2235" s="10" t="s">
        <v>3299</v>
      </c>
      <c r="M2235" s="10" t="s">
        <v>6959</v>
      </c>
    </row>
    <row r="2236" spans="1:13" ht="63" customHeight="1">
      <c r="A2236" s="10" t="s">
        <v>6963</v>
      </c>
      <c r="B2236" s="10" t="s">
        <v>2562</v>
      </c>
      <c r="C2236" s="10" t="s">
        <v>362</v>
      </c>
      <c r="D2236" s="10" t="s">
        <v>95</v>
      </c>
      <c r="E2236" s="10" t="s">
        <v>4161</v>
      </c>
      <c r="F2236" s="10" t="s">
        <v>6964</v>
      </c>
      <c r="G2236" s="10" t="s">
        <v>4163</v>
      </c>
      <c r="H2236" s="10" t="s">
        <v>4120</v>
      </c>
      <c r="I2236" s="10" t="s">
        <v>367</v>
      </c>
      <c r="J2236" s="10" t="s">
        <v>216</v>
      </c>
      <c r="K2236" s="10" t="s">
        <v>217</v>
      </c>
      <c r="L2236" s="10" t="s">
        <v>3299</v>
      </c>
      <c r="M2236" s="10" t="s">
        <v>6965</v>
      </c>
    </row>
    <row r="2237" spans="1:13" ht="63" customHeight="1">
      <c r="A2237" s="10" t="s">
        <v>6966</v>
      </c>
      <c r="B2237" s="10" t="s">
        <v>2562</v>
      </c>
      <c r="C2237" s="10" t="s">
        <v>362</v>
      </c>
      <c r="D2237" s="10" t="s">
        <v>95</v>
      </c>
      <c r="E2237" s="10" t="s">
        <v>4166</v>
      </c>
      <c r="F2237" s="10" t="s">
        <v>6773</v>
      </c>
      <c r="G2237" s="10" t="s">
        <v>4168</v>
      </c>
      <c r="H2237" s="10" t="s">
        <v>3314</v>
      </c>
      <c r="I2237" s="10" t="s">
        <v>367</v>
      </c>
      <c r="J2237" s="10" t="s">
        <v>216</v>
      </c>
      <c r="K2237" s="10" t="s">
        <v>217</v>
      </c>
      <c r="L2237" s="10" t="s">
        <v>3299</v>
      </c>
      <c r="M2237" s="10" t="s">
        <v>6965</v>
      </c>
    </row>
    <row r="2238" spans="1:13" ht="63" customHeight="1">
      <c r="A2238" s="10" t="s">
        <v>6967</v>
      </c>
      <c r="B2238" s="10" t="s">
        <v>2562</v>
      </c>
      <c r="C2238" s="10" t="s">
        <v>362</v>
      </c>
      <c r="D2238" s="10" t="s">
        <v>95</v>
      </c>
      <c r="E2238" s="10" t="s">
        <v>4170</v>
      </c>
      <c r="F2238" s="10" t="s">
        <v>4171</v>
      </c>
      <c r="G2238" s="10" t="s">
        <v>4172</v>
      </c>
      <c r="H2238" s="10" t="s">
        <v>4173</v>
      </c>
      <c r="I2238" s="10" t="s">
        <v>367</v>
      </c>
      <c r="J2238" s="10" t="s">
        <v>216</v>
      </c>
      <c r="K2238" s="10" t="s">
        <v>217</v>
      </c>
      <c r="L2238" s="10" t="s">
        <v>3299</v>
      </c>
      <c r="M2238" s="10" t="s">
        <v>6965</v>
      </c>
    </row>
    <row r="2239" spans="1:13" ht="63" customHeight="1">
      <c r="A2239" s="10" t="s">
        <v>6968</v>
      </c>
      <c r="B2239" s="10" t="s">
        <v>2562</v>
      </c>
      <c r="C2239" s="10" t="s">
        <v>362</v>
      </c>
      <c r="D2239" s="10" t="s">
        <v>95</v>
      </c>
      <c r="E2239" s="10" t="s">
        <v>4175</v>
      </c>
      <c r="F2239" s="10" t="s">
        <v>4176</v>
      </c>
      <c r="G2239" s="10" t="s">
        <v>4177</v>
      </c>
      <c r="H2239" s="10" t="s">
        <v>3314</v>
      </c>
      <c r="I2239" s="10" t="s">
        <v>367</v>
      </c>
      <c r="J2239" s="10" t="s">
        <v>216</v>
      </c>
      <c r="K2239" s="10" t="s">
        <v>217</v>
      </c>
      <c r="L2239" s="10" t="s">
        <v>3299</v>
      </c>
      <c r="M2239" s="10" t="s">
        <v>6965</v>
      </c>
    </row>
    <row r="2240" spans="1:13" ht="63" customHeight="1">
      <c r="A2240" s="10" t="s">
        <v>6969</v>
      </c>
      <c r="B2240" s="10" t="s">
        <v>2562</v>
      </c>
      <c r="C2240" s="10" t="s">
        <v>362</v>
      </c>
      <c r="D2240" s="10" t="s">
        <v>95</v>
      </c>
      <c r="E2240" s="10" t="s">
        <v>3316</v>
      </c>
      <c r="F2240" s="10" t="s">
        <v>4208</v>
      </c>
      <c r="G2240" s="10" t="s">
        <v>4180</v>
      </c>
      <c r="H2240" s="10" t="s">
        <v>4131</v>
      </c>
      <c r="I2240" s="10" t="s">
        <v>367</v>
      </c>
      <c r="J2240" s="10" t="s">
        <v>216</v>
      </c>
      <c r="K2240" s="10" t="s">
        <v>217</v>
      </c>
      <c r="L2240" s="10" t="s">
        <v>3299</v>
      </c>
      <c r="M2240" s="10" t="s">
        <v>6965</v>
      </c>
    </row>
    <row r="2241" spans="1:13" ht="63" customHeight="1">
      <c r="A2241" s="10" t="s">
        <v>6970</v>
      </c>
      <c r="B2241" s="10" t="s">
        <v>2566</v>
      </c>
      <c r="C2241" s="10" t="s">
        <v>368</v>
      </c>
      <c r="D2241" s="10" t="s">
        <v>95</v>
      </c>
      <c r="E2241" s="10" t="s">
        <v>4111</v>
      </c>
      <c r="F2241" s="10" t="s">
        <v>6971</v>
      </c>
      <c r="G2241" s="10" t="s">
        <v>4113</v>
      </c>
      <c r="H2241" s="10" t="s">
        <v>4114</v>
      </c>
      <c r="I2241" s="10" t="s">
        <v>374</v>
      </c>
      <c r="J2241" s="10" t="s">
        <v>216</v>
      </c>
      <c r="K2241" s="10" t="s">
        <v>217</v>
      </c>
      <c r="L2241" s="10" t="s">
        <v>3299</v>
      </c>
      <c r="M2241" s="10" t="s">
        <v>6972</v>
      </c>
    </row>
    <row r="2242" spans="1:13" ht="63" customHeight="1">
      <c r="A2242" s="10" t="s">
        <v>6973</v>
      </c>
      <c r="B2242" s="10" t="s">
        <v>2566</v>
      </c>
      <c r="C2242" s="10" t="s">
        <v>368</v>
      </c>
      <c r="D2242" s="10" t="s">
        <v>95</v>
      </c>
      <c r="E2242" s="10" t="s">
        <v>4117</v>
      </c>
      <c r="F2242" s="10" t="s">
        <v>6974</v>
      </c>
      <c r="G2242" s="10" t="s">
        <v>4119</v>
      </c>
      <c r="H2242" s="10" t="s">
        <v>4120</v>
      </c>
      <c r="I2242" s="10" t="s">
        <v>374</v>
      </c>
      <c r="J2242" s="10" t="s">
        <v>216</v>
      </c>
      <c r="K2242" s="10" t="s">
        <v>217</v>
      </c>
      <c r="L2242" s="10" t="s">
        <v>3299</v>
      </c>
      <c r="M2242" s="10" t="s">
        <v>6972</v>
      </c>
    </row>
    <row r="2243" spans="1:13" ht="63" customHeight="1">
      <c r="A2243" s="10" t="s">
        <v>6975</v>
      </c>
      <c r="B2243" s="10" t="s">
        <v>2566</v>
      </c>
      <c r="C2243" s="10" t="s">
        <v>368</v>
      </c>
      <c r="D2243" s="10" t="s">
        <v>95</v>
      </c>
      <c r="E2243" s="10" t="s">
        <v>4122</v>
      </c>
      <c r="F2243" s="10" t="s">
        <v>6976</v>
      </c>
      <c r="G2243" s="10" t="s">
        <v>4124</v>
      </c>
      <c r="H2243" s="10" t="s">
        <v>3309</v>
      </c>
      <c r="I2243" s="10" t="s">
        <v>374</v>
      </c>
      <c r="J2243" s="10" t="s">
        <v>216</v>
      </c>
      <c r="K2243" s="10" t="s">
        <v>217</v>
      </c>
      <c r="L2243" s="10" t="s">
        <v>3299</v>
      </c>
      <c r="M2243" s="10" t="s">
        <v>6972</v>
      </c>
    </row>
    <row r="2244" spans="1:13" ht="63" customHeight="1">
      <c r="A2244" s="10" t="s">
        <v>6977</v>
      </c>
      <c r="B2244" s="10" t="s">
        <v>2566</v>
      </c>
      <c r="C2244" s="10" t="s">
        <v>368</v>
      </c>
      <c r="D2244" s="10" t="s">
        <v>95</v>
      </c>
      <c r="E2244" s="10" t="s">
        <v>3311</v>
      </c>
      <c r="F2244" s="10" t="s">
        <v>4126</v>
      </c>
      <c r="G2244" s="10" t="s">
        <v>4127</v>
      </c>
      <c r="H2244" s="10" t="s">
        <v>4120</v>
      </c>
      <c r="I2244" s="10" t="s">
        <v>374</v>
      </c>
      <c r="J2244" s="10" t="s">
        <v>216</v>
      </c>
      <c r="K2244" s="10" t="s">
        <v>217</v>
      </c>
      <c r="L2244" s="10" t="s">
        <v>3299</v>
      </c>
      <c r="M2244" s="10" t="s">
        <v>6972</v>
      </c>
    </row>
    <row r="2245" spans="1:13" ht="63" customHeight="1">
      <c r="A2245" s="10" t="s">
        <v>6978</v>
      </c>
      <c r="B2245" s="10" t="s">
        <v>2566</v>
      </c>
      <c r="C2245" s="10" t="s">
        <v>368</v>
      </c>
      <c r="D2245" s="10" t="s">
        <v>95</v>
      </c>
      <c r="E2245" s="10" t="s">
        <v>3316</v>
      </c>
      <c r="F2245" s="10" t="s">
        <v>4129</v>
      </c>
      <c r="G2245" s="10" t="s">
        <v>4130</v>
      </c>
      <c r="H2245" s="10" t="s">
        <v>4131</v>
      </c>
      <c r="I2245" s="10" t="s">
        <v>374</v>
      </c>
      <c r="J2245" s="10" t="s">
        <v>216</v>
      </c>
      <c r="K2245" s="10" t="s">
        <v>217</v>
      </c>
      <c r="L2245" s="10" t="s">
        <v>3299</v>
      </c>
      <c r="M2245" s="10" t="s">
        <v>6972</v>
      </c>
    </row>
    <row r="2246" spans="1:13" ht="63" customHeight="1">
      <c r="A2246" s="10" t="s">
        <v>6979</v>
      </c>
      <c r="B2246" s="10" t="s">
        <v>2570</v>
      </c>
      <c r="C2246" s="10" t="s">
        <v>368</v>
      </c>
      <c r="D2246" s="10" t="s">
        <v>95</v>
      </c>
      <c r="E2246" s="10" t="s">
        <v>4111</v>
      </c>
      <c r="F2246" s="10" t="s">
        <v>6980</v>
      </c>
      <c r="G2246" s="10" t="s">
        <v>4134</v>
      </c>
      <c r="H2246" s="10" t="s">
        <v>4114</v>
      </c>
      <c r="I2246" s="10" t="s">
        <v>374</v>
      </c>
      <c r="J2246" s="10" t="s">
        <v>216</v>
      </c>
      <c r="K2246" s="10" t="s">
        <v>217</v>
      </c>
      <c r="L2246" s="10" t="s">
        <v>3299</v>
      </c>
      <c r="M2246" s="10" t="s">
        <v>6981</v>
      </c>
    </row>
    <row r="2247" spans="1:13" ht="63" customHeight="1">
      <c r="A2247" s="10" t="s">
        <v>6982</v>
      </c>
      <c r="B2247" s="10" t="s">
        <v>2570</v>
      </c>
      <c r="C2247" s="10" t="s">
        <v>368</v>
      </c>
      <c r="D2247" s="10" t="s">
        <v>95</v>
      </c>
      <c r="E2247" s="10" t="s">
        <v>4122</v>
      </c>
      <c r="F2247" s="10" t="s">
        <v>6983</v>
      </c>
      <c r="G2247" s="10" t="s">
        <v>4138</v>
      </c>
      <c r="H2247" s="10" t="s">
        <v>3309</v>
      </c>
      <c r="I2247" s="10" t="s">
        <v>374</v>
      </c>
      <c r="J2247" s="10" t="s">
        <v>216</v>
      </c>
      <c r="K2247" s="10" t="s">
        <v>217</v>
      </c>
      <c r="L2247" s="10" t="s">
        <v>3299</v>
      </c>
      <c r="M2247" s="10" t="s">
        <v>6981</v>
      </c>
    </row>
    <row r="2248" spans="1:13" ht="63" customHeight="1">
      <c r="A2248" s="10" t="s">
        <v>6984</v>
      </c>
      <c r="B2248" s="10" t="s">
        <v>2570</v>
      </c>
      <c r="C2248" s="10" t="s">
        <v>368</v>
      </c>
      <c r="D2248" s="10" t="s">
        <v>95</v>
      </c>
      <c r="E2248" s="10" t="s">
        <v>3311</v>
      </c>
      <c r="F2248" s="10" t="s">
        <v>4140</v>
      </c>
      <c r="G2248" s="10" t="s">
        <v>4141</v>
      </c>
      <c r="H2248" s="10" t="s">
        <v>4120</v>
      </c>
      <c r="I2248" s="10" t="s">
        <v>374</v>
      </c>
      <c r="J2248" s="10" t="s">
        <v>216</v>
      </c>
      <c r="K2248" s="10" t="s">
        <v>217</v>
      </c>
      <c r="L2248" s="10" t="s">
        <v>3299</v>
      </c>
      <c r="M2248" s="10" t="s">
        <v>6981</v>
      </c>
    </row>
    <row r="2249" spans="1:13" ht="63" customHeight="1">
      <c r="A2249" s="10" t="s">
        <v>6985</v>
      </c>
      <c r="B2249" s="10" t="s">
        <v>2570</v>
      </c>
      <c r="C2249" s="10" t="s">
        <v>368</v>
      </c>
      <c r="D2249" s="10" t="s">
        <v>95</v>
      </c>
      <c r="E2249" s="10" t="s">
        <v>3316</v>
      </c>
      <c r="F2249" s="10" t="s">
        <v>4143</v>
      </c>
      <c r="G2249" s="10" t="s">
        <v>4144</v>
      </c>
      <c r="H2249" s="10" t="s">
        <v>4131</v>
      </c>
      <c r="I2249" s="10" t="s">
        <v>374</v>
      </c>
      <c r="J2249" s="10" t="s">
        <v>216</v>
      </c>
      <c r="K2249" s="10" t="s">
        <v>217</v>
      </c>
      <c r="L2249" s="10" t="s">
        <v>3299</v>
      </c>
      <c r="M2249" s="10" t="s">
        <v>6981</v>
      </c>
    </row>
    <row r="2250" spans="1:13" ht="63" customHeight="1">
      <c r="A2250" s="10" t="s">
        <v>6986</v>
      </c>
      <c r="B2250" s="10" t="s">
        <v>2574</v>
      </c>
      <c r="C2250" s="10" t="s">
        <v>368</v>
      </c>
      <c r="D2250" s="10" t="s">
        <v>95</v>
      </c>
      <c r="E2250" s="10" t="s">
        <v>4111</v>
      </c>
      <c r="F2250" s="10" t="s">
        <v>6987</v>
      </c>
      <c r="G2250" s="10" t="s">
        <v>4147</v>
      </c>
      <c r="H2250" s="10" t="s">
        <v>4114</v>
      </c>
      <c r="I2250" s="10" t="s">
        <v>374</v>
      </c>
      <c r="J2250" s="10" t="s">
        <v>216</v>
      </c>
      <c r="K2250" s="10" t="s">
        <v>217</v>
      </c>
      <c r="L2250" s="10" t="s">
        <v>3299</v>
      </c>
      <c r="M2250" s="10" t="s">
        <v>6988</v>
      </c>
    </row>
    <row r="2251" spans="1:13" ht="63" customHeight="1">
      <c r="A2251" s="10" t="s">
        <v>6989</v>
      </c>
      <c r="B2251" s="10" t="s">
        <v>2574</v>
      </c>
      <c r="C2251" s="10" t="s">
        <v>368</v>
      </c>
      <c r="D2251" s="10" t="s">
        <v>95</v>
      </c>
      <c r="E2251" s="10" t="s">
        <v>4150</v>
      </c>
      <c r="F2251" s="10" t="s">
        <v>4151</v>
      </c>
      <c r="G2251" s="10" t="s">
        <v>4152</v>
      </c>
      <c r="H2251" s="10" t="s">
        <v>4120</v>
      </c>
      <c r="I2251" s="10" t="s">
        <v>374</v>
      </c>
      <c r="J2251" s="10" t="s">
        <v>216</v>
      </c>
      <c r="K2251" s="10" t="s">
        <v>217</v>
      </c>
      <c r="L2251" s="10" t="s">
        <v>3299</v>
      </c>
      <c r="M2251" s="10" t="s">
        <v>6988</v>
      </c>
    </row>
    <row r="2252" spans="1:13" ht="63" customHeight="1">
      <c r="A2252" s="10" t="s">
        <v>6990</v>
      </c>
      <c r="B2252" s="10" t="s">
        <v>2574</v>
      </c>
      <c r="C2252" s="10" t="s">
        <v>368</v>
      </c>
      <c r="D2252" s="10" t="s">
        <v>95</v>
      </c>
      <c r="E2252" s="10" t="s">
        <v>4154</v>
      </c>
      <c r="F2252" s="10" t="s">
        <v>4155</v>
      </c>
      <c r="G2252" s="10" t="s">
        <v>4156</v>
      </c>
      <c r="H2252" s="10" t="s">
        <v>4120</v>
      </c>
      <c r="I2252" s="10" t="s">
        <v>374</v>
      </c>
      <c r="J2252" s="10" t="s">
        <v>216</v>
      </c>
      <c r="K2252" s="10" t="s">
        <v>217</v>
      </c>
      <c r="L2252" s="10" t="s">
        <v>3299</v>
      </c>
      <c r="M2252" s="10" t="s">
        <v>6988</v>
      </c>
    </row>
    <row r="2253" spans="1:13" ht="63" customHeight="1">
      <c r="A2253" s="10" t="s">
        <v>6991</v>
      </c>
      <c r="B2253" s="10" t="s">
        <v>2574</v>
      </c>
      <c r="C2253" s="10" t="s">
        <v>368</v>
      </c>
      <c r="D2253" s="10" t="s">
        <v>95</v>
      </c>
      <c r="E2253" s="10" t="s">
        <v>3316</v>
      </c>
      <c r="F2253" s="10" t="s">
        <v>4158</v>
      </c>
      <c r="G2253" s="10" t="s">
        <v>4159</v>
      </c>
      <c r="H2253" s="10" t="s">
        <v>4131</v>
      </c>
      <c r="I2253" s="10" t="s">
        <v>374</v>
      </c>
      <c r="J2253" s="10" t="s">
        <v>216</v>
      </c>
      <c r="K2253" s="10" t="s">
        <v>217</v>
      </c>
      <c r="L2253" s="10" t="s">
        <v>3299</v>
      </c>
      <c r="M2253" s="10" t="s">
        <v>6988</v>
      </c>
    </row>
    <row r="2254" spans="1:13" ht="63" customHeight="1">
      <c r="A2254" s="10" t="s">
        <v>6992</v>
      </c>
      <c r="B2254" s="10" t="s">
        <v>2577</v>
      </c>
      <c r="C2254" s="10" t="s">
        <v>368</v>
      </c>
      <c r="D2254" s="10" t="s">
        <v>95</v>
      </c>
      <c r="E2254" s="10" t="s">
        <v>4161</v>
      </c>
      <c r="F2254" s="10" t="s">
        <v>6993</v>
      </c>
      <c r="G2254" s="10" t="s">
        <v>4163</v>
      </c>
      <c r="H2254" s="10" t="s">
        <v>4120</v>
      </c>
      <c r="I2254" s="10" t="s">
        <v>374</v>
      </c>
      <c r="J2254" s="10" t="s">
        <v>216</v>
      </c>
      <c r="K2254" s="10" t="s">
        <v>217</v>
      </c>
      <c r="L2254" s="10" t="s">
        <v>3299</v>
      </c>
      <c r="M2254" s="10" t="s">
        <v>6994</v>
      </c>
    </row>
    <row r="2255" spans="1:13" ht="63" customHeight="1">
      <c r="A2255" s="10" t="s">
        <v>6995</v>
      </c>
      <c r="B2255" s="10" t="s">
        <v>2577</v>
      </c>
      <c r="C2255" s="10" t="s">
        <v>368</v>
      </c>
      <c r="D2255" s="10" t="s">
        <v>95</v>
      </c>
      <c r="E2255" s="10" t="s">
        <v>4166</v>
      </c>
      <c r="F2255" s="10" t="s">
        <v>6773</v>
      </c>
      <c r="G2255" s="10" t="s">
        <v>4168</v>
      </c>
      <c r="H2255" s="10" t="s">
        <v>3314</v>
      </c>
      <c r="I2255" s="10" t="s">
        <v>374</v>
      </c>
      <c r="J2255" s="10" t="s">
        <v>216</v>
      </c>
      <c r="K2255" s="10" t="s">
        <v>217</v>
      </c>
      <c r="L2255" s="10" t="s">
        <v>3299</v>
      </c>
      <c r="M2255" s="10" t="s">
        <v>6994</v>
      </c>
    </row>
    <row r="2256" spans="1:13" ht="63" customHeight="1">
      <c r="A2256" s="10" t="s">
        <v>6996</v>
      </c>
      <c r="B2256" s="10" t="s">
        <v>2577</v>
      </c>
      <c r="C2256" s="10" t="s">
        <v>368</v>
      </c>
      <c r="D2256" s="10" t="s">
        <v>95</v>
      </c>
      <c r="E2256" s="10" t="s">
        <v>4170</v>
      </c>
      <c r="F2256" s="10" t="s">
        <v>4171</v>
      </c>
      <c r="G2256" s="10" t="s">
        <v>4172</v>
      </c>
      <c r="H2256" s="10" t="s">
        <v>4173</v>
      </c>
      <c r="I2256" s="10" t="s">
        <v>374</v>
      </c>
      <c r="J2256" s="10" t="s">
        <v>216</v>
      </c>
      <c r="K2256" s="10" t="s">
        <v>217</v>
      </c>
      <c r="L2256" s="10" t="s">
        <v>3299</v>
      </c>
      <c r="M2256" s="10" t="s">
        <v>6994</v>
      </c>
    </row>
    <row r="2257" spans="1:13" ht="63" customHeight="1">
      <c r="A2257" s="10" t="s">
        <v>6997</v>
      </c>
      <c r="B2257" s="10" t="s">
        <v>2577</v>
      </c>
      <c r="C2257" s="10" t="s">
        <v>368</v>
      </c>
      <c r="D2257" s="10" t="s">
        <v>95</v>
      </c>
      <c r="E2257" s="10" t="s">
        <v>4175</v>
      </c>
      <c r="F2257" s="10" t="s">
        <v>4176</v>
      </c>
      <c r="G2257" s="10" t="s">
        <v>4177</v>
      </c>
      <c r="H2257" s="10" t="s">
        <v>3314</v>
      </c>
      <c r="I2257" s="10" t="s">
        <v>374</v>
      </c>
      <c r="J2257" s="10" t="s">
        <v>216</v>
      </c>
      <c r="K2257" s="10" t="s">
        <v>217</v>
      </c>
      <c r="L2257" s="10" t="s">
        <v>3299</v>
      </c>
      <c r="M2257" s="10" t="s">
        <v>6994</v>
      </c>
    </row>
    <row r="2258" spans="1:13" ht="63" customHeight="1">
      <c r="A2258" s="10" t="s">
        <v>6998</v>
      </c>
      <c r="B2258" s="10" t="s">
        <v>2577</v>
      </c>
      <c r="C2258" s="10" t="s">
        <v>368</v>
      </c>
      <c r="D2258" s="10" t="s">
        <v>95</v>
      </c>
      <c r="E2258" s="10" t="s">
        <v>3316</v>
      </c>
      <c r="F2258" s="10" t="s">
        <v>4179</v>
      </c>
      <c r="G2258" s="10" t="s">
        <v>4180</v>
      </c>
      <c r="H2258" s="10" t="s">
        <v>4131</v>
      </c>
      <c r="I2258" s="10" t="s">
        <v>374</v>
      </c>
      <c r="J2258" s="10" t="s">
        <v>216</v>
      </c>
      <c r="K2258" s="10" t="s">
        <v>217</v>
      </c>
      <c r="L2258" s="10" t="s">
        <v>3299</v>
      </c>
      <c r="M2258" s="10" t="s">
        <v>6994</v>
      </c>
    </row>
    <row r="2259" spans="1:13" ht="63" customHeight="1">
      <c r="A2259" s="10" t="s">
        <v>6999</v>
      </c>
      <c r="B2259" s="10" t="s">
        <v>2581</v>
      </c>
      <c r="C2259" s="10" t="s">
        <v>368</v>
      </c>
      <c r="D2259" s="10" t="s">
        <v>95</v>
      </c>
      <c r="E2259" s="10" t="s">
        <v>4111</v>
      </c>
      <c r="F2259" s="10" t="s">
        <v>7000</v>
      </c>
      <c r="G2259" s="10" t="s">
        <v>4113</v>
      </c>
      <c r="H2259" s="10" t="s">
        <v>4114</v>
      </c>
      <c r="I2259" s="10" t="s">
        <v>374</v>
      </c>
      <c r="J2259" s="10" t="s">
        <v>216</v>
      </c>
      <c r="K2259" s="10" t="s">
        <v>217</v>
      </c>
      <c r="L2259" s="10" t="s">
        <v>3299</v>
      </c>
      <c r="M2259" s="10" t="s">
        <v>7001</v>
      </c>
    </row>
    <row r="2260" spans="1:13" ht="63" customHeight="1">
      <c r="A2260" s="10" t="s">
        <v>7002</v>
      </c>
      <c r="B2260" s="10" t="s">
        <v>2581</v>
      </c>
      <c r="C2260" s="10" t="s">
        <v>368</v>
      </c>
      <c r="D2260" s="10" t="s">
        <v>95</v>
      </c>
      <c r="E2260" s="10" t="s">
        <v>4117</v>
      </c>
      <c r="F2260" s="10" t="s">
        <v>6974</v>
      </c>
      <c r="G2260" s="10" t="s">
        <v>4119</v>
      </c>
      <c r="H2260" s="10" t="s">
        <v>4120</v>
      </c>
      <c r="I2260" s="10" t="s">
        <v>374</v>
      </c>
      <c r="J2260" s="10" t="s">
        <v>216</v>
      </c>
      <c r="K2260" s="10" t="s">
        <v>217</v>
      </c>
      <c r="L2260" s="10" t="s">
        <v>3299</v>
      </c>
      <c r="M2260" s="10" t="s">
        <v>7001</v>
      </c>
    </row>
    <row r="2261" spans="1:13" ht="63" customHeight="1">
      <c r="A2261" s="10" t="s">
        <v>7003</v>
      </c>
      <c r="B2261" s="10" t="s">
        <v>2581</v>
      </c>
      <c r="C2261" s="10" t="s">
        <v>368</v>
      </c>
      <c r="D2261" s="10" t="s">
        <v>95</v>
      </c>
      <c r="E2261" s="10" t="s">
        <v>4122</v>
      </c>
      <c r="F2261" s="10" t="s">
        <v>7004</v>
      </c>
      <c r="G2261" s="10" t="s">
        <v>4124</v>
      </c>
      <c r="H2261" s="10" t="s">
        <v>3309</v>
      </c>
      <c r="I2261" s="10" t="s">
        <v>374</v>
      </c>
      <c r="J2261" s="10" t="s">
        <v>216</v>
      </c>
      <c r="K2261" s="10" t="s">
        <v>217</v>
      </c>
      <c r="L2261" s="10" t="s">
        <v>3299</v>
      </c>
      <c r="M2261" s="10" t="s">
        <v>7001</v>
      </c>
    </row>
    <row r="2262" spans="1:13" ht="63" customHeight="1">
      <c r="A2262" s="10" t="s">
        <v>7005</v>
      </c>
      <c r="B2262" s="10" t="s">
        <v>2581</v>
      </c>
      <c r="C2262" s="10" t="s">
        <v>368</v>
      </c>
      <c r="D2262" s="10" t="s">
        <v>95</v>
      </c>
      <c r="E2262" s="10" t="s">
        <v>3311</v>
      </c>
      <c r="F2262" s="10" t="s">
        <v>4126</v>
      </c>
      <c r="G2262" s="10" t="s">
        <v>4127</v>
      </c>
      <c r="H2262" s="10" t="s">
        <v>4120</v>
      </c>
      <c r="I2262" s="10" t="s">
        <v>374</v>
      </c>
      <c r="J2262" s="10" t="s">
        <v>216</v>
      </c>
      <c r="K2262" s="10" t="s">
        <v>217</v>
      </c>
      <c r="L2262" s="10" t="s">
        <v>3299</v>
      </c>
      <c r="M2262" s="10" t="s">
        <v>7001</v>
      </c>
    </row>
    <row r="2263" spans="1:13" ht="63" customHeight="1">
      <c r="A2263" s="10" t="s">
        <v>7006</v>
      </c>
      <c r="B2263" s="10" t="s">
        <v>2581</v>
      </c>
      <c r="C2263" s="10" t="s">
        <v>368</v>
      </c>
      <c r="D2263" s="10" t="s">
        <v>95</v>
      </c>
      <c r="E2263" s="10" t="s">
        <v>3316</v>
      </c>
      <c r="F2263" s="10" t="s">
        <v>4189</v>
      </c>
      <c r="G2263" s="10" t="s">
        <v>4130</v>
      </c>
      <c r="H2263" s="10" t="s">
        <v>4131</v>
      </c>
      <c r="I2263" s="10" t="s">
        <v>374</v>
      </c>
      <c r="J2263" s="10" t="s">
        <v>216</v>
      </c>
      <c r="K2263" s="10" t="s">
        <v>217</v>
      </c>
      <c r="L2263" s="10" t="s">
        <v>3299</v>
      </c>
      <c r="M2263" s="10" t="s">
        <v>7001</v>
      </c>
    </row>
    <row r="2264" spans="1:13" ht="63" customHeight="1">
      <c r="A2264" s="10" t="s">
        <v>7007</v>
      </c>
      <c r="B2264" s="10" t="s">
        <v>2585</v>
      </c>
      <c r="C2264" s="10" t="s">
        <v>368</v>
      </c>
      <c r="D2264" s="10" t="s">
        <v>95</v>
      </c>
      <c r="E2264" s="10" t="s">
        <v>4111</v>
      </c>
      <c r="F2264" s="10" t="s">
        <v>6980</v>
      </c>
      <c r="G2264" s="10" t="s">
        <v>4134</v>
      </c>
      <c r="H2264" s="10" t="s">
        <v>4114</v>
      </c>
      <c r="I2264" s="10" t="s">
        <v>374</v>
      </c>
      <c r="J2264" s="10" t="s">
        <v>216</v>
      </c>
      <c r="K2264" s="10" t="s">
        <v>217</v>
      </c>
      <c r="L2264" s="10" t="s">
        <v>3299</v>
      </c>
      <c r="M2264" s="10" t="s">
        <v>7008</v>
      </c>
    </row>
    <row r="2265" spans="1:13" ht="63" customHeight="1">
      <c r="A2265" s="10" t="s">
        <v>7009</v>
      </c>
      <c r="B2265" s="10" t="s">
        <v>2585</v>
      </c>
      <c r="C2265" s="10" t="s">
        <v>368</v>
      </c>
      <c r="D2265" s="10" t="s">
        <v>95</v>
      </c>
      <c r="E2265" s="10" t="s">
        <v>4122</v>
      </c>
      <c r="F2265" s="10" t="s">
        <v>7010</v>
      </c>
      <c r="G2265" s="10" t="s">
        <v>4138</v>
      </c>
      <c r="H2265" s="10" t="s">
        <v>3309</v>
      </c>
      <c r="I2265" s="10" t="s">
        <v>374</v>
      </c>
      <c r="J2265" s="10" t="s">
        <v>216</v>
      </c>
      <c r="K2265" s="10" t="s">
        <v>217</v>
      </c>
      <c r="L2265" s="10" t="s">
        <v>3299</v>
      </c>
      <c r="M2265" s="10" t="s">
        <v>7008</v>
      </c>
    </row>
    <row r="2266" spans="1:13" ht="63" customHeight="1">
      <c r="A2266" s="10" t="s">
        <v>7011</v>
      </c>
      <c r="B2266" s="10" t="s">
        <v>2585</v>
      </c>
      <c r="C2266" s="10" t="s">
        <v>368</v>
      </c>
      <c r="D2266" s="10" t="s">
        <v>95</v>
      </c>
      <c r="E2266" s="10" t="s">
        <v>3311</v>
      </c>
      <c r="F2266" s="10" t="s">
        <v>4140</v>
      </c>
      <c r="G2266" s="10" t="s">
        <v>4141</v>
      </c>
      <c r="H2266" s="10" t="s">
        <v>4120</v>
      </c>
      <c r="I2266" s="10" t="s">
        <v>374</v>
      </c>
      <c r="J2266" s="10" t="s">
        <v>216</v>
      </c>
      <c r="K2266" s="10" t="s">
        <v>217</v>
      </c>
      <c r="L2266" s="10" t="s">
        <v>3299</v>
      </c>
      <c r="M2266" s="10" t="s">
        <v>7008</v>
      </c>
    </row>
    <row r="2267" spans="1:13" ht="63" customHeight="1">
      <c r="A2267" s="10" t="s">
        <v>7012</v>
      </c>
      <c r="B2267" s="10" t="s">
        <v>2585</v>
      </c>
      <c r="C2267" s="10" t="s">
        <v>368</v>
      </c>
      <c r="D2267" s="10" t="s">
        <v>95</v>
      </c>
      <c r="E2267" s="10" t="s">
        <v>3316</v>
      </c>
      <c r="F2267" s="10" t="s">
        <v>4143</v>
      </c>
      <c r="G2267" s="10" t="s">
        <v>4144</v>
      </c>
      <c r="H2267" s="10" t="s">
        <v>4131</v>
      </c>
      <c r="I2267" s="10" t="s">
        <v>374</v>
      </c>
      <c r="J2267" s="10" t="s">
        <v>216</v>
      </c>
      <c r="K2267" s="10" t="s">
        <v>217</v>
      </c>
      <c r="L2267" s="10" t="s">
        <v>3299</v>
      </c>
      <c r="M2267" s="10" t="s">
        <v>7008</v>
      </c>
    </row>
    <row r="2268" spans="1:13" ht="63" customHeight="1">
      <c r="A2268" s="10" t="s">
        <v>7013</v>
      </c>
      <c r="B2268" s="10" t="s">
        <v>2589</v>
      </c>
      <c r="C2268" s="10" t="s">
        <v>368</v>
      </c>
      <c r="D2268" s="10" t="s">
        <v>95</v>
      </c>
      <c r="E2268" s="10" t="s">
        <v>4111</v>
      </c>
      <c r="F2268" s="10" t="s">
        <v>6987</v>
      </c>
      <c r="G2268" s="10" t="s">
        <v>4147</v>
      </c>
      <c r="H2268" s="10" t="s">
        <v>4114</v>
      </c>
      <c r="I2268" s="10" t="s">
        <v>374</v>
      </c>
      <c r="J2268" s="10" t="s">
        <v>216</v>
      </c>
      <c r="K2268" s="10" t="s">
        <v>217</v>
      </c>
      <c r="L2268" s="10" t="s">
        <v>3299</v>
      </c>
      <c r="M2268" s="10" t="s">
        <v>7014</v>
      </c>
    </row>
    <row r="2269" spans="1:13" ht="63" customHeight="1">
      <c r="A2269" s="10" t="s">
        <v>7015</v>
      </c>
      <c r="B2269" s="10" t="s">
        <v>2589</v>
      </c>
      <c r="C2269" s="10" t="s">
        <v>368</v>
      </c>
      <c r="D2269" s="10" t="s">
        <v>95</v>
      </c>
      <c r="E2269" s="10" t="s">
        <v>4150</v>
      </c>
      <c r="F2269" s="10" t="s">
        <v>4151</v>
      </c>
      <c r="G2269" s="10" t="s">
        <v>4152</v>
      </c>
      <c r="H2269" s="10" t="s">
        <v>4120</v>
      </c>
      <c r="I2269" s="10" t="s">
        <v>374</v>
      </c>
      <c r="J2269" s="10" t="s">
        <v>216</v>
      </c>
      <c r="K2269" s="10" t="s">
        <v>217</v>
      </c>
      <c r="L2269" s="10" t="s">
        <v>3299</v>
      </c>
      <c r="M2269" s="10" t="s">
        <v>7014</v>
      </c>
    </row>
    <row r="2270" spans="1:13" ht="63" customHeight="1">
      <c r="A2270" s="10" t="s">
        <v>7016</v>
      </c>
      <c r="B2270" s="10" t="s">
        <v>2589</v>
      </c>
      <c r="C2270" s="10" t="s">
        <v>368</v>
      </c>
      <c r="D2270" s="10" t="s">
        <v>95</v>
      </c>
      <c r="E2270" s="10" t="s">
        <v>4154</v>
      </c>
      <c r="F2270" s="10" t="s">
        <v>4155</v>
      </c>
      <c r="G2270" s="10" t="s">
        <v>4156</v>
      </c>
      <c r="H2270" s="10" t="s">
        <v>4120</v>
      </c>
      <c r="I2270" s="10" t="s">
        <v>374</v>
      </c>
      <c r="J2270" s="10" t="s">
        <v>216</v>
      </c>
      <c r="K2270" s="10" t="s">
        <v>217</v>
      </c>
      <c r="L2270" s="10" t="s">
        <v>3299</v>
      </c>
      <c r="M2270" s="10" t="s">
        <v>7014</v>
      </c>
    </row>
    <row r="2271" spans="1:13" ht="63" customHeight="1">
      <c r="A2271" s="10" t="s">
        <v>7017</v>
      </c>
      <c r="B2271" s="10" t="s">
        <v>2589</v>
      </c>
      <c r="C2271" s="10" t="s">
        <v>368</v>
      </c>
      <c r="D2271" s="10" t="s">
        <v>95</v>
      </c>
      <c r="E2271" s="10" t="s">
        <v>3316</v>
      </c>
      <c r="F2271" s="10" t="s">
        <v>4158</v>
      </c>
      <c r="G2271" s="10" t="s">
        <v>4159</v>
      </c>
      <c r="H2271" s="10" t="s">
        <v>4131</v>
      </c>
      <c r="I2271" s="10" t="s">
        <v>374</v>
      </c>
      <c r="J2271" s="10" t="s">
        <v>216</v>
      </c>
      <c r="K2271" s="10" t="s">
        <v>217</v>
      </c>
      <c r="L2271" s="10" t="s">
        <v>3299</v>
      </c>
      <c r="M2271" s="10" t="s">
        <v>7014</v>
      </c>
    </row>
    <row r="2272" spans="1:13" ht="63" customHeight="1">
      <c r="A2272" s="10" t="s">
        <v>7018</v>
      </c>
      <c r="B2272" s="10" t="s">
        <v>2592</v>
      </c>
      <c r="C2272" s="10" t="s">
        <v>368</v>
      </c>
      <c r="D2272" s="10" t="s">
        <v>95</v>
      </c>
      <c r="E2272" s="10" t="s">
        <v>4161</v>
      </c>
      <c r="F2272" s="10" t="s">
        <v>7019</v>
      </c>
      <c r="G2272" s="10" t="s">
        <v>4163</v>
      </c>
      <c r="H2272" s="10" t="s">
        <v>4120</v>
      </c>
      <c r="I2272" s="10" t="s">
        <v>374</v>
      </c>
      <c r="J2272" s="10" t="s">
        <v>216</v>
      </c>
      <c r="K2272" s="10" t="s">
        <v>217</v>
      </c>
      <c r="L2272" s="10" t="s">
        <v>3299</v>
      </c>
      <c r="M2272" s="10" t="s">
        <v>7020</v>
      </c>
    </row>
    <row r="2273" spans="1:13" ht="63" customHeight="1">
      <c r="A2273" s="10" t="s">
        <v>7021</v>
      </c>
      <c r="B2273" s="10" t="s">
        <v>2592</v>
      </c>
      <c r="C2273" s="10" t="s">
        <v>368</v>
      </c>
      <c r="D2273" s="10" t="s">
        <v>95</v>
      </c>
      <c r="E2273" s="10" t="s">
        <v>4166</v>
      </c>
      <c r="F2273" s="10" t="s">
        <v>6773</v>
      </c>
      <c r="G2273" s="10" t="s">
        <v>4168</v>
      </c>
      <c r="H2273" s="10" t="s">
        <v>3314</v>
      </c>
      <c r="I2273" s="10" t="s">
        <v>374</v>
      </c>
      <c r="J2273" s="10" t="s">
        <v>216</v>
      </c>
      <c r="K2273" s="10" t="s">
        <v>217</v>
      </c>
      <c r="L2273" s="10" t="s">
        <v>3299</v>
      </c>
      <c r="M2273" s="10" t="s">
        <v>7020</v>
      </c>
    </row>
    <row r="2274" spans="1:13" ht="63" customHeight="1">
      <c r="A2274" s="10" t="s">
        <v>7022</v>
      </c>
      <c r="B2274" s="10" t="s">
        <v>2592</v>
      </c>
      <c r="C2274" s="10" t="s">
        <v>368</v>
      </c>
      <c r="D2274" s="10" t="s">
        <v>95</v>
      </c>
      <c r="E2274" s="10" t="s">
        <v>4170</v>
      </c>
      <c r="F2274" s="10" t="s">
        <v>4171</v>
      </c>
      <c r="G2274" s="10" t="s">
        <v>4172</v>
      </c>
      <c r="H2274" s="10" t="s">
        <v>4173</v>
      </c>
      <c r="I2274" s="10" t="s">
        <v>374</v>
      </c>
      <c r="J2274" s="10" t="s">
        <v>216</v>
      </c>
      <c r="K2274" s="10" t="s">
        <v>217</v>
      </c>
      <c r="L2274" s="10" t="s">
        <v>3299</v>
      </c>
      <c r="M2274" s="10" t="s">
        <v>7020</v>
      </c>
    </row>
    <row r="2275" spans="1:13" ht="63" customHeight="1">
      <c r="A2275" s="10" t="s">
        <v>7023</v>
      </c>
      <c r="B2275" s="10" t="s">
        <v>2592</v>
      </c>
      <c r="C2275" s="10" t="s">
        <v>368</v>
      </c>
      <c r="D2275" s="10" t="s">
        <v>95</v>
      </c>
      <c r="E2275" s="10" t="s">
        <v>4175</v>
      </c>
      <c r="F2275" s="10" t="s">
        <v>4176</v>
      </c>
      <c r="G2275" s="10" t="s">
        <v>4177</v>
      </c>
      <c r="H2275" s="10" t="s">
        <v>3314</v>
      </c>
      <c r="I2275" s="10" t="s">
        <v>374</v>
      </c>
      <c r="J2275" s="10" t="s">
        <v>216</v>
      </c>
      <c r="K2275" s="10" t="s">
        <v>217</v>
      </c>
      <c r="L2275" s="10" t="s">
        <v>3299</v>
      </c>
      <c r="M2275" s="10" t="s">
        <v>7020</v>
      </c>
    </row>
    <row r="2276" spans="1:13" ht="63" customHeight="1">
      <c r="A2276" s="10" t="s">
        <v>7024</v>
      </c>
      <c r="B2276" s="10" t="s">
        <v>2592</v>
      </c>
      <c r="C2276" s="10" t="s">
        <v>368</v>
      </c>
      <c r="D2276" s="10" t="s">
        <v>95</v>
      </c>
      <c r="E2276" s="10" t="s">
        <v>3316</v>
      </c>
      <c r="F2276" s="10" t="s">
        <v>4208</v>
      </c>
      <c r="G2276" s="10" t="s">
        <v>4180</v>
      </c>
      <c r="H2276" s="10" t="s">
        <v>4131</v>
      </c>
      <c r="I2276" s="10" t="s">
        <v>374</v>
      </c>
      <c r="J2276" s="10" t="s">
        <v>216</v>
      </c>
      <c r="K2276" s="10" t="s">
        <v>217</v>
      </c>
      <c r="L2276" s="10" t="s">
        <v>3299</v>
      </c>
      <c r="M2276" s="10" t="s">
        <v>7020</v>
      </c>
    </row>
    <row r="2277" spans="1:13" ht="63" customHeight="1">
      <c r="A2277" s="10" t="s">
        <v>7025</v>
      </c>
      <c r="B2277" s="10" t="s">
        <v>2596</v>
      </c>
      <c r="C2277" s="10" t="s">
        <v>375</v>
      </c>
      <c r="D2277" s="10" t="s">
        <v>95</v>
      </c>
      <c r="E2277" s="10" t="s">
        <v>4111</v>
      </c>
      <c r="F2277" s="10" t="s">
        <v>7026</v>
      </c>
      <c r="G2277" s="10" t="s">
        <v>4113</v>
      </c>
      <c r="H2277" s="10" t="s">
        <v>4114</v>
      </c>
      <c r="I2277" s="10" t="s">
        <v>380</v>
      </c>
      <c r="J2277" s="10" t="s">
        <v>216</v>
      </c>
      <c r="K2277" s="10" t="s">
        <v>217</v>
      </c>
      <c r="L2277" s="10" t="s">
        <v>3299</v>
      </c>
      <c r="M2277" s="10" t="s">
        <v>7027</v>
      </c>
    </row>
    <row r="2278" spans="1:13" ht="63" customHeight="1">
      <c r="A2278" s="10" t="s">
        <v>7028</v>
      </c>
      <c r="B2278" s="10" t="s">
        <v>2596</v>
      </c>
      <c r="C2278" s="10" t="s">
        <v>375</v>
      </c>
      <c r="D2278" s="10" t="s">
        <v>95</v>
      </c>
      <c r="E2278" s="10" t="s">
        <v>4117</v>
      </c>
      <c r="F2278" s="10" t="s">
        <v>7029</v>
      </c>
      <c r="G2278" s="10" t="s">
        <v>4119</v>
      </c>
      <c r="H2278" s="10" t="s">
        <v>4120</v>
      </c>
      <c r="I2278" s="10" t="s">
        <v>380</v>
      </c>
      <c r="J2278" s="10" t="s">
        <v>216</v>
      </c>
      <c r="K2278" s="10" t="s">
        <v>217</v>
      </c>
      <c r="L2278" s="10" t="s">
        <v>3299</v>
      </c>
      <c r="M2278" s="10" t="s">
        <v>7027</v>
      </c>
    </row>
    <row r="2279" spans="1:13" ht="63" customHeight="1">
      <c r="A2279" s="10" t="s">
        <v>7030</v>
      </c>
      <c r="B2279" s="10" t="s">
        <v>2596</v>
      </c>
      <c r="C2279" s="10" t="s">
        <v>375</v>
      </c>
      <c r="D2279" s="10" t="s">
        <v>95</v>
      </c>
      <c r="E2279" s="10" t="s">
        <v>4122</v>
      </c>
      <c r="F2279" s="10" t="s">
        <v>7031</v>
      </c>
      <c r="G2279" s="10" t="s">
        <v>4124</v>
      </c>
      <c r="H2279" s="10" t="s">
        <v>3309</v>
      </c>
      <c r="I2279" s="10" t="s">
        <v>380</v>
      </c>
      <c r="J2279" s="10" t="s">
        <v>216</v>
      </c>
      <c r="K2279" s="10" t="s">
        <v>217</v>
      </c>
      <c r="L2279" s="10" t="s">
        <v>3299</v>
      </c>
      <c r="M2279" s="10" t="s">
        <v>7027</v>
      </c>
    </row>
    <row r="2280" spans="1:13" ht="63" customHeight="1">
      <c r="A2280" s="10" t="s">
        <v>7032</v>
      </c>
      <c r="B2280" s="10" t="s">
        <v>2596</v>
      </c>
      <c r="C2280" s="10" t="s">
        <v>375</v>
      </c>
      <c r="D2280" s="10" t="s">
        <v>95</v>
      </c>
      <c r="E2280" s="10" t="s">
        <v>3311</v>
      </c>
      <c r="F2280" s="10" t="s">
        <v>4126</v>
      </c>
      <c r="G2280" s="10" t="s">
        <v>4127</v>
      </c>
      <c r="H2280" s="10" t="s">
        <v>4120</v>
      </c>
      <c r="I2280" s="10" t="s">
        <v>380</v>
      </c>
      <c r="J2280" s="10" t="s">
        <v>216</v>
      </c>
      <c r="K2280" s="10" t="s">
        <v>217</v>
      </c>
      <c r="L2280" s="10" t="s">
        <v>3299</v>
      </c>
      <c r="M2280" s="10" t="s">
        <v>7027</v>
      </c>
    </row>
    <row r="2281" spans="1:13" ht="63" customHeight="1">
      <c r="A2281" s="10" t="s">
        <v>7033</v>
      </c>
      <c r="B2281" s="10" t="s">
        <v>2596</v>
      </c>
      <c r="C2281" s="10" t="s">
        <v>375</v>
      </c>
      <c r="D2281" s="10" t="s">
        <v>95</v>
      </c>
      <c r="E2281" s="10" t="s">
        <v>3316</v>
      </c>
      <c r="F2281" s="10" t="s">
        <v>4129</v>
      </c>
      <c r="G2281" s="10" t="s">
        <v>4130</v>
      </c>
      <c r="H2281" s="10" t="s">
        <v>4131</v>
      </c>
      <c r="I2281" s="10" t="s">
        <v>380</v>
      </c>
      <c r="J2281" s="10" t="s">
        <v>216</v>
      </c>
      <c r="K2281" s="10" t="s">
        <v>217</v>
      </c>
      <c r="L2281" s="10" t="s">
        <v>3299</v>
      </c>
      <c r="M2281" s="10" t="s">
        <v>7027</v>
      </c>
    </row>
    <row r="2282" spans="1:13" ht="63" customHeight="1">
      <c r="A2282" s="10" t="s">
        <v>7034</v>
      </c>
      <c r="B2282" s="10" t="s">
        <v>2600</v>
      </c>
      <c r="C2282" s="10" t="s">
        <v>375</v>
      </c>
      <c r="D2282" s="10" t="s">
        <v>95</v>
      </c>
      <c r="E2282" s="10" t="s">
        <v>4111</v>
      </c>
      <c r="F2282" s="10" t="s">
        <v>7035</v>
      </c>
      <c r="G2282" s="10" t="s">
        <v>4134</v>
      </c>
      <c r="H2282" s="10" t="s">
        <v>4114</v>
      </c>
      <c r="I2282" s="10" t="s">
        <v>380</v>
      </c>
      <c r="J2282" s="10" t="s">
        <v>216</v>
      </c>
      <c r="K2282" s="10" t="s">
        <v>217</v>
      </c>
      <c r="L2282" s="10" t="s">
        <v>3299</v>
      </c>
      <c r="M2282" s="10" t="s">
        <v>7036</v>
      </c>
    </row>
    <row r="2283" spans="1:13" ht="63" customHeight="1">
      <c r="A2283" s="10" t="s">
        <v>7037</v>
      </c>
      <c r="B2283" s="10" t="s">
        <v>2600</v>
      </c>
      <c r="C2283" s="10" t="s">
        <v>375</v>
      </c>
      <c r="D2283" s="10" t="s">
        <v>95</v>
      </c>
      <c r="E2283" s="10" t="s">
        <v>4122</v>
      </c>
      <c r="F2283" s="10" t="s">
        <v>7038</v>
      </c>
      <c r="G2283" s="10" t="s">
        <v>4138</v>
      </c>
      <c r="H2283" s="10" t="s">
        <v>3309</v>
      </c>
      <c r="I2283" s="10" t="s">
        <v>380</v>
      </c>
      <c r="J2283" s="10" t="s">
        <v>216</v>
      </c>
      <c r="K2283" s="10" t="s">
        <v>217</v>
      </c>
      <c r="L2283" s="10" t="s">
        <v>3299</v>
      </c>
      <c r="M2283" s="10" t="s">
        <v>7036</v>
      </c>
    </row>
    <row r="2284" spans="1:13" ht="63" customHeight="1">
      <c r="A2284" s="10" t="s">
        <v>7039</v>
      </c>
      <c r="B2284" s="10" t="s">
        <v>2600</v>
      </c>
      <c r="C2284" s="10" t="s">
        <v>375</v>
      </c>
      <c r="D2284" s="10" t="s">
        <v>95</v>
      </c>
      <c r="E2284" s="10" t="s">
        <v>3311</v>
      </c>
      <c r="F2284" s="10" t="s">
        <v>4140</v>
      </c>
      <c r="G2284" s="10" t="s">
        <v>4141</v>
      </c>
      <c r="H2284" s="10" t="s">
        <v>4120</v>
      </c>
      <c r="I2284" s="10" t="s">
        <v>380</v>
      </c>
      <c r="J2284" s="10" t="s">
        <v>216</v>
      </c>
      <c r="K2284" s="10" t="s">
        <v>217</v>
      </c>
      <c r="L2284" s="10" t="s">
        <v>3299</v>
      </c>
      <c r="M2284" s="10" t="s">
        <v>7036</v>
      </c>
    </row>
    <row r="2285" spans="1:13" ht="63" customHeight="1">
      <c r="A2285" s="10" t="s">
        <v>7040</v>
      </c>
      <c r="B2285" s="10" t="s">
        <v>2600</v>
      </c>
      <c r="C2285" s="10" t="s">
        <v>375</v>
      </c>
      <c r="D2285" s="10" t="s">
        <v>95</v>
      </c>
      <c r="E2285" s="10" t="s">
        <v>3316</v>
      </c>
      <c r="F2285" s="10" t="s">
        <v>4143</v>
      </c>
      <c r="G2285" s="10" t="s">
        <v>4144</v>
      </c>
      <c r="H2285" s="10" t="s">
        <v>4131</v>
      </c>
      <c r="I2285" s="10" t="s">
        <v>380</v>
      </c>
      <c r="J2285" s="10" t="s">
        <v>216</v>
      </c>
      <c r="K2285" s="10" t="s">
        <v>217</v>
      </c>
      <c r="L2285" s="10" t="s">
        <v>3299</v>
      </c>
      <c r="M2285" s="10" t="s">
        <v>7036</v>
      </c>
    </row>
    <row r="2286" spans="1:13" ht="63" customHeight="1">
      <c r="A2286" s="10" t="s">
        <v>7041</v>
      </c>
      <c r="B2286" s="10" t="s">
        <v>2604</v>
      </c>
      <c r="C2286" s="10" t="s">
        <v>375</v>
      </c>
      <c r="D2286" s="10" t="s">
        <v>95</v>
      </c>
      <c r="E2286" s="10" t="s">
        <v>4111</v>
      </c>
      <c r="F2286" s="10" t="s">
        <v>7042</v>
      </c>
      <c r="G2286" s="10" t="s">
        <v>4147</v>
      </c>
      <c r="H2286" s="10" t="s">
        <v>4114</v>
      </c>
      <c r="I2286" s="10" t="s">
        <v>380</v>
      </c>
      <c r="J2286" s="10" t="s">
        <v>216</v>
      </c>
      <c r="K2286" s="10" t="s">
        <v>217</v>
      </c>
      <c r="L2286" s="10" t="s">
        <v>3299</v>
      </c>
      <c r="M2286" s="10" t="s">
        <v>7043</v>
      </c>
    </row>
    <row r="2287" spans="1:13" ht="63" customHeight="1">
      <c r="A2287" s="10" t="s">
        <v>7044</v>
      </c>
      <c r="B2287" s="10" t="s">
        <v>2604</v>
      </c>
      <c r="C2287" s="10" t="s">
        <v>375</v>
      </c>
      <c r="D2287" s="10" t="s">
        <v>95</v>
      </c>
      <c r="E2287" s="10" t="s">
        <v>4150</v>
      </c>
      <c r="F2287" s="10" t="s">
        <v>4151</v>
      </c>
      <c r="G2287" s="10" t="s">
        <v>4152</v>
      </c>
      <c r="H2287" s="10" t="s">
        <v>4120</v>
      </c>
      <c r="I2287" s="10" t="s">
        <v>380</v>
      </c>
      <c r="J2287" s="10" t="s">
        <v>216</v>
      </c>
      <c r="K2287" s="10" t="s">
        <v>217</v>
      </c>
      <c r="L2287" s="10" t="s">
        <v>3299</v>
      </c>
      <c r="M2287" s="10" t="s">
        <v>7043</v>
      </c>
    </row>
    <row r="2288" spans="1:13" ht="63" customHeight="1">
      <c r="A2288" s="10" t="s">
        <v>7045</v>
      </c>
      <c r="B2288" s="10" t="s">
        <v>2604</v>
      </c>
      <c r="C2288" s="10" t="s">
        <v>375</v>
      </c>
      <c r="D2288" s="10" t="s">
        <v>95</v>
      </c>
      <c r="E2288" s="10" t="s">
        <v>4154</v>
      </c>
      <c r="F2288" s="10" t="s">
        <v>4155</v>
      </c>
      <c r="G2288" s="10" t="s">
        <v>4156</v>
      </c>
      <c r="H2288" s="10" t="s">
        <v>4120</v>
      </c>
      <c r="I2288" s="10" t="s">
        <v>380</v>
      </c>
      <c r="J2288" s="10" t="s">
        <v>216</v>
      </c>
      <c r="K2288" s="10" t="s">
        <v>217</v>
      </c>
      <c r="L2288" s="10" t="s">
        <v>3299</v>
      </c>
      <c r="M2288" s="10" t="s">
        <v>7043</v>
      </c>
    </row>
    <row r="2289" spans="1:13" ht="63" customHeight="1">
      <c r="A2289" s="10" t="s">
        <v>7046</v>
      </c>
      <c r="B2289" s="10" t="s">
        <v>2604</v>
      </c>
      <c r="C2289" s="10" t="s">
        <v>375</v>
      </c>
      <c r="D2289" s="10" t="s">
        <v>95</v>
      </c>
      <c r="E2289" s="10" t="s">
        <v>3316</v>
      </c>
      <c r="F2289" s="10" t="s">
        <v>4158</v>
      </c>
      <c r="G2289" s="10" t="s">
        <v>4159</v>
      </c>
      <c r="H2289" s="10" t="s">
        <v>4131</v>
      </c>
      <c r="I2289" s="10" t="s">
        <v>380</v>
      </c>
      <c r="J2289" s="10" t="s">
        <v>216</v>
      </c>
      <c r="K2289" s="10" t="s">
        <v>217</v>
      </c>
      <c r="L2289" s="10" t="s">
        <v>3299</v>
      </c>
      <c r="M2289" s="10" t="s">
        <v>7043</v>
      </c>
    </row>
    <row r="2290" spans="1:13" ht="63" customHeight="1">
      <c r="A2290" s="10" t="s">
        <v>7047</v>
      </c>
      <c r="B2290" s="10" t="s">
        <v>2607</v>
      </c>
      <c r="C2290" s="10" t="s">
        <v>375</v>
      </c>
      <c r="D2290" s="10" t="s">
        <v>95</v>
      </c>
      <c r="E2290" s="10" t="s">
        <v>4161</v>
      </c>
      <c r="F2290" s="10" t="s">
        <v>7048</v>
      </c>
      <c r="G2290" s="10" t="s">
        <v>4163</v>
      </c>
      <c r="H2290" s="10" t="s">
        <v>4120</v>
      </c>
      <c r="I2290" s="10" t="s">
        <v>380</v>
      </c>
      <c r="J2290" s="10" t="s">
        <v>216</v>
      </c>
      <c r="K2290" s="10" t="s">
        <v>217</v>
      </c>
      <c r="L2290" s="10" t="s">
        <v>3299</v>
      </c>
      <c r="M2290" s="10" t="s">
        <v>7049</v>
      </c>
    </row>
    <row r="2291" spans="1:13" ht="63" customHeight="1">
      <c r="A2291" s="10" t="s">
        <v>7050</v>
      </c>
      <c r="B2291" s="10" t="s">
        <v>2607</v>
      </c>
      <c r="C2291" s="10" t="s">
        <v>375</v>
      </c>
      <c r="D2291" s="10" t="s">
        <v>95</v>
      </c>
      <c r="E2291" s="10" t="s">
        <v>4166</v>
      </c>
      <c r="F2291" s="10" t="s">
        <v>6773</v>
      </c>
      <c r="G2291" s="10" t="s">
        <v>4168</v>
      </c>
      <c r="H2291" s="10" t="s">
        <v>3314</v>
      </c>
      <c r="I2291" s="10" t="s">
        <v>380</v>
      </c>
      <c r="J2291" s="10" t="s">
        <v>216</v>
      </c>
      <c r="K2291" s="10" t="s">
        <v>217</v>
      </c>
      <c r="L2291" s="10" t="s">
        <v>3299</v>
      </c>
      <c r="M2291" s="10" t="s">
        <v>7049</v>
      </c>
    </row>
    <row r="2292" spans="1:13" ht="63" customHeight="1">
      <c r="A2292" s="10" t="s">
        <v>7051</v>
      </c>
      <c r="B2292" s="10" t="s">
        <v>2607</v>
      </c>
      <c r="C2292" s="10" t="s">
        <v>375</v>
      </c>
      <c r="D2292" s="10" t="s">
        <v>95</v>
      </c>
      <c r="E2292" s="10" t="s">
        <v>4170</v>
      </c>
      <c r="F2292" s="10" t="s">
        <v>4171</v>
      </c>
      <c r="G2292" s="10" t="s">
        <v>4172</v>
      </c>
      <c r="H2292" s="10" t="s">
        <v>4173</v>
      </c>
      <c r="I2292" s="10" t="s">
        <v>380</v>
      </c>
      <c r="J2292" s="10" t="s">
        <v>216</v>
      </c>
      <c r="K2292" s="10" t="s">
        <v>217</v>
      </c>
      <c r="L2292" s="10" t="s">
        <v>3299</v>
      </c>
      <c r="M2292" s="10" t="s">
        <v>7049</v>
      </c>
    </row>
    <row r="2293" spans="1:13" ht="63" customHeight="1">
      <c r="A2293" s="10" t="s">
        <v>7052</v>
      </c>
      <c r="B2293" s="10" t="s">
        <v>2607</v>
      </c>
      <c r="C2293" s="10" t="s">
        <v>375</v>
      </c>
      <c r="D2293" s="10" t="s">
        <v>95</v>
      </c>
      <c r="E2293" s="10" t="s">
        <v>4175</v>
      </c>
      <c r="F2293" s="10" t="s">
        <v>4176</v>
      </c>
      <c r="G2293" s="10" t="s">
        <v>4177</v>
      </c>
      <c r="H2293" s="10" t="s">
        <v>3314</v>
      </c>
      <c r="I2293" s="10" t="s">
        <v>380</v>
      </c>
      <c r="J2293" s="10" t="s">
        <v>216</v>
      </c>
      <c r="K2293" s="10" t="s">
        <v>217</v>
      </c>
      <c r="L2293" s="10" t="s">
        <v>3299</v>
      </c>
      <c r="M2293" s="10" t="s">
        <v>7049</v>
      </c>
    </row>
    <row r="2294" spans="1:13" ht="63" customHeight="1">
      <c r="A2294" s="10" t="s">
        <v>7053</v>
      </c>
      <c r="B2294" s="10" t="s">
        <v>2607</v>
      </c>
      <c r="C2294" s="10" t="s">
        <v>375</v>
      </c>
      <c r="D2294" s="10" t="s">
        <v>95</v>
      </c>
      <c r="E2294" s="10" t="s">
        <v>3316</v>
      </c>
      <c r="F2294" s="10" t="s">
        <v>4179</v>
      </c>
      <c r="G2294" s="10" t="s">
        <v>4180</v>
      </c>
      <c r="H2294" s="10" t="s">
        <v>4131</v>
      </c>
      <c r="I2294" s="10" t="s">
        <v>380</v>
      </c>
      <c r="J2294" s="10" t="s">
        <v>216</v>
      </c>
      <c r="K2294" s="10" t="s">
        <v>217</v>
      </c>
      <c r="L2294" s="10" t="s">
        <v>3299</v>
      </c>
      <c r="M2294" s="10" t="s">
        <v>7049</v>
      </c>
    </row>
    <row r="2295" spans="1:13" ht="63" customHeight="1">
      <c r="A2295" s="10" t="s">
        <v>7054</v>
      </c>
      <c r="B2295" s="10" t="s">
        <v>2611</v>
      </c>
      <c r="C2295" s="10" t="s">
        <v>375</v>
      </c>
      <c r="D2295" s="10" t="s">
        <v>95</v>
      </c>
      <c r="E2295" s="10" t="s">
        <v>4111</v>
      </c>
      <c r="F2295" s="10" t="s">
        <v>7055</v>
      </c>
      <c r="G2295" s="10" t="s">
        <v>4113</v>
      </c>
      <c r="H2295" s="10" t="s">
        <v>4114</v>
      </c>
      <c r="I2295" s="10" t="s">
        <v>380</v>
      </c>
      <c r="J2295" s="10" t="s">
        <v>216</v>
      </c>
      <c r="K2295" s="10" t="s">
        <v>217</v>
      </c>
      <c r="L2295" s="10" t="s">
        <v>3299</v>
      </c>
      <c r="M2295" s="10" t="s">
        <v>7056</v>
      </c>
    </row>
    <row r="2296" spans="1:13" ht="63" customHeight="1">
      <c r="A2296" s="10" t="s">
        <v>7057</v>
      </c>
      <c r="B2296" s="10" t="s">
        <v>2611</v>
      </c>
      <c r="C2296" s="10" t="s">
        <v>375</v>
      </c>
      <c r="D2296" s="10" t="s">
        <v>95</v>
      </c>
      <c r="E2296" s="10" t="s">
        <v>4117</v>
      </c>
      <c r="F2296" s="10" t="s">
        <v>7029</v>
      </c>
      <c r="G2296" s="10" t="s">
        <v>4119</v>
      </c>
      <c r="H2296" s="10" t="s">
        <v>4120</v>
      </c>
      <c r="I2296" s="10" t="s">
        <v>380</v>
      </c>
      <c r="J2296" s="10" t="s">
        <v>216</v>
      </c>
      <c r="K2296" s="10" t="s">
        <v>217</v>
      </c>
      <c r="L2296" s="10" t="s">
        <v>3299</v>
      </c>
      <c r="M2296" s="10" t="s">
        <v>7056</v>
      </c>
    </row>
    <row r="2297" spans="1:13" ht="63" customHeight="1">
      <c r="A2297" s="10" t="s">
        <v>7058</v>
      </c>
      <c r="B2297" s="10" t="s">
        <v>2611</v>
      </c>
      <c r="C2297" s="10" t="s">
        <v>375</v>
      </c>
      <c r="D2297" s="10" t="s">
        <v>95</v>
      </c>
      <c r="E2297" s="10" t="s">
        <v>4122</v>
      </c>
      <c r="F2297" s="10" t="s">
        <v>7059</v>
      </c>
      <c r="G2297" s="10" t="s">
        <v>4124</v>
      </c>
      <c r="H2297" s="10" t="s">
        <v>3309</v>
      </c>
      <c r="I2297" s="10" t="s">
        <v>380</v>
      </c>
      <c r="J2297" s="10" t="s">
        <v>216</v>
      </c>
      <c r="K2297" s="10" t="s">
        <v>217</v>
      </c>
      <c r="L2297" s="10" t="s">
        <v>3299</v>
      </c>
      <c r="M2297" s="10" t="s">
        <v>7056</v>
      </c>
    </row>
    <row r="2298" spans="1:13" ht="63" customHeight="1">
      <c r="A2298" s="10" t="s">
        <v>7060</v>
      </c>
      <c r="B2298" s="10" t="s">
        <v>2611</v>
      </c>
      <c r="C2298" s="10" t="s">
        <v>375</v>
      </c>
      <c r="D2298" s="10" t="s">
        <v>95</v>
      </c>
      <c r="E2298" s="10" t="s">
        <v>3311</v>
      </c>
      <c r="F2298" s="10" t="s">
        <v>4126</v>
      </c>
      <c r="G2298" s="10" t="s">
        <v>4127</v>
      </c>
      <c r="H2298" s="10" t="s">
        <v>4120</v>
      </c>
      <c r="I2298" s="10" t="s">
        <v>380</v>
      </c>
      <c r="J2298" s="10" t="s">
        <v>216</v>
      </c>
      <c r="K2298" s="10" t="s">
        <v>217</v>
      </c>
      <c r="L2298" s="10" t="s">
        <v>3299</v>
      </c>
      <c r="M2298" s="10" t="s">
        <v>7056</v>
      </c>
    </row>
    <row r="2299" spans="1:13" ht="63" customHeight="1">
      <c r="A2299" s="10" t="s">
        <v>7061</v>
      </c>
      <c r="B2299" s="10" t="s">
        <v>2611</v>
      </c>
      <c r="C2299" s="10" t="s">
        <v>375</v>
      </c>
      <c r="D2299" s="10" t="s">
        <v>95</v>
      </c>
      <c r="E2299" s="10" t="s">
        <v>3316</v>
      </c>
      <c r="F2299" s="10" t="s">
        <v>4189</v>
      </c>
      <c r="G2299" s="10" t="s">
        <v>4130</v>
      </c>
      <c r="H2299" s="10" t="s">
        <v>4131</v>
      </c>
      <c r="I2299" s="10" t="s">
        <v>380</v>
      </c>
      <c r="J2299" s="10" t="s">
        <v>216</v>
      </c>
      <c r="K2299" s="10" t="s">
        <v>217</v>
      </c>
      <c r="L2299" s="10" t="s">
        <v>3299</v>
      </c>
      <c r="M2299" s="10" t="s">
        <v>7056</v>
      </c>
    </row>
    <row r="2300" spans="1:13" ht="63" customHeight="1">
      <c r="A2300" s="10" t="s">
        <v>7062</v>
      </c>
      <c r="B2300" s="10" t="s">
        <v>2615</v>
      </c>
      <c r="C2300" s="10" t="s">
        <v>375</v>
      </c>
      <c r="D2300" s="10" t="s">
        <v>95</v>
      </c>
      <c r="E2300" s="10" t="s">
        <v>4111</v>
      </c>
      <c r="F2300" s="10" t="s">
        <v>7035</v>
      </c>
      <c r="G2300" s="10" t="s">
        <v>4134</v>
      </c>
      <c r="H2300" s="10" t="s">
        <v>4114</v>
      </c>
      <c r="I2300" s="10" t="s">
        <v>380</v>
      </c>
      <c r="J2300" s="10" t="s">
        <v>216</v>
      </c>
      <c r="K2300" s="10" t="s">
        <v>217</v>
      </c>
      <c r="L2300" s="10" t="s">
        <v>3299</v>
      </c>
      <c r="M2300" s="10" t="s">
        <v>7063</v>
      </c>
    </row>
    <row r="2301" spans="1:13" ht="63" customHeight="1">
      <c r="A2301" s="10" t="s">
        <v>7064</v>
      </c>
      <c r="B2301" s="10" t="s">
        <v>2615</v>
      </c>
      <c r="C2301" s="10" t="s">
        <v>375</v>
      </c>
      <c r="D2301" s="10" t="s">
        <v>95</v>
      </c>
      <c r="E2301" s="10" t="s">
        <v>4122</v>
      </c>
      <c r="F2301" s="10" t="s">
        <v>7065</v>
      </c>
      <c r="G2301" s="10" t="s">
        <v>4138</v>
      </c>
      <c r="H2301" s="10" t="s">
        <v>3309</v>
      </c>
      <c r="I2301" s="10" t="s">
        <v>380</v>
      </c>
      <c r="J2301" s="10" t="s">
        <v>216</v>
      </c>
      <c r="K2301" s="10" t="s">
        <v>217</v>
      </c>
      <c r="L2301" s="10" t="s">
        <v>3299</v>
      </c>
      <c r="M2301" s="10" t="s">
        <v>7063</v>
      </c>
    </row>
    <row r="2302" spans="1:13" ht="63" customHeight="1">
      <c r="A2302" s="10" t="s">
        <v>7066</v>
      </c>
      <c r="B2302" s="10" t="s">
        <v>2615</v>
      </c>
      <c r="C2302" s="10" t="s">
        <v>375</v>
      </c>
      <c r="D2302" s="10" t="s">
        <v>95</v>
      </c>
      <c r="E2302" s="10" t="s">
        <v>3311</v>
      </c>
      <c r="F2302" s="10" t="s">
        <v>4140</v>
      </c>
      <c r="G2302" s="10" t="s">
        <v>4141</v>
      </c>
      <c r="H2302" s="10" t="s">
        <v>4120</v>
      </c>
      <c r="I2302" s="10" t="s">
        <v>380</v>
      </c>
      <c r="J2302" s="10" t="s">
        <v>216</v>
      </c>
      <c r="K2302" s="10" t="s">
        <v>217</v>
      </c>
      <c r="L2302" s="10" t="s">
        <v>3299</v>
      </c>
      <c r="M2302" s="10" t="s">
        <v>7063</v>
      </c>
    </row>
    <row r="2303" spans="1:13" ht="63" customHeight="1">
      <c r="A2303" s="10" t="s">
        <v>7067</v>
      </c>
      <c r="B2303" s="10" t="s">
        <v>2615</v>
      </c>
      <c r="C2303" s="10" t="s">
        <v>375</v>
      </c>
      <c r="D2303" s="10" t="s">
        <v>95</v>
      </c>
      <c r="E2303" s="10" t="s">
        <v>3316</v>
      </c>
      <c r="F2303" s="10" t="s">
        <v>4143</v>
      </c>
      <c r="G2303" s="10" t="s">
        <v>4144</v>
      </c>
      <c r="H2303" s="10" t="s">
        <v>4131</v>
      </c>
      <c r="I2303" s="10" t="s">
        <v>380</v>
      </c>
      <c r="J2303" s="10" t="s">
        <v>216</v>
      </c>
      <c r="K2303" s="10" t="s">
        <v>217</v>
      </c>
      <c r="L2303" s="10" t="s">
        <v>3299</v>
      </c>
      <c r="M2303" s="10" t="s">
        <v>7063</v>
      </c>
    </row>
    <row r="2304" spans="1:13" ht="63" customHeight="1">
      <c r="A2304" s="10" t="s">
        <v>7068</v>
      </c>
      <c r="B2304" s="10" t="s">
        <v>2619</v>
      </c>
      <c r="C2304" s="10" t="s">
        <v>375</v>
      </c>
      <c r="D2304" s="10" t="s">
        <v>95</v>
      </c>
      <c r="E2304" s="10" t="s">
        <v>4111</v>
      </c>
      <c r="F2304" s="10" t="s">
        <v>7042</v>
      </c>
      <c r="G2304" s="10" t="s">
        <v>4147</v>
      </c>
      <c r="H2304" s="10" t="s">
        <v>4114</v>
      </c>
      <c r="I2304" s="10" t="s">
        <v>380</v>
      </c>
      <c r="J2304" s="10" t="s">
        <v>216</v>
      </c>
      <c r="K2304" s="10" t="s">
        <v>217</v>
      </c>
      <c r="L2304" s="10" t="s">
        <v>3299</v>
      </c>
      <c r="M2304" s="10" t="s">
        <v>7069</v>
      </c>
    </row>
    <row r="2305" spans="1:13" ht="63" customHeight="1">
      <c r="A2305" s="10" t="s">
        <v>7070</v>
      </c>
      <c r="B2305" s="10" t="s">
        <v>2619</v>
      </c>
      <c r="C2305" s="10" t="s">
        <v>375</v>
      </c>
      <c r="D2305" s="10" t="s">
        <v>95</v>
      </c>
      <c r="E2305" s="10" t="s">
        <v>4150</v>
      </c>
      <c r="F2305" s="10" t="s">
        <v>4151</v>
      </c>
      <c r="G2305" s="10" t="s">
        <v>4152</v>
      </c>
      <c r="H2305" s="10" t="s">
        <v>4120</v>
      </c>
      <c r="I2305" s="10" t="s">
        <v>380</v>
      </c>
      <c r="J2305" s="10" t="s">
        <v>216</v>
      </c>
      <c r="K2305" s="10" t="s">
        <v>217</v>
      </c>
      <c r="L2305" s="10" t="s">
        <v>3299</v>
      </c>
      <c r="M2305" s="10" t="s">
        <v>7069</v>
      </c>
    </row>
    <row r="2306" spans="1:13" ht="63" customHeight="1">
      <c r="A2306" s="10" t="s">
        <v>7071</v>
      </c>
      <c r="B2306" s="10" t="s">
        <v>2619</v>
      </c>
      <c r="C2306" s="10" t="s">
        <v>375</v>
      </c>
      <c r="D2306" s="10" t="s">
        <v>95</v>
      </c>
      <c r="E2306" s="10" t="s">
        <v>4154</v>
      </c>
      <c r="F2306" s="10" t="s">
        <v>4155</v>
      </c>
      <c r="G2306" s="10" t="s">
        <v>4156</v>
      </c>
      <c r="H2306" s="10" t="s">
        <v>4120</v>
      </c>
      <c r="I2306" s="10" t="s">
        <v>380</v>
      </c>
      <c r="J2306" s="10" t="s">
        <v>216</v>
      </c>
      <c r="K2306" s="10" t="s">
        <v>217</v>
      </c>
      <c r="L2306" s="10" t="s">
        <v>3299</v>
      </c>
      <c r="M2306" s="10" t="s">
        <v>7069</v>
      </c>
    </row>
    <row r="2307" spans="1:13" ht="63" customHeight="1">
      <c r="A2307" s="10" t="s">
        <v>7072</v>
      </c>
      <c r="B2307" s="10" t="s">
        <v>2619</v>
      </c>
      <c r="C2307" s="10" t="s">
        <v>375</v>
      </c>
      <c r="D2307" s="10" t="s">
        <v>95</v>
      </c>
      <c r="E2307" s="10" t="s">
        <v>3316</v>
      </c>
      <c r="F2307" s="10" t="s">
        <v>4158</v>
      </c>
      <c r="G2307" s="10" t="s">
        <v>4159</v>
      </c>
      <c r="H2307" s="10" t="s">
        <v>4131</v>
      </c>
      <c r="I2307" s="10" t="s">
        <v>380</v>
      </c>
      <c r="J2307" s="10" t="s">
        <v>216</v>
      </c>
      <c r="K2307" s="10" t="s">
        <v>217</v>
      </c>
      <c r="L2307" s="10" t="s">
        <v>3299</v>
      </c>
      <c r="M2307" s="10" t="s">
        <v>7069</v>
      </c>
    </row>
    <row r="2308" spans="1:13" ht="63" customHeight="1">
      <c r="A2308" s="10" t="s">
        <v>7073</v>
      </c>
      <c r="B2308" s="10" t="s">
        <v>2622</v>
      </c>
      <c r="C2308" s="10" t="s">
        <v>375</v>
      </c>
      <c r="D2308" s="10" t="s">
        <v>95</v>
      </c>
      <c r="E2308" s="10" t="s">
        <v>4161</v>
      </c>
      <c r="F2308" s="10" t="s">
        <v>7074</v>
      </c>
      <c r="G2308" s="10" t="s">
        <v>4163</v>
      </c>
      <c r="H2308" s="10" t="s">
        <v>4120</v>
      </c>
      <c r="I2308" s="10" t="s">
        <v>380</v>
      </c>
      <c r="J2308" s="10" t="s">
        <v>216</v>
      </c>
      <c r="K2308" s="10" t="s">
        <v>217</v>
      </c>
      <c r="L2308" s="10" t="s">
        <v>3299</v>
      </c>
      <c r="M2308" s="10" t="s">
        <v>7075</v>
      </c>
    </row>
    <row r="2309" spans="1:13" ht="63" customHeight="1">
      <c r="A2309" s="10" t="s">
        <v>7076</v>
      </c>
      <c r="B2309" s="10" t="s">
        <v>2622</v>
      </c>
      <c r="C2309" s="10" t="s">
        <v>375</v>
      </c>
      <c r="D2309" s="10" t="s">
        <v>95</v>
      </c>
      <c r="E2309" s="10" t="s">
        <v>4166</v>
      </c>
      <c r="F2309" s="10" t="s">
        <v>6773</v>
      </c>
      <c r="G2309" s="10" t="s">
        <v>4168</v>
      </c>
      <c r="H2309" s="10" t="s">
        <v>3314</v>
      </c>
      <c r="I2309" s="10" t="s">
        <v>380</v>
      </c>
      <c r="J2309" s="10" t="s">
        <v>216</v>
      </c>
      <c r="K2309" s="10" t="s">
        <v>217</v>
      </c>
      <c r="L2309" s="10" t="s">
        <v>3299</v>
      </c>
      <c r="M2309" s="10" t="s">
        <v>7075</v>
      </c>
    </row>
    <row r="2310" spans="1:13" ht="63" customHeight="1">
      <c r="A2310" s="10" t="s">
        <v>7077</v>
      </c>
      <c r="B2310" s="10" t="s">
        <v>2622</v>
      </c>
      <c r="C2310" s="10" t="s">
        <v>375</v>
      </c>
      <c r="D2310" s="10" t="s">
        <v>95</v>
      </c>
      <c r="E2310" s="10" t="s">
        <v>4170</v>
      </c>
      <c r="F2310" s="10" t="s">
        <v>4171</v>
      </c>
      <c r="G2310" s="10" t="s">
        <v>4172</v>
      </c>
      <c r="H2310" s="10" t="s">
        <v>4173</v>
      </c>
      <c r="I2310" s="10" t="s">
        <v>380</v>
      </c>
      <c r="J2310" s="10" t="s">
        <v>216</v>
      </c>
      <c r="K2310" s="10" t="s">
        <v>217</v>
      </c>
      <c r="L2310" s="10" t="s">
        <v>3299</v>
      </c>
      <c r="M2310" s="10" t="s">
        <v>7075</v>
      </c>
    </row>
    <row r="2311" spans="1:13" ht="63" customHeight="1">
      <c r="A2311" s="10" t="s">
        <v>7078</v>
      </c>
      <c r="B2311" s="10" t="s">
        <v>2622</v>
      </c>
      <c r="C2311" s="10" t="s">
        <v>375</v>
      </c>
      <c r="D2311" s="10" t="s">
        <v>95</v>
      </c>
      <c r="E2311" s="10" t="s">
        <v>4175</v>
      </c>
      <c r="F2311" s="10" t="s">
        <v>4176</v>
      </c>
      <c r="G2311" s="10" t="s">
        <v>4177</v>
      </c>
      <c r="H2311" s="10" t="s">
        <v>3314</v>
      </c>
      <c r="I2311" s="10" t="s">
        <v>380</v>
      </c>
      <c r="J2311" s="10" t="s">
        <v>216</v>
      </c>
      <c r="K2311" s="10" t="s">
        <v>217</v>
      </c>
      <c r="L2311" s="10" t="s">
        <v>3299</v>
      </c>
      <c r="M2311" s="10" t="s">
        <v>7075</v>
      </c>
    </row>
    <row r="2312" spans="1:13" ht="63" customHeight="1">
      <c r="A2312" s="10" t="s">
        <v>7079</v>
      </c>
      <c r="B2312" s="10" t="s">
        <v>2622</v>
      </c>
      <c r="C2312" s="10" t="s">
        <v>375</v>
      </c>
      <c r="D2312" s="10" t="s">
        <v>95</v>
      </c>
      <c r="E2312" s="10" t="s">
        <v>3316</v>
      </c>
      <c r="F2312" s="10" t="s">
        <v>4208</v>
      </c>
      <c r="G2312" s="10" t="s">
        <v>4180</v>
      </c>
      <c r="H2312" s="10" t="s">
        <v>4131</v>
      </c>
      <c r="I2312" s="10" t="s">
        <v>380</v>
      </c>
      <c r="J2312" s="10" t="s">
        <v>216</v>
      </c>
      <c r="K2312" s="10" t="s">
        <v>217</v>
      </c>
      <c r="L2312" s="10" t="s">
        <v>3299</v>
      </c>
      <c r="M2312" s="10" t="s">
        <v>7075</v>
      </c>
    </row>
    <row r="2313" spans="1:13" ht="63" customHeight="1">
      <c r="A2313" s="10" t="s">
        <v>7080</v>
      </c>
      <c r="B2313" s="10" t="s">
        <v>2626</v>
      </c>
      <c r="C2313" s="10" t="s">
        <v>381</v>
      </c>
      <c r="D2313" s="10" t="s">
        <v>95</v>
      </c>
      <c r="E2313" s="10" t="s">
        <v>4111</v>
      </c>
      <c r="F2313" s="10" t="s">
        <v>7081</v>
      </c>
      <c r="G2313" s="10" t="s">
        <v>4113</v>
      </c>
      <c r="H2313" s="10" t="s">
        <v>4114</v>
      </c>
      <c r="I2313" s="10" t="s">
        <v>388</v>
      </c>
      <c r="J2313" s="10" t="s">
        <v>216</v>
      </c>
      <c r="K2313" s="10" t="s">
        <v>217</v>
      </c>
      <c r="L2313" s="10" t="s">
        <v>3299</v>
      </c>
      <c r="M2313" s="10" t="s">
        <v>7082</v>
      </c>
    </row>
    <row r="2314" spans="1:13" ht="63" customHeight="1">
      <c r="A2314" s="10" t="s">
        <v>7083</v>
      </c>
      <c r="B2314" s="10" t="s">
        <v>2626</v>
      </c>
      <c r="C2314" s="10" t="s">
        <v>381</v>
      </c>
      <c r="D2314" s="10" t="s">
        <v>95</v>
      </c>
      <c r="E2314" s="10" t="s">
        <v>4117</v>
      </c>
      <c r="F2314" s="10" t="s">
        <v>7084</v>
      </c>
      <c r="G2314" s="10" t="s">
        <v>4119</v>
      </c>
      <c r="H2314" s="10" t="s">
        <v>4120</v>
      </c>
      <c r="I2314" s="10" t="s">
        <v>388</v>
      </c>
      <c r="J2314" s="10" t="s">
        <v>216</v>
      </c>
      <c r="K2314" s="10" t="s">
        <v>217</v>
      </c>
      <c r="L2314" s="10" t="s">
        <v>3299</v>
      </c>
      <c r="M2314" s="10" t="s">
        <v>7082</v>
      </c>
    </row>
    <row r="2315" spans="1:13" ht="63" customHeight="1">
      <c r="A2315" s="10" t="s">
        <v>7085</v>
      </c>
      <c r="B2315" s="10" t="s">
        <v>2626</v>
      </c>
      <c r="C2315" s="10" t="s">
        <v>381</v>
      </c>
      <c r="D2315" s="10" t="s">
        <v>95</v>
      </c>
      <c r="E2315" s="10" t="s">
        <v>4122</v>
      </c>
      <c r="F2315" s="10" t="s">
        <v>7086</v>
      </c>
      <c r="G2315" s="10" t="s">
        <v>4124</v>
      </c>
      <c r="H2315" s="10" t="s">
        <v>3309</v>
      </c>
      <c r="I2315" s="10" t="s">
        <v>388</v>
      </c>
      <c r="J2315" s="10" t="s">
        <v>216</v>
      </c>
      <c r="K2315" s="10" t="s">
        <v>217</v>
      </c>
      <c r="L2315" s="10" t="s">
        <v>3299</v>
      </c>
      <c r="M2315" s="10" t="s">
        <v>7082</v>
      </c>
    </row>
    <row r="2316" spans="1:13" ht="63" customHeight="1">
      <c r="A2316" s="10" t="s">
        <v>7087</v>
      </c>
      <c r="B2316" s="10" t="s">
        <v>2626</v>
      </c>
      <c r="C2316" s="10" t="s">
        <v>381</v>
      </c>
      <c r="D2316" s="10" t="s">
        <v>95</v>
      </c>
      <c r="E2316" s="10" t="s">
        <v>3311</v>
      </c>
      <c r="F2316" s="10" t="s">
        <v>4126</v>
      </c>
      <c r="G2316" s="10" t="s">
        <v>4127</v>
      </c>
      <c r="H2316" s="10" t="s">
        <v>4120</v>
      </c>
      <c r="I2316" s="10" t="s">
        <v>388</v>
      </c>
      <c r="J2316" s="10" t="s">
        <v>216</v>
      </c>
      <c r="K2316" s="10" t="s">
        <v>217</v>
      </c>
      <c r="L2316" s="10" t="s">
        <v>3299</v>
      </c>
      <c r="M2316" s="10" t="s">
        <v>7082</v>
      </c>
    </row>
    <row r="2317" spans="1:13" ht="63" customHeight="1">
      <c r="A2317" s="10" t="s">
        <v>7088</v>
      </c>
      <c r="B2317" s="10" t="s">
        <v>2626</v>
      </c>
      <c r="C2317" s="10" t="s">
        <v>381</v>
      </c>
      <c r="D2317" s="10" t="s">
        <v>95</v>
      </c>
      <c r="E2317" s="10" t="s">
        <v>3316</v>
      </c>
      <c r="F2317" s="10" t="s">
        <v>4129</v>
      </c>
      <c r="G2317" s="10" t="s">
        <v>4130</v>
      </c>
      <c r="H2317" s="10" t="s">
        <v>4131</v>
      </c>
      <c r="I2317" s="10" t="s">
        <v>388</v>
      </c>
      <c r="J2317" s="10" t="s">
        <v>216</v>
      </c>
      <c r="K2317" s="10" t="s">
        <v>217</v>
      </c>
      <c r="L2317" s="10" t="s">
        <v>3299</v>
      </c>
      <c r="M2317" s="10" t="s">
        <v>7082</v>
      </c>
    </row>
    <row r="2318" spans="1:13" ht="63" customHeight="1">
      <c r="A2318" s="10" t="s">
        <v>7089</v>
      </c>
      <c r="B2318" s="10" t="s">
        <v>2630</v>
      </c>
      <c r="C2318" s="10" t="s">
        <v>381</v>
      </c>
      <c r="D2318" s="10" t="s">
        <v>95</v>
      </c>
      <c r="E2318" s="10" t="s">
        <v>4111</v>
      </c>
      <c r="F2318" s="10" t="s">
        <v>7090</v>
      </c>
      <c r="G2318" s="10" t="s">
        <v>4134</v>
      </c>
      <c r="H2318" s="10" t="s">
        <v>4114</v>
      </c>
      <c r="I2318" s="10" t="s">
        <v>388</v>
      </c>
      <c r="J2318" s="10" t="s">
        <v>216</v>
      </c>
      <c r="K2318" s="10" t="s">
        <v>217</v>
      </c>
      <c r="L2318" s="10" t="s">
        <v>3299</v>
      </c>
      <c r="M2318" s="10" t="s">
        <v>7091</v>
      </c>
    </row>
    <row r="2319" spans="1:13" ht="63" customHeight="1">
      <c r="A2319" s="10" t="s">
        <v>7092</v>
      </c>
      <c r="B2319" s="10" t="s">
        <v>2630</v>
      </c>
      <c r="C2319" s="10" t="s">
        <v>381</v>
      </c>
      <c r="D2319" s="10" t="s">
        <v>95</v>
      </c>
      <c r="E2319" s="10" t="s">
        <v>4122</v>
      </c>
      <c r="F2319" s="10" t="s">
        <v>7093</v>
      </c>
      <c r="G2319" s="10" t="s">
        <v>4138</v>
      </c>
      <c r="H2319" s="10" t="s">
        <v>3309</v>
      </c>
      <c r="I2319" s="10" t="s">
        <v>388</v>
      </c>
      <c r="J2319" s="10" t="s">
        <v>216</v>
      </c>
      <c r="K2319" s="10" t="s">
        <v>217</v>
      </c>
      <c r="L2319" s="10" t="s">
        <v>3299</v>
      </c>
      <c r="M2319" s="10" t="s">
        <v>7091</v>
      </c>
    </row>
    <row r="2320" spans="1:13" ht="63" customHeight="1">
      <c r="A2320" s="10" t="s">
        <v>7094</v>
      </c>
      <c r="B2320" s="10" t="s">
        <v>2630</v>
      </c>
      <c r="C2320" s="10" t="s">
        <v>381</v>
      </c>
      <c r="D2320" s="10" t="s">
        <v>95</v>
      </c>
      <c r="E2320" s="10" t="s">
        <v>3311</v>
      </c>
      <c r="F2320" s="10" t="s">
        <v>4140</v>
      </c>
      <c r="G2320" s="10" t="s">
        <v>4141</v>
      </c>
      <c r="H2320" s="10" t="s">
        <v>4120</v>
      </c>
      <c r="I2320" s="10" t="s">
        <v>388</v>
      </c>
      <c r="J2320" s="10" t="s">
        <v>216</v>
      </c>
      <c r="K2320" s="10" t="s">
        <v>217</v>
      </c>
      <c r="L2320" s="10" t="s">
        <v>3299</v>
      </c>
      <c r="M2320" s="10" t="s">
        <v>7091</v>
      </c>
    </row>
    <row r="2321" spans="1:13" ht="63" customHeight="1">
      <c r="A2321" s="10" t="s">
        <v>7095</v>
      </c>
      <c r="B2321" s="10" t="s">
        <v>2630</v>
      </c>
      <c r="C2321" s="10" t="s">
        <v>381</v>
      </c>
      <c r="D2321" s="10" t="s">
        <v>95</v>
      </c>
      <c r="E2321" s="10" t="s">
        <v>3316</v>
      </c>
      <c r="F2321" s="10" t="s">
        <v>4143</v>
      </c>
      <c r="G2321" s="10" t="s">
        <v>4144</v>
      </c>
      <c r="H2321" s="10" t="s">
        <v>4131</v>
      </c>
      <c r="I2321" s="10" t="s">
        <v>388</v>
      </c>
      <c r="J2321" s="10" t="s">
        <v>216</v>
      </c>
      <c r="K2321" s="10" t="s">
        <v>217</v>
      </c>
      <c r="L2321" s="10" t="s">
        <v>3299</v>
      </c>
      <c r="M2321" s="10" t="s">
        <v>7091</v>
      </c>
    </row>
    <row r="2322" spans="1:13" ht="63" customHeight="1">
      <c r="A2322" s="10" t="s">
        <v>7096</v>
      </c>
      <c r="B2322" s="10" t="s">
        <v>2634</v>
      </c>
      <c r="C2322" s="10" t="s">
        <v>381</v>
      </c>
      <c r="D2322" s="10" t="s">
        <v>95</v>
      </c>
      <c r="E2322" s="10" t="s">
        <v>4111</v>
      </c>
      <c r="F2322" s="10" t="s">
        <v>7097</v>
      </c>
      <c r="G2322" s="10" t="s">
        <v>4147</v>
      </c>
      <c r="H2322" s="10" t="s">
        <v>4114</v>
      </c>
      <c r="I2322" s="10" t="s">
        <v>388</v>
      </c>
      <c r="J2322" s="10" t="s">
        <v>216</v>
      </c>
      <c r="K2322" s="10" t="s">
        <v>217</v>
      </c>
      <c r="L2322" s="10" t="s">
        <v>3299</v>
      </c>
      <c r="M2322" s="10" t="s">
        <v>7098</v>
      </c>
    </row>
    <row r="2323" spans="1:13" ht="63" customHeight="1">
      <c r="A2323" s="10" t="s">
        <v>7099</v>
      </c>
      <c r="B2323" s="10" t="s">
        <v>2634</v>
      </c>
      <c r="C2323" s="10" t="s">
        <v>381</v>
      </c>
      <c r="D2323" s="10" t="s">
        <v>95</v>
      </c>
      <c r="E2323" s="10" t="s">
        <v>4150</v>
      </c>
      <c r="F2323" s="10" t="s">
        <v>4151</v>
      </c>
      <c r="G2323" s="10" t="s">
        <v>4152</v>
      </c>
      <c r="H2323" s="10" t="s">
        <v>4120</v>
      </c>
      <c r="I2323" s="10" t="s">
        <v>388</v>
      </c>
      <c r="J2323" s="10" t="s">
        <v>216</v>
      </c>
      <c r="K2323" s="10" t="s">
        <v>217</v>
      </c>
      <c r="L2323" s="10" t="s">
        <v>3299</v>
      </c>
      <c r="M2323" s="10" t="s">
        <v>7098</v>
      </c>
    </row>
    <row r="2324" spans="1:13" ht="63" customHeight="1">
      <c r="A2324" s="10" t="s">
        <v>7100</v>
      </c>
      <c r="B2324" s="10" t="s">
        <v>2634</v>
      </c>
      <c r="C2324" s="10" t="s">
        <v>381</v>
      </c>
      <c r="D2324" s="10" t="s">
        <v>95</v>
      </c>
      <c r="E2324" s="10" t="s">
        <v>4154</v>
      </c>
      <c r="F2324" s="10" t="s">
        <v>4155</v>
      </c>
      <c r="G2324" s="10" t="s">
        <v>4156</v>
      </c>
      <c r="H2324" s="10" t="s">
        <v>4120</v>
      </c>
      <c r="I2324" s="10" t="s">
        <v>388</v>
      </c>
      <c r="J2324" s="10" t="s">
        <v>216</v>
      </c>
      <c r="K2324" s="10" t="s">
        <v>217</v>
      </c>
      <c r="L2324" s="10" t="s">
        <v>3299</v>
      </c>
      <c r="M2324" s="10" t="s">
        <v>7098</v>
      </c>
    </row>
    <row r="2325" spans="1:13" ht="63" customHeight="1">
      <c r="A2325" s="10" t="s">
        <v>7101</v>
      </c>
      <c r="B2325" s="10" t="s">
        <v>2634</v>
      </c>
      <c r="C2325" s="10" t="s">
        <v>381</v>
      </c>
      <c r="D2325" s="10" t="s">
        <v>95</v>
      </c>
      <c r="E2325" s="10" t="s">
        <v>3316</v>
      </c>
      <c r="F2325" s="10" t="s">
        <v>4158</v>
      </c>
      <c r="G2325" s="10" t="s">
        <v>4159</v>
      </c>
      <c r="H2325" s="10" t="s">
        <v>4131</v>
      </c>
      <c r="I2325" s="10" t="s">
        <v>388</v>
      </c>
      <c r="J2325" s="10" t="s">
        <v>216</v>
      </c>
      <c r="K2325" s="10" t="s">
        <v>217</v>
      </c>
      <c r="L2325" s="10" t="s">
        <v>3299</v>
      </c>
      <c r="M2325" s="10" t="s">
        <v>7098</v>
      </c>
    </row>
    <row r="2326" spans="1:13" ht="63" customHeight="1">
      <c r="A2326" s="10" t="s">
        <v>7102</v>
      </c>
      <c r="B2326" s="10" t="s">
        <v>2637</v>
      </c>
      <c r="C2326" s="10" t="s">
        <v>381</v>
      </c>
      <c r="D2326" s="10" t="s">
        <v>95</v>
      </c>
      <c r="E2326" s="10" t="s">
        <v>4161</v>
      </c>
      <c r="F2326" s="10" t="s">
        <v>7103</v>
      </c>
      <c r="G2326" s="10" t="s">
        <v>4163</v>
      </c>
      <c r="H2326" s="10" t="s">
        <v>4120</v>
      </c>
      <c r="I2326" s="10" t="s">
        <v>388</v>
      </c>
      <c r="J2326" s="10" t="s">
        <v>216</v>
      </c>
      <c r="K2326" s="10" t="s">
        <v>217</v>
      </c>
      <c r="L2326" s="10" t="s">
        <v>3299</v>
      </c>
      <c r="M2326" s="10" t="s">
        <v>7104</v>
      </c>
    </row>
    <row r="2327" spans="1:13" ht="63" customHeight="1">
      <c r="A2327" s="10" t="s">
        <v>7105</v>
      </c>
      <c r="B2327" s="10" t="s">
        <v>2637</v>
      </c>
      <c r="C2327" s="10" t="s">
        <v>381</v>
      </c>
      <c r="D2327" s="10" t="s">
        <v>95</v>
      </c>
      <c r="E2327" s="10" t="s">
        <v>4166</v>
      </c>
      <c r="F2327" s="10" t="s">
        <v>7106</v>
      </c>
      <c r="G2327" s="10" t="s">
        <v>4168</v>
      </c>
      <c r="H2327" s="10" t="s">
        <v>3314</v>
      </c>
      <c r="I2327" s="10" t="s">
        <v>388</v>
      </c>
      <c r="J2327" s="10" t="s">
        <v>216</v>
      </c>
      <c r="K2327" s="10" t="s">
        <v>217</v>
      </c>
      <c r="L2327" s="10" t="s">
        <v>3299</v>
      </c>
      <c r="M2327" s="10" t="s">
        <v>7104</v>
      </c>
    </row>
    <row r="2328" spans="1:13" ht="63" customHeight="1">
      <c r="A2328" s="10" t="s">
        <v>7107</v>
      </c>
      <c r="B2328" s="10" t="s">
        <v>2637</v>
      </c>
      <c r="C2328" s="10" t="s">
        <v>381</v>
      </c>
      <c r="D2328" s="10" t="s">
        <v>95</v>
      </c>
      <c r="E2328" s="10" t="s">
        <v>4170</v>
      </c>
      <c r="F2328" s="10" t="s">
        <v>4171</v>
      </c>
      <c r="G2328" s="10" t="s">
        <v>4172</v>
      </c>
      <c r="H2328" s="10" t="s">
        <v>4173</v>
      </c>
      <c r="I2328" s="10" t="s">
        <v>388</v>
      </c>
      <c r="J2328" s="10" t="s">
        <v>216</v>
      </c>
      <c r="K2328" s="10" t="s">
        <v>217</v>
      </c>
      <c r="L2328" s="10" t="s">
        <v>3299</v>
      </c>
      <c r="M2328" s="10" t="s">
        <v>7104</v>
      </c>
    </row>
    <row r="2329" spans="1:13" ht="63" customHeight="1">
      <c r="A2329" s="10" t="s">
        <v>7108</v>
      </c>
      <c r="B2329" s="10" t="s">
        <v>2637</v>
      </c>
      <c r="C2329" s="10" t="s">
        <v>381</v>
      </c>
      <c r="D2329" s="10" t="s">
        <v>95</v>
      </c>
      <c r="E2329" s="10" t="s">
        <v>4175</v>
      </c>
      <c r="F2329" s="10" t="s">
        <v>4176</v>
      </c>
      <c r="G2329" s="10" t="s">
        <v>4177</v>
      </c>
      <c r="H2329" s="10" t="s">
        <v>3314</v>
      </c>
      <c r="I2329" s="10" t="s">
        <v>388</v>
      </c>
      <c r="J2329" s="10" t="s">
        <v>216</v>
      </c>
      <c r="K2329" s="10" t="s">
        <v>217</v>
      </c>
      <c r="L2329" s="10" t="s">
        <v>3299</v>
      </c>
      <c r="M2329" s="10" t="s">
        <v>7104</v>
      </c>
    </row>
    <row r="2330" spans="1:13" ht="63" customHeight="1">
      <c r="A2330" s="10" t="s">
        <v>7109</v>
      </c>
      <c r="B2330" s="10" t="s">
        <v>2637</v>
      </c>
      <c r="C2330" s="10" t="s">
        <v>381</v>
      </c>
      <c r="D2330" s="10" t="s">
        <v>95</v>
      </c>
      <c r="E2330" s="10" t="s">
        <v>3316</v>
      </c>
      <c r="F2330" s="10" t="s">
        <v>4179</v>
      </c>
      <c r="G2330" s="10" t="s">
        <v>4180</v>
      </c>
      <c r="H2330" s="10" t="s">
        <v>4131</v>
      </c>
      <c r="I2330" s="10" t="s">
        <v>388</v>
      </c>
      <c r="J2330" s="10" t="s">
        <v>216</v>
      </c>
      <c r="K2330" s="10" t="s">
        <v>217</v>
      </c>
      <c r="L2330" s="10" t="s">
        <v>3299</v>
      </c>
      <c r="M2330" s="10" t="s">
        <v>7104</v>
      </c>
    </row>
    <row r="2331" spans="1:13" ht="63" customHeight="1">
      <c r="A2331" s="10" t="s">
        <v>7110</v>
      </c>
      <c r="B2331" s="10" t="s">
        <v>2641</v>
      </c>
      <c r="C2331" s="10" t="s">
        <v>381</v>
      </c>
      <c r="D2331" s="10" t="s">
        <v>95</v>
      </c>
      <c r="E2331" s="10" t="s">
        <v>4111</v>
      </c>
      <c r="F2331" s="10" t="s">
        <v>7111</v>
      </c>
      <c r="G2331" s="10" t="s">
        <v>4113</v>
      </c>
      <c r="H2331" s="10" t="s">
        <v>4114</v>
      </c>
      <c r="I2331" s="10" t="s">
        <v>388</v>
      </c>
      <c r="J2331" s="10" t="s">
        <v>216</v>
      </c>
      <c r="K2331" s="10" t="s">
        <v>217</v>
      </c>
      <c r="L2331" s="10" t="s">
        <v>3299</v>
      </c>
      <c r="M2331" s="10" t="s">
        <v>7112</v>
      </c>
    </row>
    <row r="2332" spans="1:13" ht="63" customHeight="1">
      <c r="A2332" s="10" t="s">
        <v>7113</v>
      </c>
      <c r="B2332" s="10" t="s">
        <v>2641</v>
      </c>
      <c r="C2332" s="10" t="s">
        <v>381</v>
      </c>
      <c r="D2332" s="10" t="s">
        <v>95</v>
      </c>
      <c r="E2332" s="10" t="s">
        <v>4117</v>
      </c>
      <c r="F2332" s="10" t="s">
        <v>7084</v>
      </c>
      <c r="G2332" s="10" t="s">
        <v>4119</v>
      </c>
      <c r="H2332" s="10" t="s">
        <v>4120</v>
      </c>
      <c r="I2332" s="10" t="s">
        <v>388</v>
      </c>
      <c r="J2332" s="10" t="s">
        <v>216</v>
      </c>
      <c r="K2332" s="10" t="s">
        <v>217</v>
      </c>
      <c r="L2332" s="10" t="s">
        <v>3299</v>
      </c>
      <c r="M2332" s="10" t="s">
        <v>7112</v>
      </c>
    </row>
    <row r="2333" spans="1:13" ht="63" customHeight="1">
      <c r="A2333" s="10" t="s">
        <v>7114</v>
      </c>
      <c r="B2333" s="10" t="s">
        <v>2641</v>
      </c>
      <c r="C2333" s="10" t="s">
        <v>381</v>
      </c>
      <c r="D2333" s="10" t="s">
        <v>95</v>
      </c>
      <c r="E2333" s="10" t="s">
        <v>4122</v>
      </c>
      <c r="F2333" s="10" t="s">
        <v>7115</v>
      </c>
      <c r="G2333" s="10" t="s">
        <v>4124</v>
      </c>
      <c r="H2333" s="10" t="s">
        <v>3309</v>
      </c>
      <c r="I2333" s="10" t="s">
        <v>388</v>
      </c>
      <c r="J2333" s="10" t="s">
        <v>216</v>
      </c>
      <c r="K2333" s="10" t="s">
        <v>217</v>
      </c>
      <c r="L2333" s="10" t="s">
        <v>3299</v>
      </c>
      <c r="M2333" s="10" t="s">
        <v>7112</v>
      </c>
    </row>
    <row r="2334" spans="1:13" ht="63" customHeight="1">
      <c r="A2334" s="10" t="s">
        <v>7116</v>
      </c>
      <c r="B2334" s="10" t="s">
        <v>2641</v>
      </c>
      <c r="C2334" s="10" t="s">
        <v>381</v>
      </c>
      <c r="D2334" s="10" t="s">
        <v>95</v>
      </c>
      <c r="E2334" s="10" t="s">
        <v>3311</v>
      </c>
      <c r="F2334" s="10" t="s">
        <v>4126</v>
      </c>
      <c r="G2334" s="10" t="s">
        <v>4127</v>
      </c>
      <c r="H2334" s="10" t="s">
        <v>4120</v>
      </c>
      <c r="I2334" s="10" t="s">
        <v>388</v>
      </c>
      <c r="J2334" s="10" t="s">
        <v>216</v>
      </c>
      <c r="K2334" s="10" t="s">
        <v>217</v>
      </c>
      <c r="L2334" s="10" t="s">
        <v>3299</v>
      </c>
      <c r="M2334" s="10" t="s">
        <v>7112</v>
      </c>
    </row>
    <row r="2335" spans="1:13" ht="63" customHeight="1">
      <c r="A2335" s="10" t="s">
        <v>7117</v>
      </c>
      <c r="B2335" s="10" t="s">
        <v>2641</v>
      </c>
      <c r="C2335" s="10" t="s">
        <v>381</v>
      </c>
      <c r="D2335" s="10" t="s">
        <v>95</v>
      </c>
      <c r="E2335" s="10" t="s">
        <v>3316</v>
      </c>
      <c r="F2335" s="10" t="s">
        <v>4189</v>
      </c>
      <c r="G2335" s="10" t="s">
        <v>4130</v>
      </c>
      <c r="H2335" s="10" t="s">
        <v>4131</v>
      </c>
      <c r="I2335" s="10" t="s">
        <v>388</v>
      </c>
      <c r="J2335" s="10" t="s">
        <v>216</v>
      </c>
      <c r="K2335" s="10" t="s">
        <v>217</v>
      </c>
      <c r="L2335" s="10" t="s">
        <v>3299</v>
      </c>
      <c r="M2335" s="10" t="s">
        <v>7112</v>
      </c>
    </row>
    <row r="2336" spans="1:13" ht="63" customHeight="1">
      <c r="A2336" s="10" t="s">
        <v>7118</v>
      </c>
      <c r="B2336" s="10" t="s">
        <v>2645</v>
      </c>
      <c r="C2336" s="10" t="s">
        <v>381</v>
      </c>
      <c r="D2336" s="10" t="s">
        <v>95</v>
      </c>
      <c r="E2336" s="10" t="s">
        <v>4111</v>
      </c>
      <c r="F2336" s="10" t="s">
        <v>7090</v>
      </c>
      <c r="G2336" s="10" t="s">
        <v>4134</v>
      </c>
      <c r="H2336" s="10" t="s">
        <v>4114</v>
      </c>
      <c r="I2336" s="10" t="s">
        <v>388</v>
      </c>
      <c r="J2336" s="10" t="s">
        <v>216</v>
      </c>
      <c r="K2336" s="10" t="s">
        <v>217</v>
      </c>
      <c r="L2336" s="10" t="s">
        <v>3299</v>
      </c>
      <c r="M2336" s="10" t="s">
        <v>7119</v>
      </c>
    </row>
    <row r="2337" spans="1:13" ht="63" customHeight="1">
      <c r="A2337" s="10" t="s">
        <v>7120</v>
      </c>
      <c r="B2337" s="10" t="s">
        <v>2645</v>
      </c>
      <c r="C2337" s="10" t="s">
        <v>381</v>
      </c>
      <c r="D2337" s="10" t="s">
        <v>95</v>
      </c>
      <c r="E2337" s="10" t="s">
        <v>4122</v>
      </c>
      <c r="F2337" s="10" t="s">
        <v>7121</v>
      </c>
      <c r="G2337" s="10" t="s">
        <v>4138</v>
      </c>
      <c r="H2337" s="10" t="s">
        <v>3309</v>
      </c>
      <c r="I2337" s="10" t="s">
        <v>388</v>
      </c>
      <c r="J2337" s="10" t="s">
        <v>216</v>
      </c>
      <c r="K2337" s="10" t="s">
        <v>217</v>
      </c>
      <c r="L2337" s="10" t="s">
        <v>3299</v>
      </c>
      <c r="M2337" s="10" t="s">
        <v>7119</v>
      </c>
    </row>
    <row r="2338" spans="1:13" ht="63" customHeight="1">
      <c r="A2338" s="10" t="s">
        <v>7122</v>
      </c>
      <c r="B2338" s="10" t="s">
        <v>2645</v>
      </c>
      <c r="C2338" s="10" t="s">
        <v>381</v>
      </c>
      <c r="D2338" s="10" t="s">
        <v>95</v>
      </c>
      <c r="E2338" s="10" t="s">
        <v>3311</v>
      </c>
      <c r="F2338" s="10" t="s">
        <v>4140</v>
      </c>
      <c r="G2338" s="10" t="s">
        <v>4141</v>
      </c>
      <c r="H2338" s="10" t="s">
        <v>4120</v>
      </c>
      <c r="I2338" s="10" t="s">
        <v>388</v>
      </c>
      <c r="J2338" s="10" t="s">
        <v>216</v>
      </c>
      <c r="K2338" s="10" t="s">
        <v>217</v>
      </c>
      <c r="L2338" s="10" t="s">
        <v>3299</v>
      </c>
      <c r="M2338" s="10" t="s">
        <v>7119</v>
      </c>
    </row>
    <row r="2339" spans="1:13" ht="63" customHeight="1">
      <c r="A2339" s="10" t="s">
        <v>7123</v>
      </c>
      <c r="B2339" s="10" t="s">
        <v>2645</v>
      </c>
      <c r="C2339" s="10" t="s">
        <v>381</v>
      </c>
      <c r="D2339" s="10" t="s">
        <v>95</v>
      </c>
      <c r="E2339" s="10" t="s">
        <v>3316</v>
      </c>
      <c r="F2339" s="10" t="s">
        <v>4143</v>
      </c>
      <c r="G2339" s="10" t="s">
        <v>4144</v>
      </c>
      <c r="H2339" s="10" t="s">
        <v>4131</v>
      </c>
      <c r="I2339" s="10" t="s">
        <v>388</v>
      </c>
      <c r="J2339" s="10" t="s">
        <v>216</v>
      </c>
      <c r="K2339" s="10" t="s">
        <v>217</v>
      </c>
      <c r="L2339" s="10" t="s">
        <v>3299</v>
      </c>
      <c r="M2339" s="10" t="s">
        <v>7119</v>
      </c>
    </row>
    <row r="2340" spans="1:13" ht="63" customHeight="1">
      <c r="A2340" s="10" t="s">
        <v>7124</v>
      </c>
      <c r="B2340" s="10" t="s">
        <v>2649</v>
      </c>
      <c r="C2340" s="10" t="s">
        <v>381</v>
      </c>
      <c r="D2340" s="10" t="s">
        <v>95</v>
      </c>
      <c r="E2340" s="10" t="s">
        <v>4111</v>
      </c>
      <c r="F2340" s="10" t="s">
        <v>7097</v>
      </c>
      <c r="G2340" s="10" t="s">
        <v>4147</v>
      </c>
      <c r="H2340" s="10" t="s">
        <v>4114</v>
      </c>
      <c r="I2340" s="10" t="s">
        <v>388</v>
      </c>
      <c r="J2340" s="10" t="s">
        <v>216</v>
      </c>
      <c r="K2340" s="10" t="s">
        <v>217</v>
      </c>
      <c r="L2340" s="10" t="s">
        <v>3299</v>
      </c>
      <c r="M2340" s="10" t="s">
        <v>7125</v>
      </c>
    </row>
    <row r="2341" spans="1:13" ht="63" customHeight="1">
      <c r="A2341" s="10" t="s">
        <v>7126</v>
      </c>
      <c r="B2341" s="10" t="s">
        <v>2649</v>
      </c>
      <c r="C2341" s="10" t="s">
        <v>381</v>
      </c>
      <c r="D2341" s="10" t="s">
        <v>95</v>
      </c>
      <c r="E2341" s="10" t="s">
        <v>4150</v>
      </c>
      <c r="F2341" s="10" t="s">
        <v>4151</v>
      </c>
      <c r="G2341" s="10" t="s">
        <v>4152</v>
      </c>
      <c r="H2341" s="10" t="s">
        <v>4120</v>
      </c>
      <c r="I2341" s="10" t="s">
        <v>388</v>
      </c>
      <c r="J2341" s="10" t="s">
        <v>216</v>
      </c>
      <c r="K2341" s="10" t="s">
        <v>217</v>
      </c>
      <c r="L2341" s="10" t="s">
        <v>3299</v>
      </c>
      <c r="M2341" s="10" t="s">
        <v>7125</v>
      </c>
    </row>
    <row r="2342" spans="1:13" ht="63" customHeight="1">
      <c r="A2342" s="10" t="s">
        <v>7127</v>
      </c>
      <c r="B2342" s="10" t="s">
        <v>2649</v>
      </c>
      <c r="C2342" s="10" t="s">
        <v>381</v>
      </c>
      <c r="D2342" s="10" t="s">
        <v>95</v>
      </c>
      <c r="E2342" s="10" t="s">
        <v>4154</v>
      </c>
      <c r="F2342" s="10" t="s">
        <v>4155</v>
      </c>
      <c r="G2342" s="10" t="s">
        <v>4156</v>
      </c>
      <c r="H2342" s="10" t="s">
        <v>4120</v>
      </c>
      <c r="I2342" s="10" t="s">
        <v>388</v>
      </c>
      <c r="J2342" s="10" t="s">
        <v>216</v>
      </c>
      <c r="K2342" s="10" t="s">
        <v>217</v>
      </c>
      <c r="L2342" s="10" t="s">
        <v>3299</v>
      </c>
      <c r="M2342" s="10" t="s">
        <v>7125</v>
      </c>
    </row>
    <row r="2343" spans="1:13" ht="63" customHeight="1">
      <c r="A2343" s="10" t="s">
        <v>7128</v>
      </c>
      <c r="B2343" s="10" t="s">
        <v>2649</v>
      </c>
      <c r="C2343" s="10" t="s">
        <v>381</v>
      </c>
      <c r="D2343" s="10" t="s">
        <v>95</v>
      </c>
      <c r="E2343" s="10" t="s">
        <v>3316</v>
      </c>
      <c r="F2343" s="10" t="s">
        <v>4158</v>
      </c>
      <c r="G2343" s="10" t="s">
        <v>4159</v>
      </c>
      <c r="H2343" s="10" t="s">
        <v>4131</v>
      </c>
      <c r="I2343" s="10" t="s">
        <v>388</v>
      </c>
      <c r="J2343" s="10" t="s">
        <v>216</v>
      </c>
      <c r="K2343" s="10" t="s">
        <v>217</v>
      </c>
      <c r="L2343" s="10" t="s">
        <v>3299</v>
      </c>
      <c r="M2343" s="10" t="s">
        <v>7125</v>
      </c>
    </row>
    <row r="2344" spans="1:13" ht="63" customHeight="1">
      <c r="A2344" s="10" t="s">
        <v>7129</v>
      </c>
      <c r="B2344" s="10" t="s">
        <v>2652</v>
      </c>
      <c r="C2344" s="10" t="s">
        <v>381</v>
      </c>
      <c r="D2344" s="10" t="s">
        <v>95</v>
      </c>
      <c r="E2344" s="10" t="s">
        <v>4161</v>
      </c>
      <c r="F2344" s="10" t="s">
        <v>7130</v>
      </c>
      <c r="G2344" s="10" t="s">
        <v>4163</v>
      </c>
      <c r="H2344" s="10" t="s">
        <v>4120</v>
      </c>
      <c r="I2344" s="10" t="s">
        <v>388</v>
      </c>
      <c r="J2344" s="10" t="s">
        <v>216</v>
      </c>
      <c r="K2344" s="10" t="s">
        <v>217</v>
      </c>
      <c r="L2344" s="10" t="s">
        <v>3299</v>
      </c>
      <c r="M2344" s="10" t="s">
        <v>7131</v>
      </c>
    </row>
    <row r="2345" spans="1:13" ht="63" customHeight="1">
      <c r="A2345" s="10" t="s">
        <v>7132</v>
      </c>
      <c r="B2345" s="10" t="s">
        <v>2652</v>
      </c>
      <c r="C2345" s="10" t="s">
        <v>381</v>
      </c>
      <c r="D2345" s="10" t="s">
        <v>95</v>
      </c>
      <c r="E2345" s="10" t="s">
        <v>4166</v>
      </c>
      <c r="F2345" s="10" t="s">
        <v>7106</v>
      </c>
      <c r="G2345" s="10" t="s">
        <v>4168</v>
      </c>
      <c r="H2345" s="10" t="s">
        <v>3314</v>
      </c>
      <c r="I2345" s="10" t="s">
        <v>388</v>
      </c>
      <c r="J2345" s="10" t="s">
        <v>216</v>
      </c>
      <c r="K2345" s="10" t="s">
        <v>217</v>
      </c>
      <c r="L2345" s="10" t="s">
        <v>3299</v>
      </c>
      <c r="M2345" s="10" t="s">
        <v>7131</v>
      </c>
    </row>
    <row r="2346" spans="1:13" ht="63" customHeight="1">
      <c r="A2346" s="10" t="s">
        <v>7133</v>
      </c>
      <c r="B2346" s="10" t="s">
        <v>2652</v>
      </c>
      <c r="C2346" s="10" t="s">
        <v>381</v>
      </c>
      <c r="D2346" s="10" t="s">
        <v>95</v>
      </c>
      <c r="E2346" s="10" t="s">
        <v>4170</v>
      </c>
      <c r="F2346" s="10" t="s">
        <v>4171</v>
      </c>
      <c r="G2346" s="10" t="s">
        <v>4172</v>
      </c>
      <c r="H2346" s="10" t="s">
        <v>4173</v>
      </c>
      <c r="I2346" s="10" t="s">
        <v>388</v>
      </c>
      <c r="J2346" s="10" t="s">
        <v>216</v>
      </c>
      <c r="K2346" s="10" t="s">
        <v>217</v>
      </c>
      <c r="L2346" s="10" t="s">
        <v>3299</v>
      </c>
      <c r="M2346" s="10" t="s">
        <v>7131</v>
      </c>
    </row>
    <row r="2347" spans="1:13" ht="63" customHeight="1">
      <c r="A2347" s="10" t="s">
        <v>7134</v>
      </c>
      <c r="B2347" s="10" t="s">
        <v>2652</v>
      </c>
      <c r="C2347" s="10" t="s">
        <v>381</v>
      </c>
      <c r="D2347" s="10" t="s">
        <v>95</v>
      </c>
      <c r="E2347" s="10" t="s">
        <v>4175</v>
      </c>
      <c r="F2347" s="10" t="s">
        <v>4176</v>
      </c>
      <c r="G2347" s="10" t="s">
        <v>4177</v>
      </c>
      <c r="H2347" s="10" t="s">
        <v>3314</v>
      </c>
      <c r="I2347" s="10" t="s">
        <v>388</v>
      </c>
      <c r="J2347" s="10" t="s">
        <v>216</v>
      </c>
      <c r="K2347" s="10" t="s">
        <v>217</v>
      </c>
      <c r="L2347" s="10" t="s">
        <v>3299</v>
      </c>
      <c r="M2347" s="10" t="s">
        <v>7131</v>
      </c>
    </row>
    <row r="2348" spans="1:13" ht="63" customHeight="1">
      <c r="A2348" s="10" t="s">
        <v>7135</v>
      </c>
      <c r="B2348" s="10" t="s">
        <v>2652</v>
      </c>
      <c r="C2348" s="10" t="s">
        <v>381</v>
      </c>
      <c r="D2348" s="10" t="s">
        <v>95</v>
      </c>
      <c r="E2348" s="10" t="s">
        <v>3316</v>
      </c>
      <c r="F2348" s="10" t="s">
        <v>4208</v>
      </c>
      <c r="G2348" s="10" t="s">
        <v>4180</v>
      </c>
      <c r="H2348" s="10" t="s">
        <v>4131</v>
      </c>
      <c r="I2348" s="10" t="s">
        <v>388</v>
      </c>
      <c r="J2348" s="10" t="s">
        <v>216</v>
      </c>
      <c r="K2348" s="10" t="s">
        <v>217</v>
      </c>
      <c r="L2348" s="10" t="s">
        <v>3299</v>
      </c>
      <c r="M2348" s="10" t="s">
        <v>7131</v>
      </c>
    </row>
    <row r="2349" spans="1:13" ht="63" customHeight="1">
      <c r="A2349" s="10" t="s">
        <v>7136</v>
      </c>
      <c r="B2349" s="10" t="s">
        <v>2656</v>
      </c>
      <c r="C2349" s="10" t="s">
        <v>389</v>
      </c>
      <c r="D2349" s="10" t="s">
        <v>95</v>
      </c>
      <c r="E2349" s="10" t="s">
        <v>4111</v>
      </c>
      <c r="F2349" s="10" t="s">
        <v>7137</v>
      </c>
      <c r="G2349" s="10" t="s">
        <v>4113</v>
      </c>
      <c r="H2349" s="10" t="s">
        <v>4114</v>
      </c>
      <c r="I2349" s="10" t="s">
        <v>394</v>
      </c>
      <c r="J2349" s="10" t="s">
        <v>216</v>
      </c>
      <c r="K2349" s="10" t="s">
        <v>217</v>
      </c>
      <c r="L2349" s="10" t="s">
        <v>3299</v>
      </c>
      <c r="M2349" s="10" t="s">
        <v>7138</v>
      </c>
    </row>
    <row r="2350" spans="1:13" ht="63" customHeight="1">
      <c r="A2350" s="10" t="s">
        <v>7139</v>
      </c>
      <c r="B2350" s="10" t="s">
        <v>2656</v>
      </c>
      <c r="C2350" s="10" t="s">
        <v>389</v>
      </c>
      <c r="D2350" s="10" t="s">
        <v>95</v>
      </c>
      <c r="E2350" s="10" t="s">
        <v>4117</v>
      </c>
      <c r="F2350" s="10" t="s">
        <v>7140</v>
      </c>
      <c r="G2350" s="10" t="s">
        <v>4119</v>
      </c>
      <c r="H2350" s="10" t="s">
        <v>4120</v>
      </c>
      <c r="I2350" s="10" t="s">
        <v>394</v>
      </c>
      <c r="J2350" s="10" t="s">
        <v>216</v>
      </c>
      <c r="K2350" s="10" t="s">
        <v>217</v>
      </c>
      <c r="L2350" s="10" t="s">
        <v>3299</v>
      </c>
      <c r="M2350" s="10" t="s">
        <v>7138</v>
      </c>
    </row>
    <row r="2351" spans="1:13" ht="63" customHeight="1">
      <c r="A2351" s="10" t="s">
        <v>7141</v>
      </c>
      <c r="B2351" s="10" t="s">
        <v>2656</v>
      </c>
      <c r="C2351" s="10" t="s">
        <v>389</v>
      </c>
      <c r="D2351" s="10" t="s">
        <v>95</v>
      </c>
      <c r="E2351" s="10" t="s">
        <v>4122</v>
      </c>
      <c r="F2351" s="10" t="s">
        <v>7142</v>
      </c>
      <c r="G2351" s="10" t="s">
        <v>4124</v>
      </c>
      <c r="H2351" s="10" t="s">
        <v>3309</v>
      </c>
      <c r="I2351" s="10" t="s">
        <v>394</v>
      </c>
      <c r="J2351" s="10" t="s">
        <v>216</v>
      </c>
      <c r="K2351" s="10" t="s">
        <v>217</v>
      </c>
      <c r="L2351" s="10" t="s">
        <v>3299</v>
      </c>
      <c r="M2351" s="10" t="s">
        <v>7138</v>
      </c>
    </row>
    <row r="2352" spans="1:13" ht="63" customHeight="1">
      <c r="A2352" s="10" t="s">
        <v>7143</v>
      </c>
      <c r="B2352" s="10" t="s">
        <v>2656</v>
      </c>
      <c r="C2352" s="10" t="s">
        <v>389</v>
      </c>
      <c r="D2352" s="10" t="s">
        <v>95</v>
      </c>
      <c r="E2352" s="10" t="s">
        <v>3311</v>
      </c>
      <c r="F2352" s="10" t="s">
        <v>4126</v>
      </c>
      <c r="G2352" s="10" t="s">
        <v>4127</v>
      </c>
      <c r="H2352" s="10" t="s">
        <v>4120</v>
      </c>
      <c r="I2352" s="10" t="s">
        <v>394</v>
      </c>
      <c r="J2352" s="10" t="s">
        <v>216</v>
      </c>
      <c r="K2352" s="10" t="s">
        <v>217</v>
      </c>
      <c r="L2352" s="10" t="s">
        <v>3299</v>
      </c>
      <c r="M2352" s="10" t="s">
        <v>7138</v>
      </c>
    </row>
    <row r="2353" spans="1:13" ht="63" customHeight="1">
      <c r="A2353" s="10" t="s">
        <v>7144</v>
      </c>
      <c r="B2353" s="10" t="s">
        <v>2656</v>
      </c>
      <c r="C2353" s="10" t="s">
        <v>389</v>
      </c>
      <c r="D2353" s="10" t="s">
        <v>95</v>
      </c>
      <c r="E2353" s="10" t="s">
        <v>3316</v>
      </c>
      <c r="F2353" s="10" t="s">
        <v>4129</v>
      </c>
      <c r="G2353" s="10" t="s">
        <v>4130</v>
      </c>
      <c r="H2353" s="10" t="s">
        <v>4131</v>
      </c>
      <c r="I2353" s="10" t="s">
        <v>394</v>
      </c>
      <c r="J2353" s="10" t="s">
        <v>216</v>
      </c>
      <c r="K2353" s="10" t="s">
        <v>217</v>
      </c>
      <c r="L2353" s="10" t="s">
        <v>3299</v>
      </c>
      <c r="M2353" s="10" t="s">
        <v>7138</v>
      </c>
    </row>
    <row r="2354" spans="1:13" ht="63" customHeight="1">
      <c r="A2354" s="10" t="s">
        <v>7145</v>
      </c>
      <c r="B2354" s="10" t="s">
        <v>2660</v>
      </c>
      <c r="C2354" s="10" t="s">
        <v>389</v>
      </c>
      <c r="D2354" s="10" t="s">
        <v>95</v>
      </c>
      <c r="E2354" s="10" t="s">
        <v>4111</v>
      </c>
      <c r="F2354" s="10" t="s">
        <v>7146</v>
      </c>
      <c r="G2354" s="10" t="s">
        <v>4134</v>
      </c>
      <c r="H2354" s="10" t="s">
        <v>4114</v>
      </c>
      <c r="I2354" s="10" t="s">
        <v>394</v>
      </c>
      <c r="J2354" s="10" t="s">
        <v>216</v>
      </c>
      <c r="K2354" s="10" t="s">
        <v>217</v>
      </c>
      <c r="L2354" s="10" t="s">
        <v>3299</v>
      </c>
      <c r="M2354" s="10" t="s">
        <v>7147</v>
      </c>
    </row>
    <row r="2355" spans="1:13" ht="63" customHeight="1">
      <c r="A2355" s="10" t="s">
        <v>7148</v>
      </c>
      <c r="B2355" s="10" t="s">
        <v>2660</v>
      </c>
      <c r="C2355" s="10" t="s">
        <v>389</v>
      </c>
      <c r="D2355" s="10" t="s">
        <v>95</v>
      </c>
      <c r="E2355" s="10" t="s">
        <v>4122</v>
      </c>
      <c r="F2355" s="10" t="s">
        <v>7149</v>
      </c>
      <c r="G2355" s="10" t="s">
        <v>4138</v>
      </c>
      <c r="H2355" s="10" t="s">
        <v>3309</v>
      </c>
      <c r="I2355" s="10" t="s">
        <v>394</v>
      </c>
      <c r="J2355" s="10" t="s">
        <v>216</v>
      </c>
      <c r="K2355" s="10" t="s">
        <v>217</v>
      </c>
      <c r="L2355" s="10" t="s">
        <v>3299</v>
      </c>
      <c r="M2355" s="10" t="s">
        <v>7147</v>
      </c>
    </row>
    <row r="2356" spans="1:13" ht="63" customHeight="1">
      <c r="A2356" s="10" t="s">
        <v>7150</v>
      </c>
      <c r="B2356" s="10" t="s">
        <v>2660</v>
      </c>
      <c r="C2356" s="10" t="s">
        <v>389</v>
      </c>
      <c r="D2356" s="10" t="s">
        <v>95</v>
      </c>
      <c r="E2356" s="10" t="s">
        <v>3311</v>
      </c>
      <c r="F2356" s="10" t="s">
        <v>4140</v>
      </c>
      <c r="G2356" s="10" t="s">
        <v>4141</v>
      </c>
      <c r="H2356" s="10" t="s">
        <v>4120</v>
      </c>
      <c r="I2356" s="10" t="s">
        <v>394</v>
      </c>
      <c r="J2356" s="10" t="s">
        <v>216</v>
      </c>
      <c r="K2356" s="10" t="s">
        <v>217</v>
      </c>
      <c r="L2356" s="10" t="s">
        <v>3299</v>
      </c>
      <c r="M2356" s="10" t="s">
        <v>7147</v>
      </c>
    </row>
    <row r="2357" spans="1:13" ht="63" customHeight="1">
      <c r="A2357" s="10" t="s">
        <v>7151</v>
      </c>
      <c r="B2357" s="10" t="s">
        <v>2660</v>
      </c>
      <c r="C2357" s="10" t="s">
        <v>389</v>
      </c>
      <c r="D2357" s="10" t="s">
        <v>95</v>
      </c>
      <c r="E2357" s="10" t="s">
        <v>3316</v>
      </c>
      <c r="F2357" s="10" t="s">
        <v>4143</v>
      </c>
      <c r="G2357" s="10" t="s">
        <v>4144</v>
      </c>
      <c r="H2357" s="10" t="s">
        <v>4131</v>
      </c>
      <c r="I2357" s="10" t="s">
        <v>394</v>
      </c>
      <c r="J2357" s="10" t="s">
        <v>216</v>
      </c>
      <c r="K2357" s="10" t="s">
        <v>217</v>
      </c>
      <c r="L2357" s="10" t="s">
        <v>3299</v>
      </c>
      <c r="M2357" s="10" t="s">
        <v>7147</v>
      </c>
    </row>
    <row r="2358" spans="1:13" ht="63" customHeight="1">
      <c r="A2358" s="10" t="s">
        <v>7152</v>
      </c>
      <c r="B2358" s="10" t="s">
        <v>2664</v>
      </c>
      <c r="C2358" s="10" t="s">
        <v>389</v>
      </c>
      <c r="D2358" s="10" t="s">
        <v>95</v>
      </c>
      <c r="E2358" s="10" t="s">
        <v>4111</v>
      </c>
      <c r="F2358" s="10" t="s">
        <v>7153</v>
      </c>
      <c r="G2358" s="10" t="s">
        <v>4147</v>
      </c>
      <c r="H2358" s="10" t="s">
        <v>4114</v>
      </c>
      <c r="I2358" s="10" t="s">
        <v>394</v>
      </c>
      <c r="J2358" s="10" t="s">
        <v>216</v>
      </c>
      <c r="K2358" s="10" t="s">
        <v>217</v>
      </c>
      <c r="L2358" s="10" t="s">
        <v>3299</v>
      </c>
      <c r="M2358" s="10" t="s">
        <v>7154</v>
      </c>
    </row>
    <row r="2359" spans="1:13" ht="63" customHeight="1">
      <c r="A2359" s="10" t="s">
        <v>7155</v>
      </c>
      <c r="B2359" s="10" t="s">
        <v>2664</v>
      </c>
      <c r="C2359" s="10" t="s">
        <v>389</v>
      </c>
      <c r="D2359" s="10" t="s">
        <v>95</v>
      </c>
      <c r="E2359" s="10" t="s">
        <v>4150</v>
      </c>
      <c r="F2359" s="10" t="s">
        <v>4151</v>
      </c>
      <c r="G2359" s="10" t="s">
        <v>4152</v>
      </c>
      <c r="H2359" s="10" t="s">
        <v>4120</v>
      </c>
      <c r="I2359" s="10" t="s">
        <v>394</v>
      </c>
      <c r="J2359" s="10" t="s">
        <v>216</v>
      </c>
      <c r="K2359" s="10" t="s">
        <v>217</v>
      </c>
      <c r="L2359" s="10" t="s">
        <v>3299</v>
      </c>
      <c r="M2359" s="10" t="s">
        <v>7154</v>
      </c>
    </row>
    <row r="2360" spans="1:13" ht="63" customHeight="1">
      <c r="A2360" s="10" t="s">
        <v>7156</v>
      </c>
      <c r="B2360" s="10" t="s">
        <v>2664</v>
      </c>
      <c r="C2360" s="10" t="s">
        <v>389</v>
      </c>
      <c r="D2360" s="10" t="s">
        <v>95</v>
      </c>
      <c r="E2360" s="10" t="s">
        <v>4154</v>
      </c>
      <c r="F2360" s="10" t="s">
        <v>4155</v>
      </c>
      <c r="G2360" s="10" t="s">
        <v>4156</v>
      </c>
      <c r="H2360" s="10" t="s">
        <v>4120</v>
      </c>
      <c r="I2360" s="10" t="s">
        <v>394</v>
      </c>
      <c r="J2360" s="10" t="s">
        <v>216</v>
      </c>
      <c r="K2360" s="10" t="s">
        <v>217</v>
      </c>
      <c r="L2360" s="10" t="s">
        <v>3299</v>
      </c>
      <c r="M2360" s="10" t="s">
        <v>7154</v>
      </c>
    </row>
    <row r="2361" spans="1:13" ht="63" customHeight="1">
      <c r="A2361" s="10" t="s">
        <v>7157</v>
      </c>
      <c r="B2361" s="10" t="s">
        <v>2664</v>
      </c>
      <c r="C2361" s="10" t="s">
        <v>389</v>
      </c>
      <c r="D2361" s="10" t="s">
        <v>95</v>
      </c>
      <c r="E2361" s="10" t="s">
        <v>3316</v>
      </c>
      <c r="F2361" s="10" t="s">
        <v>4158</v>
      </c>
      <c r="G2361" s="10" t="s">
        <v>4159</v>
      </c>
      <c r="H2361" s="10" t="s">
        <v>4131</v>
      </c>
      <c r="I2361" s="10" t="s">
        <v>394</v>
      </c>
      <c r="J2361" s="10" t="s">
        <v>216</v>
      </c>
      <c r="K2361" s="10" t="s">
        <v>217</v>
      </c>
      <c r="L2361" s="10" t="s">
        <v>3299</v>
      </c>
      <c r="M2361" s="10" t="s">
        <v>7154</v>
      </c>
    </row>
    <row r="2362" spans="1:13" ht="63" customHeight="1">
      <c r="A2362" s="10" t="s">
        <v>7158</v>
      </c>
      <c r="B2362" s="10" t="s">
        <v>2667</v>
      </c>
      <c r="C2362" s="10" t="s">
        <v>389</v>
      </c>
      <c r="D2362" s="10" t="s">
        <v>95</v>
      </c>
      <c r="E2362" s="10" t="s">
        <v>4161</v>
      </c>
      <c r="F2362" s="10" t="s">
        <v>7159</v>
      </c>
      <c r="G2362" s="10" t="s">
        <v>4163</v>
      </c>
      <c r="H2362" s="10" t="s">
        <v>4120</v>
      </c>
      <c r="I2362" s="10" t="s">
        <v>394</v>
      </c>
      <c r="J2362" s="10" t="s">
        <v>216</v>
      </c>
      <c r="K2362" s="10" t="s">
        <v>217</v>
      </c>
      <c r="L2362" s="10" t="s">
        <v>3299</v>
      </c>
      <c r="M2362" s="10" t="s">
        <v>7160</v>
      </c>
    </row>
    <row r="2363" spans="1:13" ht="63" customHeight="1">
      <c r="A2363" s="10" t="s">
        <v>7161</v>
      </c>
      <c r="B2363" s="10" t="s">
        <v>2667</v>
      </c>
      <c r="C2363" s="10" t="s">
        <v>389</v>
      </c>
      <c r="D2363" s="10" t="s">
        <v>95</v>
      </c>
      <c r="E2363" s="10" t="s">
        <v>4166</v>
      </c>
      <c r="F2363" s="10" t="s">
        <v>7106</v>
      </c>
      <c r="G2363" s="10" t="s">
        <v>4168</v>
      </c>
      <c r="H2363" s="10" t="s">
        <v>3314</v>
      </c>
      <c r="I2363" s="10" t="s">
        <v>394</v>
      </c>
      <c r="J2363" s="10" t="s">
        <v>216</v>
      </c>
      <c r="K2363" s="10" t="s">
        <v>217</v>
      </c>
      <c r="L2363" s="10" t="s">
        <v>3299</v>
      </c>
      <c r="M2363" s="10" t="s">
        <v>7160</v>
      </c>
    </row>
    <row r="2364" spans="1:13" ht="63" customHeight="1">
      <c r="A2364" s="10" t="s">
        <v>7162</v>
      </c>
      <c r="B2364" s="10" t="s">
        <v>2667</v>
      </c>
      <c r="C2364" s="10" t="s">
        <v>389</v>
      </c>
      <c r="D2364" s="10" t="s">
        <v>95</v>
      </c>
      <c r="E2364" s="10" t="s">
        <v>4170</v>
      </c>
      <c r="F2364" s="10" t="s">
        <v>4171</v>
      </c>
      <c r="G2364" s="10" t="s">
        <v>4172</v>
      </c>
      <c r="H2364" s="10" t="s">
        <v>4173</v>
      </c>
      <c r="I2364" s="10" t="s">
        <v>394</v>
      </c>
      <c r="J2364" s="10" t="s">
        <v>216</v>
      </c>
      <c r="K2364" s="10" t="s">
        <v>217</v>
      </c>
      <c r="L2364" s="10" t="s">
        <v>3299</v>
      </c>
      <c r="M2364" s="10" t="s">
        <v>7160</v>
      </c>
    </row>
    <row r="2365" spans="1:13" ht="63" customHeight="1">
      <c r="A2365" s="10" t="s">
        <v>7163</v>
      </c>
      <c r="B2365" s="10" t="s">
        <v>2667</v>
      </c>
      <c r="C2365" s="10" t="s">
        <v>389</v>
      </c>
      <c r="D2365" s="10" t="s">
        <v>95</v>
      </c>
      <c r="E2365" s="10" t="s">
        <v>4175</v>
      </c>
      <c r="F2365" s="10" t="s">
        <v>4176</v>
      </c>
      <c r="G2365" s="10" t="s">
        <v>4177</v>
      </c>
      <c r="H2365" s="10" t="s">
        <v>3314</v>
      </c>
      <c r="I2365" s="10" t="s">
        <v>394</v>
      </c>
      <c r="J2365" s="10" t="s">
        <v>216</v>
      </c>
      <c r="K2365" s="10" t="s">
        <v>217</v>
      </c>
      <c r="L2365" s="10" t="s">
        <v>3299</v>
      </c>
      <c r="M2365" s="10" t="s">
        <v>7160</v>
      </c>
    </row>
    <row r="2366" spans="1:13" ht="63" customHeight="1">
      <c r="A2366" s="10" t="s">
        <v>7164</v>
      </c>
      <c r="B2366" s="10" t="s">
        <v>2667</v>
      </c>
      <c r="C2366" s="10" t="s">
        <v>389</v>
      </c>
      <c r="D2366" s="10" t="s">
        <v>95</v>
      </c>
      <c r="E2366" s="10" t="s">
        <v>3316</v>
      </c>
      <c r="F2366" s="10" t="s">
        <v>4179</v>
      </c>
      <c r="G2366" s="10" t="s">
        <v>4180</v>
      </c>
      <c r="H2366" s="10" t="s">
        <v>4131</v>
      </c>
      <c r="I2366" s="10" t="s">
        <v>394</v>
      </c>
      <c r="J2366" s="10" t="s">
        <v>216</v>
      </c>
      <c r="K2366" s="10" t="s">
        <v>217</v>
      </c>
      <c r="L2366" s="10" t="s">
        <v>3299</v>
      </c>
      <c r="M2366" s="10" t="s">
        <v>7160</v>
      </c>
    </row>
    <row r="2367" spans="1:13" ht="63" customHeight="1">
      <c r="A2367" s="10" t="s">
        <v>7165</v>
      </c>
      <c r="B2367" s="10" t="s">
        <v>2671</v>
      </c>
      <c r="C2367" s="10" t="s">
        <v>389</v>
      </c>
      <c r="D2367" s="10" t="s">
        <v>95</v>
      </c>
      <c r="E2367" s="10" t="s">
        <v>4111</v>
      </c>
      <c r="F2367" s="10" t="s">
        <v>7166</v>
      </c>
      <c r="G2367" s="10" t="s">
        <v>4113</v>
      </c>
      <c r="H2367" s="10" t="s">
        <v>4114</v>
      </c>
      <c r="I2367" s="10" t="s">
        <v>394</v>
      </c>
      <c r="J2367" s="10" t="s">
        <v>216</v>
      </c>
      <c r="K2367" s="10" t="s">
        <v>217</v>
      </c>
      <c r="L2367" s="10" t="s">
        <v>3299</v>
      </c>
      <c r="M2367" s="10" t="s">
        <v>7167</v>
      </c>
    </row>
    <row r="2368" spans="1:13" ht="63" customHeight="1">
      <c r="A2368" s="10" t="s">
        <v>7168</v>
      </c>
      <c r="B2368" s="10" t="s">
        <v>2671</v>
      </c>
      <c r="C2368" s="10" t="s">
        <v>389</v>
      </c>
      <c r="D2368" s="10" t="s">
        <v>95</v>
      </c>
      <c r="E2368" s="10" t="s">
        <v>4117</v>
      </c>
      <c r="F2368" s="10" t="s">
        <v>7140</v>
      </c>
      <c r="G2368" s="10" t="s">
        <v>4119</v>
      </c>
      <c r="H2368" s="10" t="s">
        <v>4120</v>
      </c>
      <c r="I2368" s="10" t="s">
        <v>394</v>
      </c>
      <c r="J2368" s="10" t="s">
        <v>216</v>
      </c>
      <c r="K2368" s="10" t="s">
        <v>217</v>
      </c>
      <c r="L2368" s="10" t="s">
        <v>3299</v>
      </c>
      <c r="M2368" s="10" t="s">
        <v>7167</v>
      </c>
    </row>
    <row r="2369" spans="1:13" ht="63" customHeight="1">
      <c r="A2369" s="10" t="s">
        <v>7169</v>
      </c>
      <c r="B2369" s="10" t="s">
        <v>2671</v>
      </c>
      <c r="C2369" s="10" t="s">
        <v>389</v>
      </c>
      <c r="D2369" s="10" t="s">
        <v>95</v>
      </c>
      <c r="E2369" s="10" t="s">
        <v>4122</v>
      </c>
      <c r="F2369" s="10" t="s">
        <v>7170</v>
      </c>
      <c r="G2369" s="10" t="s">
        <v>4124</v>
      </c>
      <c r="H2369" s="10" t="s">
        <v>3309</v>
      </c>
      <c r="I2369" s="10" t="s">
        <v>394</v>
      </c>
      <c r="J2369" s="10" t="s">
        <v>216</v>
      </c>
      <c r="K2369" s="10" t="s">
        <v>217</v>
      </c>
      <c r="L2369" s="10" t="s">
        <v>3299</v>
      </c>
      <c r="M2369" s="10" t="s">
        <v>7167</v>
      </c>
    </row>
    <row r="2370" spans="1:13" ht="63" customHeight="1">
      <c r="A2370" s="10" t="s">
        <v>7171</v>
      </c>
      <c r="B2370" s="10" t="s">
        <v>2671</v>
      </c>
      <c r="C2370" s="10" t="s">
        <v>389</v>
      </c>
      <c r="D2370" s="10" t="s">
        <v>95</v>
      </c>
      <c r="E2370" s="10" t="s">
        <v>3311</v>
      </c>
      <c r="F2370" s="10" t="s">
        <v>4126</v>
      </c>
      <c r="G2370" s="10" t="s">
        <v>4127</v>
      </c>
      <c r="H2370" s="10" t="s">
        <v>4120</v>
      </c>
      <c r="I2370" s="10" t="s">
        <v>394</v>
      </c>
      <c r="J2370" s="10" t="s">
        <v>216</v>
      </c>
      <c r="K2370" s="10" t="s">
        <v>217</v>
      </c>
      <c r="L2370" s="10" t="s">
        <v>3299</v>
      </c>
      <c r="M2370" s="10" t="s">
        <v>7167</v>
      </c>
    </row>
    <row r="2371" spans="1:13" ht="63" customHeight="1">
      <c r="A2371" s="10" t="s">
        <v>7172</v>
      </c>
      <c r="B2371" s="10" t="s">
        <v>2671</v>
      </c>
      <c r="C2371" s="10" t="s">
        <v>389</v>
      </c>
      <c r="D2371" s="10" t="s">
        <v>95</v>
      </c>
      <c r="E2371" s="10" t="s">
        <v>3316</v>
      </c>
      <c r="F2371" s="10" t="s">
        <v>4189</v>
      </c>
      <c r="G2371" s="10" t="s">
        <v>4130</v>
      </c>
      <c r="H2371" s="10" t="s">
        <v>4131</v>
      </c>
      <c r="I2371" s="10" t="s">
        <v>394</v>
      </c>
      <c r="J2371" s="10" t="s">
        <v>216</v>
      </c>
      <c r="K2371" s="10" t="s">
        <v>217</v>
      </c>
      <c r="L2371" s="10" t="s">
        <v>3299</v>
      </c>
      <c r="M2371" s="10" t="s">
        <v>7167</v>
      </c>
    </row>
    <row r="2372" spans="1:13" ht="63" customHeight="1">
      <c r="A2372" s="10" t="s">
        <v>7173</v>
      </c>
      <c r="B2372" s="10" t="s">
        <v>2675</v>
      </c>
      <c r="C2372" s="10" t="s">
        <v>389</v>
      </c>
      <c r="D2372" s="10" t="s">
        <v>95</v>
      </c>
      <c r="E2372" s="10" t="s">
        <v>4111</v>
      </c>
      <c r="F2372" s="10" t="s">
        <v>7146</v>
      </c>
      <c r="G2372" s="10" t="s">
        <v>4134</v>
      </c>
      <c r="H2372" s="10" t="s">
        <v>4114</v>
      </c>
      <c r="I2372" s="10" t="s">
        <v>394</v>
      </c>
      <c r="J2372" s="10" t="s">
        <v>216</v>
      </c>
      <c r="K2372" s="10" t="s">
        <v>217</v>
      </c>
      <c r="L2372" s="10" t="s">
        <v>3299</v>
      </c>
      <c r="M2372" s="10" t="s">
        <v>7174</v>
      </c>
    </row>
    <row r="2373" spans="1:13" ht="63" customHeight="1">
      <c r="A2373" s="10" t="s">
        <v>7175</v>
      </c>
      <c r="B2373" s="10" t="s">
        <v>2675</v>
      </c>
      <c r="C2373" s="10" t="s">
        <v>389</v>
      </c>
      <c r="D2373" s="10" t="s">
        <v>95</v>
      </c>
      <c r="E2373" s="10" t="s">
        <v>4122</v>
      </c>
      <c r="F2373" s="10" t="s">
        <v>7176</v>
      </c>
      <c r="G2373" s="10" t="s">
        <v>4138</v>
      </c>
      <c r="H2373" s="10" t="s">
        <v>3309</v>
      </c>
      <c r="I2373" s="10" t="s">
        <v>394</v>
      </c>
      <c r="J2373" s="10" t="s">
        <v>216</v>
      </c>
      <c r="K2373" s="10" t="s">
        <v>217</v>
      </c>
      <c r="L2373" s="10" t="s">
        <v>3299</v>
      </c>
      <c r="M2373" s="10" t="s">
        <v>7174</v>
      </c>
    </row>
    <row r="2374" spans="1:13" ht="63" customHeight="1">
      <c r="A2374" s="10" t="s">
        <v>7177</v>
      </c>
      <c r="B2374" s="10" t="s">
        <v>2675</v>
      </c>
      <c r="C2374" s="10" t="s">
        <v>389</v>
      </c>
      <c r="D2374" s="10" t="s">
        <v>95</v>
      </c>
      <c r="E2374" s="10" t="s">
        <v>3311</v>
      </c>
      <c r="F2374" s="10" t="s">
        <v>4140</v>
      </c>
      <c r="G2374" s="10" t="s">
        <v>4141</v>
      </c>
      <c r="H2374" s="10" t="s">
        <v>4120</v>
      </c>
      <c r="I2374" s="10" t="s">
        <v>394</v>
      </c>
      <c r="J2374" s="10" t="s">
        <v>216</v>
      </c>
      <c r="K2374" s="10" t="s">
        <v>217</v>
      </c>
      <c r="L2374" s="10" t="s">
        <v>3299</v>
      </c>
      <c r="M2374" s="10" t="s">
        <v>7174</v>
      </c>
    </row>
    <row r="2375" spans="1:13" ht="63" customHeight="1">
      <c r="A2375" s="10" t="s">
        <v>7178</v>
      </c>
      <c r="B2375" s="10" t="s">
        <v>2675</v>
      </c>
      <c r="C2375" s="10" t="s">
        <v>389</v>
      </c>
      <c r="D2375" s="10" t="s">
        <v>95</v>
      </c>
      <c r="E2375" s="10" t="s">
        <v>3316</v>
      </c>
      <c r="F2375" s="10" t="s">
        <v>4143</v>
      </c>
      <c r="G2375" s="10" t="s">
        <v>4144</v>
      </c>
      <c r="H2375" s="10" t="s">
        <v>4131</v>
      </c>
      <c r="I2375" s="10" t="s">
        <v>394</v>
      </c>
      <c r="J2375" s="10" t="s">
        <v>216</v>
      </c>
      <c r="K2375" s="10" t="s">
        <v>217</v>
      </c>
      <c r="L2375" s="10" t="s">
        <v>3299</v>
      </c>
      <c r="M2375" s="10" t="s">
        <v>7174</v>
      </c>
    </row>
    <row r="2376" spans="1:13" ht="63" customHeight="1">
      <c r="A2376" s="10" t="s">
        <v>7179</v>
      </c>
      <c r="B2376" s="10" t="s">
        <v>2679</v>
      </c>
      <c r="C2376" s="10" t="s">
        <v>389</v>
      </c>
      <c r="D2376" s="10" t="s">
        <v>95</v>
      </c>
      <c r="E2376" s="10" t="s">
        <v>4111</v>
      </c>
      <c r="F2376" s="10" t="s">
        <v>7153</v>
      </c>
      <c r="G2376" s="10" t="s">
        <v>4147</v>
      </c>
      <c r="H2376" s="10" t="s">
        <v>4114</v>
      </c>
      <c r="I2376" s="10" t="s">
        <v>394</v>
      </c>
      <c r="J2376" s="10" t="s">
        <v>216</v>
      </c>
      <c r="K2376" s="10" t="s">
        <v>217</v>
      </c>
      <c r="L2376" s="10" t="s">
        <v>3299</v>
      </c>
      <c r="M2376" s="10" t="s">
        <v>7180</v>
      </c>
    </row>
    <row r="2377" spans="1:13" ht="63" customHeight="1">
      <c r="A2377" s="10" t="s">
        <v>7181</v>
      </c>
      <c r="B2377" s="10" t="s">
        <v>2679</v>
      </c>
      <c r="C2377" s="10" t="s">
        <v>389</v>
      </c>
      <c r="D2377" s="10" t="s">
        <v>95</v>
      </c>
      <c r="E2377" s="10" t="s">
        <v>4150</v>
      </c>
      <c r="F2377" s="10" t="s">
        <v>4151</v>
      </c>
      <c r="G2377" s="10" t="s">
        <v>4152</v>
      </c>
      <c r="H2377" s="10" t="s">
        <v>4120</v>
      </c>
      <c r="I2377" s="10" t="s">
        <v>394</v>
      </c>
      <c r="J2377" s="10" t="s">
        <v>216</v>
      </c>
      <c r="K2377" s="10" t="s">
        <v>217</v>
      </c>
      <c r="L2377" s="10" t="s">
        <v>3299</v>
      </c>
      <c r="M2377" s="10" t="s">
        <v>7180</v>
      </c>
    </row>
    <row r="2378" spans="1:13" ht="63" customHeight="1">
      <c r="A2378" s="10" t="s">
        <v>7182</v>
      </c>
      <c r="B2378" s="10" t="s">
        <v>2679</v>
      </c>
      <c r="C2378" s="10" t="s">
        <v>389</v>
      </c>
      <c r="D2378" s="10" t="s">
        <v>95</v>
      </c>
      <c r="E2378" s="10" t="s">
        <v>4154</v>
      </c>
      <c r="F2378" s="10" t="s">
        <v>4155</v>
      </c>
      <c r="G2378" s="10" t="s">
        <v>4156</v>
      </c>
      <c r="H2378" s="10" t="s">
        <v>4120</v>
      </c>
      <c r="I2378" s="10" t="s">
        <v>394</v>
      </c>
      <c r="J2378" s="10" t="s">
        <v>216</v>
      </c>
      <c r="K2378" s="10" t="s">
        <v>217</v>
      </c>
      <c r="L2378" s="10" t="s">
        <v>3299</v>
      </c>
      <c r="M2378" s="10" t="s">
        <v>7180</v>
      </c>
    </row>
    <row r="2379" spans="1:13" ht="63" customHeight="1">
      <c r="A2379" s="10" t="s">
        <v>7183</v>
      </c>
      <c r="B2379" s="10" t="s">
        <v>2679</v>
      </c>
      <c r="C2379" s="10" t="s">
        <v>389</v>
      </c>
      <c r="D2379" s="10" t="s">
        <v>95</v>
      </c>
      <c r="E2379" s="10" t="s">
        <v>3316</v>
      </c>
      <c r="F2379" s="10" t="s">
        <v>4158</v>
      </c>
      <c r="G2379" s="10" t="s">
        <v>4159</v>
      </c>
      <c r="H2379" s="10" t="s">
        <v>4131</v>
      </c>
      <c r="I2379" s="10" t="s">
        <v>394</v>
      </c>
      <c r="J2379" s="10" t="s">
        <v>216</v>
      </c>
      <c r="K2379" s="10" t="s">
        <v>217</v>
      </c>
      <c r="L2379" s="10" t="s">
        <v>3299</v>
      </c>
      <c r="M2379" s="10" t="s">
        <v>7180</v>
      </c>
    </row>
    <row r="2380" spans="1:13" ht="63" customHeight="1">
      <c r="A2380" s="10" t="s">
        <v>7184</v>
      </c>
      <c r="B2380" s="10" t="s">
        <v>2682</v>
      </c>
      <c r="C2380" s="10" t="s">
        <v>389</v>
      </c>
      <c r="D2380" s="10" t="s">
        <v>95</v>
      </c>
      <c r="E2380" s="10" t="s">
        <v>4161</v>
      </c>
      <c r="F2380" s="10" t="s">
        <v>7185</v>
      </c>
      <c r="G2380" s="10" t="s">
        <v>4163</v>
      </c>
      <c r="H2380" s="10" t="s">
        <v>4120</v>
      </c>
      <c r="I2380" s="10" t="s">
        <v>394</v>
      </c>
      <c r="J2380" s="10" t="s">
        <v>216</v>
      </c>
      <c r="K2380" s="10" t="s">
        <v>217</v>
      </c>
      <c r="L2380" s="10" t="s">
        <v>3299</v>
      </c>
      <c r="M2380" s="10" t="s">
        <v>7186</v>
      </c>
    </row>
    <row r="2381" spans="1:13" ht="63" customHeight="1">
      <c r="A2381" s="10" t="s">
        <v>7187</v>
      </c>
      <c r="B2381" s="10" t="s">
        <v>2682</v>
      </c>
      <c r="C2381" s="10" t="s">
        <v>389</v>
      </c>
      <c r="D2381" s="10" t="s">
        <v>95</v>
      </c>
      <c r="E2381" s="10" t="s">
        <v>4166</v>
      </c>
      <c r="F2381" s="10" t="s">
        <v>7106</v>
      </c>
      <c r="G2381" s="10" t="s">
        <v>4168</v>
      </c>
      <c r="H2381" s="10" t="s">
        <v>3314</v>
      </c>
      <c r="I2381" s="10" t="s">
        <v>394</v>
      </c>
      <c r="J2381" s="10" t="s">
        <v>216</v>
      </c>
      <c r="K2381" s="10" t="s">
        <v>217</v>
      </c>
      <c r="L2381" s="10" t="s">
        <v>3299</v>
      </c>
      <c r="M2381" s="10" t="s">
        <v>7186</v>
      </c>
    </row>
    <row r="2382" spans="1:13" ht="63" customHeight="1">
      <c r="A2382" s="10" t="s">
        <v>7188</v>
      </c>
      <c r="B2382" s="10" t="s">
        <v>2682</v>
      </c>
      <c r="C2382" s="10" t="s">
        <v>389</v>
      </c>
      <c r="D2382" s="10" t="s">
        <v>95</v>
      </c>
      <c r="E2382" s="10" t="s">
        <v>4170</v>
      </c>
      <c r="F2382" s="10" t="s">
        <v>4171</v>
      </c>
      <c r="G2382" s="10" t="s">
        <v>4172</v>
      </c>
      <c r="H2382" s="10" t="s">
        <v>4173</v>
      </c>
      <c r="I2382" s="10" t="s">
        <v>394</v>
      </c>
      <c r="J2382" s="10" t="s">
        <v>216</v>
      </c>
      <c r="K2382" s="10" t="s">
        <v>217</v>
      </c>
      <c r="L2382" s="10" t="s">
        <v>3299</v>
      </c>
      <c r="M2382" s="10" t="s">
        <v>7186</v>
      </c>
    </row>
    <row r="2383" spans="1:13" ht="63" customHeight="1">
      <c r="A2383" s="10" t="s">
        <v>7189</v>
      </c>
      <c r="B2383" s="10" t="s">
        <v>2682</v>
      </c>
      <c r="C2383" s="10" t="s">
        <v>389</v>
      </c>
      <c r="D2383" s="10" t="s">
        <v>95</v>
      </c>
      <c r="E2383" s="10" t="s">
        <v>4175</v>
      </c>
      <c r="F2383" s="10" t="s">
        <v>4176</v>
      </c>
      <c r="G2383" s="10" t="s">
        <v>4177</v>
      </c>
      <c r="H2383" s="10" t="s">
        <v>3314</v>
      </c>
      <c r="I2383" s="10" t="s">
        <v>394</v>
      </c>
      <c r="J2383" s="10" t="s">
        <v>216</v>
      </c>
      <c r="K2383" s="10" t="s">
        <v>217</v>
      </c>
      <c r="L2383" s="10" t="s">
        <v>3299</v>
      </c>
      <c r="M2383" s="10" t="s">
        <v>7186</v>
      </c>
    </row>
    <row r="2384" spans="1:13" ht="63" customHeight="1">
      <c r="A2384" s="10" t="s">
        <v>7190</v>
      </c>
      <c r="B2384" s="10" t="s">
        <v>2682</v>
      </c>
      <c r="C2384" s="10" t="s">
        <v>389</v>
      </c>
      <c r="D2384" s="10" t="s">
        <v>95</v>
      </c>
      <c r="E2384" s="10" t="s">
        <v>3316</v>
      </c>
      <c r="F2384" s="10" t="s">
        <v>4208</v>
      </c>
      <c r="G2384" s="10" t="s">
        <v>4180</v>
      </c>
      <c r="H2384" s="10" t="s">
        <v>4131</v>
      </c>
      <c r="I2384" s="10" t="s">
        <v>394</v>
      </c>
      <c r="J2384" s="10" t="s">
        <v>216</v>
      </c>
      <c r="K2384" s="10" t="s">
        <v>217</v>
      </c>
      <c r="L2384" s="10" t="s">
        <v>3299</v>
      </c>
      <c r="M2384" s="10" t="s">
        <v>7186</v>
      </c>
    </row>
    <row r="2385" spans="1:13" ht="63" customHeight="1">
      <c r="A2385" s="10" t="s">
        <v>7191</v>
      </c>
      <c r="B2385" s="10" t="s">
        <v>2686</v>
      </c>
      <c r="C2385" s="10" t="s">
        <v>395</v>
      </c>
      <c r="D2385" s="10" t="s">
        <v>95</v>
      </c>
      <c r="E2385" s="10" t="s">
        <v>4111</v>
      </c>
      <c r="F2385" s="10" t="s">
        <v>7192</v>
      </c>
      <c r="G2385" s="10" t="s">
        <v>4113</v>
      </c>
      <c r="H2385" s="10" t="s">
        <v>4114</v>
      </c>
      <c r="I2385" s="10" t="s">
        <v>400</v>
      </c>
      <c r="J2385" s="10" t="s">
        <v>216</v>
      </c>
      <c r="K2385" s="10" t="s">
        <v>217</v>
      </c>
      <c r="L2385" s="10" t="s">
        <v>3299</v>
      </c>
      <c r="M2385" s="10" t="s">
        <v>7193</v>
      </c>
    </row>
    <row r="2386" spans="1:13" ht="63" customHeight="1">
      <c r="A2386" s="10" t="s">
        <v>7194</v>
      </c>
      <c r="B2386" s="10" t="s">
        <v>2686</v>
      </c>
      <c r="C2386" s="10" t="s">
        <v>395</v>
      </c>
      <c r="D2386" s="10" t="s">
        <v>95</v>
      </c>
      <c r="E2386" s="10" t="s">
        <v>4117</v>
      </c>
      <c r="F2386" s="10" t="s">
        <v>7195</v>
      </c>
      <c r="G2386" s="10" t="s">
        <v>4119</v>
      </c>
      <c r="H2386" s="10" t="s">
        <v>4120</v>
      </c>
      <c r="I2386" s="10" t="s">
        <v>400</v>
      </c>
      <c r="J2386" s="10" t="s">
        <v>216</v>
      </c>
      <c r="K2386" s="10" t="s">
        <v>217</v>
      </c>
      <c r="L2386" s="10" t="s">
        <v>3299</v>
      </c>
      <c r="M2386" s="10" t="s">
        <v>7193</v>
      </c>
    </row>
    <row r="2387" spans="1:13" ht="63" customHeight="1">
      <c r="A2387" s="10" t="s">
        <v>7196</v>
      </c>
      <c r="B2387" s="10" t="s">
        <v>2686</v>
      </c>
      <c r="C2387" s="10" t="s">
        <v>395</v>
      </c>
      <c r="D2387" s="10" t="s">
        <v>95</v>
      </c>
      <c r="E2387" s="10" t="s">
        <v>4122</v>
      </c>
      <c r="F2387" s="10" t="s">
        <v>7197</v>
      </c>
      <c r="G2387" s="10" t="s">
        <v>4124</v>
      </c>
      <c r="H2387" s="10" t="s">
        <v>3309</v>
      </c>
      <c r="I2387" s="10" t="s">
        <v>400</v>
      </c>
      <c r="J2387" s="10" t="s">
        <v>216</v>
      </c>
      <c r="K2387" s="10" t="s">
        <v>217</v>
      </c>
      <c r="L2387" s="10" t="s">
        <v>3299</v>
      </c>
      <c r="M2387" s="10" t="s">
        <v>7193</v>
      </c>
    </row>
    <row r="2388" spans="1:13" ht="63" customHeight="1">
      <c r="A2388" s="10" t="s">
        <v>7198</v>
      </c>
      <c r="B2388" s="10" t="s">
        <v>2686</v>
      </c>
      <c r="C2388" s="10" t="s">
        <v>395</v>
      </c>
      <c r="D2388" s="10" t="s">
        <v>95</v>
      </c>
      <c r="E2388" s="10" t="s">
        <v>3311</v>
      </c>
      <c r="F2388" s="10" t="s">
        <v>4126</v>
      </c>
      <c r="G2388" s="10" t="s">
        <v>4127</v>
      </c>
      <c r="H2388" s="10" t="s">
        <v>4120</v>
      </c>
      <c r="I2388" s="10" t="s">
        <v>400</v>
      </c>
      <c r="J2388" s="10" t="s">
        <v>216</v>
      </c>
      <c r="K2388" s="10" t="s">
        <v>217</v>
      </c>
      <c r="L2388" s="10" t="s">
        <v>3299</v>
      </c>
      <c r="M2388" s="10" t="s">
        <v>7193</v>
      </c>
    </row>
    <row r="2389" spans="1:13" ht="63" customHeight="1">
      <c r="A2389" s="10" t="s">
        <v>7199</v>
      </c>
      <c r="B2389" s="10" t="s">
        <v>2686</v>
      </c>
      <c r="C2389" s="10" t="s">
        <v>395</v>
      </c>
      <c r="D2389" s="10" t="s">
        <v>95</v>
      </c>
      <c r="E2389" s="10" t="s">
        <v>3316</v>
      </c>
      <c r="F2389" s="10" t="s">
        <v>4129</v>
      </c>
      <c r="G2389" s="10" t="s">
        <v>4130</v>
      </c>
      <c r="H2389" s="10" t="s">
        <v>4131</v>
      </c>
      <c r="I2389" s="10" t="s">
        <v>400</v>
      </c>
      <c r="J2389" s="10" t="s">
        <v>216</v>
      </c>
      <c r="K2389" s="10" t="s">
        <v>217</v>
      </c>
      <c r="L2389" s="10" t="s">
        <v>3299</v>
      </c>
      <c r="M2389" s="10" t="s">
        <v>7193</v>
      </c>
    </row>
    <row r="2390" spans="1:13" ht="63" customHeight="1">
      <c r="A2390" s="10" t="s">
        <v>7200</v>
      </c>
      <c r="B2390" s="10" t="s">
        <v>2690</v>
      </c>
      <c r="C2390" s="10" t="s">
        <v>395</v>
      </c>
      <c r="D2390" s="10" t="s">
        <v>95</v>
      </c>
      <c r="E2390" s="10" t="s">
        <v>4111</v>
      </c>
      <c r="F2390" s="10" t="s">
        <v>7201</v>
      </c>
      <c r="G2390" s="10" t="s">
        <v>4134</v>
      </c>
      <c r="H2390" s="10" t="s">
        <v>4114</v>
      </c>
      <c r="I2390" s="10" t="s">
        <v>400</v>
      </c>
      <c r="J2390" s="10" t="s">
        <v>216</v>
      </c>
      <c r="K2390" s="10" t="s">
        <v>217</v>
      </c>
      <c r="L2390" s="10" t="s">
        <v>3299</v>
      </c>
      <c r="M2390" s="10" t="s">
        <v>7202</v>
      </c>
    </row>
    <row r="2391" spans="1:13" ht="63" customHeight="1">
      <c r="A2391" s="10" t="s">
        <v>7203</v>
      </c>
      <c r="B2391" s="10" t="s">
        <v>2690</v>
      </c>
      <c r="C2391" s="10" t="s">
        <v>395</v>
      </c>
      <c r="D2391" s="10" t="s">
        <v>95</v>
      </c>
      <c r="E2391" s="10" t="s">
        <v>4122</v>
      </c>
      <c r="F2391" s="10" t="s">
        <v>7204</v>
      </c>
      <c r="G2391" s="10" t="s">
        <v>4138</v>
      </c>
      <c r="H2391" s="10" t="s">
        <v>3309</v>
      </c>
      <c r="I2391" s="10" t="s">
        <v>400</v>
      </c>
      <c r="J2391" s="10" t="s">
        <v>216</v>
      </c>
      <c r="K2391" s="10" t="s">
        <v>217</v>
      </c>
      <c r="L2391" s="10" t="s">
        <v>3299</v>
      </c>
      <c r="M2391" s="10" t="s">
        <v>7202</v>
      </c>
    </row>
    <row r="2392" spans="1:13" ht="63" customHeight="1">
      <c r="A2392" s="10" t="s">
        <v>7205</v>
      </c>
      <c r="B2392" s="10" t="s">
        <v>2690</v>
      </c>
      <c r="C2392" s="10" t="s">
        <v>395</v>
      </c>
      <c r="D2392" s="10" t="s">
        <v>95</v>
      </c>
      <c r="E2392" s="10" t="s">
        <v>3311</v>
      </c>
      <c r="F2392" s="10" t="s">
        <v>4140</v>
      </c>
      <c r="G2392" s="10" t="s">
        <v>4141</v>
      </c>
      <c r="H2392" s="10" t="s">
        <v>4120</v>
      </c>
      <c r="I2392" s="10" t="s">
        <v>400</v>
      </c>
      <c r="J2392" s="10" t="s">
        <v>216</v>
      </c>
      <c r="K2392" s="10" t="s">
        <v>217</v>
      </c>
      <c r="L2392" s="10" t="s">
        <v>3299</v>
      </c>
      <c r="M2392" s="10" t="s">
        <v>7202</v>
      </c>
    </row>
    <row r="2393" spans="1:13" ht="63" customHeight="1">
      <c r="A2393" s="10" t="s">
        <v>7206</v>
      </c>
      <c r="B2393" s="10" t="s">
        <v>2690</v>
      </c>
      <c r="C2393" s="10" t="s">
        <v>395</v>
      </c>
      <c r="D2393" s="10" t="s">
        <v>95</v>
      </c>
      <c r="E2393" s="10" t="s">
        <v>3316</v>
      </c>
      <c r="F2393" s="10" t="s">
        <v>4143</v>
      </c>
      <c r="G2393" s="10" t="s">
        <v>4144</v>
      </c>
      <c r="H2393" s="10" t="s">
        <v>4131</v>
      </c>
      <c r="I2393" s="10" t="s">
        <v>400</v>
      </c>
      <c r="J2393" s="10" t="s">
        <v>216</v>
      </c>
      <c r="K2393" s="10" t="s">
        <v>217</v>
      </c>
      <c r="L2393" s="10" t="s">
        <v>3299</v>
      </c>
      <c r="M2393" s="10" t="s">
        <v>7202</v>
      </c>
    </row>
    <row r="2394" spans="1:13" ht="63" customHeight="1">
      <c r="A2394" s="10" t="s">
        <v>7207</v>
      </c>
      <c r="B2394" s="10" t="s">
        <v>2694</v>
      </c>
      <c r="C2394" s="10" t="s">
        <v>395</v>
      </c>
      <c r="D2394" s="10" t="s">
        <v>95</v>
      </c>
      <c r="E2394" s="10" t="s">
        <v>4111</v>
      </c>
      <c r="F2394" s="10" t="s">
        <v>7208</v>
      </c>
      <c r="G2394" s="10" t="s">
        <v>4147</v>
      </c>
      <c r="H2394" s="10" t="s">
        <v>4114</v>
      </c>
      <c r="I2394" s="10" t="s">
        <v>400</v>
      </c>
      <c r="J2394" s="10" t="s">
        <v>216</v>
      </c>
      <c r="K2394" s="10" t="s">
        <v>217</v>
      </c>
      <c r="L2394" s="10" t="s">
        <v>3299</v>
      </c>
      <c r="M2394" s="10" t="s">
        <v>7209</v>
      </c>
    </row>
    <row r="2395" spans="1:13" ht="63" customHeight="1">
      <c r="A2395" s="10" t="s">
        <v>7210</v>
      </c>
      <c r="B2395" s="10" t="s">
        <v>2694</v>
      </c>
      <c r="C2395" s="10" t="s">
        <v>395</v>
      </c>
      <c r="D2395" s="10" t="s">
        <v>95</v>
      </c>
      <c r="E2395" s="10" t="s">
        <v>4150</v>
      </c>
      <c r="F2395" s="10" t="s">
        <v>4151</v>
      </c>
      <c r="G2395" s="10" t="s">
        <v>4152</v>
      </c>
      <c r="H2395" s="10" t="s">
        <v>4120</v>
      </c>
      <c r="I2395" s="10" t="s">
        <v>400</v>
      </c>
      <c r="J2395" s="10" t="s">
        <v>216</v>
      </c>
      <c r="K2395" s="10" t="s">
        <v>217</v>
      </c>
      <c r="L2395" s="10" t="s">
        <v>3299</v>
      </c>
      <c r="M2395" s="10" t="s">
        <v>7209</v>
      </c>
    </row>
    <row r="2396" spans="1:13" ht="63" customHeight="1">
      <c r="A2396" s="10" t="s">
        <v>7211</v>
      </c>
      <c r="B2396" s="10" t="s">
        <v>2694</v>
      </c>
      <c r="C2396" s="10" t="s">
        <v>395</v>
      </c>
      <c r="D2396" s="10" t="s">
        <v>95</v>
      </c>
      <c r="E2396" s="10" t="s">
        <v>4154</v>
      </c>
      <c r="F2396" s="10" t="s">
        <v>4155</v>
      </c>
      <c r="G2396" s="10" t="s">
        <v>4156</v>
      </c>
      <c r="H2396" s="10" t="s">
        <v>4120</v>
      </c>
      <c r="I2396" s="10" t="s">
        <v>400</v>
      </c>
      <c r="J2396" s="10" t="s">
        <v>216</v>
      </c>
      <c r="K2396" s="10" t="s">
        <v>217</v>
      </c>
      <c r="L2396" s="10" t="s">
        <v>3299</v>
      </c>
      <c r="M2396" s="10" t="s">
        <v>7209</v>
      </c>
    </row>
    <row r="2397" spans="1:13" ht="63" customHeight="1">
      <c r="A2397" s="10" t="s">
        <v>7212</v>
      </c>
      <c r="B2397" s="10" t="s">
        <v>2694</v>
      </c>
      <c r="C2397" s="10" t="s">
        <v>395</v>
      </c>
      <c r="D2397" s="10" t="s">
        <v>95</v>
      </c>
      <c r="E2397" s="10" t="s">
        <v>3316</v>
      </c>
      <c r="F2397" s="10" t="s">
        <v>4158</v>
      </c>
      <c r="G2397" s="10" t="s">
        <v>4159</v>
      </c>
      <c r="H2397" s="10" t="s">
        <v>4131</v>
      </c>
      <c r="I2397" s="10" t="s">
        <v>400</v>
      </c>
      <c r="J2397" s="10" t="s">
        <v>216</v>
      </c>
      <c r="K2397" s="10" t="s">
        <v>217</v>
      </c>
      <c r="L2397" s="10" t="s">
        <v>3299</v>
      </c>
      <c r="M2397" s="10" t="s">
        <v>7209</v>
      </c>
    </row>
    <row r="2398" spans="1:13" ht="63" customHeight="1">
      <c r="A2398" s="10" t="s">
        <v>7213</v>
      </c>
      <c r="B2398" s="10" t="s">
        <v>2697</v>
      </c>
      <c r="C2398" s="10" t="s">
        <v>395</v>
      </c>
      <c r="D2398" s="10" t="s">
        <v>95</v>
      </c>
      <c r="E2398" s="10" t="s">
        <v>4161</v>
      </c>
      <c r="F2398" s="10" t="s">
        <v>7214</v>
      </c>
      <c r="G2398" s="10" t="s">
        <v>4163</v>
      </c>
      <c r="H2398" s="10" t="s">
        <v>4120</v>
      </c>
      <c r="I2398" s="10" t="s">
        <v>400</v>
      </c>
      <c r="J2398" s="10" t="s">
        <v>216</v>
      </c>
      <c r="K2398" s="10" t="s">
        <v>217</v>
      </c>
      <c r="L2398" s="10" t="s">
        <v>3299</v>
      </c>
      <c r="M2398" s="10" t="s">
        <v>7215</v>
      </c>
    </row>
    <row r="2399" spans="1:13" ht="63" customHeight="1">
      <c r="A2399" s="10" t="s">
        <v>7216</v>
      </c>
      <c r="B2399" s="10" t="s">
        <v>2697</v>
      </c>
      <c r="C2399" s="10" t="s">
        <v>395</v>
      </c>
      <c r="D2399" s="10" t="s">
        <v>95</v>
      </c>
      <c r="E2399" s="10" t="s">
        <v>4166</v>
      </c>
      <c r="F2399" s="10" t="s">
        <v>7106</v>
      </c>
      <c r="G2399" s="10" t="s">
        <v>4168</v>
      </c>
      <c r="H2399" s="10" t="s">
        <v>3314</v>
      </c>
      <c r="I2399" s="10" t="s">
        <v>400</v>
      </c>
      <c r="J2399" s="10" t="s">
        <v>216</v>
      </c>
      <c r="K2399" s="10" t="s">
        <v>217</v>
      </c>
      <c r="L2399" s="10" t="s">
        <v>3299</v>
      </c>
      <c r="M2399" s="10" t="s">
        <v>7215</v>
      </c>
    </row>
    <row r="2400" spans="1:13" ht="63" customHeight="1">
      <c r="A2400" s="10" t="s">
        <v>7217</v>
      </c>
      <c r="B2400" s="10" t="s">
        <v>2697</v>
      </c>
      <c r="C2400" s="10" t="s">
        <v>395</v>
      </c>
      <c r="D2400" s="10" t="s">
        <v>95</v>
      </c>
      <c r="E2400" s="10" t="s">
        <v>4170</v>
      </c>
      <c r="F2400" s="10" t="s">
        <v>4171</v>
      </c>
      <c r="G2400" s="10" t="s">
        <v>4172</v>
      </c>
      <c r="H2400" s="10" t="s">
        <v>4173</v>
      </c>
      <c r="I2400" s="10" t="s">
        <v>400</v>
      </c>
      <c r="J2400" s="10" t="s">
        <v>216</v>
      </c>
      <c r="K2400" s="10" t="s">
        <v>217</v>
      </c>
      <c r="L2400" s="10" t="s">
        <v>3299</v>
      </c>
      <c r="M2400" s="10" t="s">
        <v>7215</v>
      </c>
    </row>
    <row r="2401" spans="1:13" ht="63" customHeight="1">
      <c r="A2401" s="10" t="s">
        <v>7218</v>
      </c>
      <c r="B2401" s="10" t="s">
        <v>2697</v>
      </c>
      <c r="C2401" s="10" t="s">
        <v>395</v>
      </c>
      <c r="D2401" s="10" t="s">
        <v>95</v>
      </c>
      <c r="E2401" s="10" t="s">
        <v>4175</v>
      </c>
      <c r="F2401" s="10" t="s">
        <v>4176</v>
      </c>
      <c r="G2401" s="10" t="s">
        <v>4177</v>
      </c>
      <c r="H2401" s="10" t="s">
        <v>3314</v>
      </c>
      <c r="I2401" s="10" t="s">
        <v>400</v>
      </c>
      <c r="J2401" s="10" t="s">
        <v>216</v>
      </c>
      <c r="K2401" s="10" t="s">
        <v>217</v>
      </c>
      <c r="L2401" s="10" t="s">
        <v>3299</v>
      </c>
      <c r="M2401" s="10" t="s">
        <v>7215</v>
      </c>
    </row>
    <row r="2402" spans="1:13" ht="63" customHeight="1">
      <c r="A2402" s="10" t="s">
        <v>7219</v>
      </c>
      <c r="B2402" s="10" t="s">
        <v>2697</v>
      </c>
      <c r="C2402" s="10" t="s">
        <v>395</v>
      </c>
      <c r="D2402" s="10" t="s">
        <v>95</v>
      </c>
      <c r="E2402" s="10" t="s">
        <v>3316</v>
      </c>
      <c r="F2402" s="10" t="s">
        <v>4179</v>
      </c>
      <c r="G2402" s="10" t="s">
        <v>4180</v>
      </c>
      <c r="H2402" s="10" t="s">
        <v>4131</v>
      </c>
      <c r="I2402" s="10" t="s">
        <v>400</v>
      </c>
      <c r="J2402" s="10" t="s">
        <v>216</v>
      </c>
      <c r="K2402" s="10" t="s">
        <v>217</v>
      </c>
      <c r="L2402" s="10" t="s">
        <v>3299</v>
      </c>
      <c r="M2402" s="10" t="s">
        <v>7215</v>
      </c>
    </row>
    <row r="2403" spans="1:13" ht="63" customHeight="1">
      <c r="A2403" s="10" t="s">
        <v>7220</v>
      </c>
      <c r="B2403" s="10" t="s">
        <v>2701</v>
      </c>
      <c r="C2403" s="10" t="s">
        <v>395</v>
      </c>
      <c r="D2403" s="10" t="s">
        <v>95</v>
      </c>
      <c r="E2403" s="10" t="s">
        <v>4111</v>
      </c>
      <c r="F2403" s="10" t="s">
        <v>7221</v>
      </c>
      <c r="G2403" s="10" t="s">
        <v>4113</v>
      </c>
      <c r="H2403" s="10" t="s">
        <v>4114</v>
      </c>
      <c r="I2403" s="10" t="s">
        <v>400</v>
      </c>
      <c r="J2403" s="10" t="s">
        <v>216</v>
      </c>
      <c r="K2403" s="10" t="s">
        <v>217</v>
      </c>
      <c r="L2403" s="10" t="s">
        <v>3299</v>
      </c>
      <c r="M2403" s="10" t="s">
        <v>7222</v>
      </c>
    </row>
    <row r="2404" spans="1:13" ht="63" customHeight="1">
      <c r="A2404" s="10" t="s">
        <v>7223</v>
      </c>
      <c r="B2404" s="10" t="s">
        <v>2701</v>
      </c>
      <c r="C2404" s="10" t="s">
        <v>395</v>
      </c>
      <c r="D2404" s="10" t="s">
        <v>95</v>
      </c>
      <c r="E2404" s="10" t="s">
        <v>4117</v>
      </c>
      <c r="F2404" s="10" t="s">
        <v>7195</v>
      </c>
      <c r="G2404" s="10" t="s">
        <v>4119</v>
      </c>
      <c r="H2404" s="10" t="s">
        <v>4120</v>
      </c>
      <c r="I2404" s="10" t="s">
        <v>400</v>
      </c>
      <c r="J2404" s="10" t="s">
        <v>216</v>
      </c>
      <c r="K2404" s="10" t="s">
        <v>217</v>
      </c>
      <c r="L2404" s="10" t="s">
        <v>3299</v>
      </c>
      <c r="M2404" s="10" t="s">
        <v>7222</v>
      </c>
    </row>
    <row r="2405" spans="1:13" ht="63" customHeight="1">
      <c r="A2405" s="10" t="s">
        <v>7224</v>
      </c>
      <c r="B2405" s="10" t="s">
        <v>2701</v>
      </c>
      <c r="C2405" s="10" t="s">
        <v>395</v>
      </c>
      <c r="D2405" s="10" t="s">
        <v>95</v>
      </c>
      <c r="E2405" s="10" t="s">
        <v>4122</v>
      </c>
      <c r="F2405" s="10" t="s">
        <v>7225</v>
      </c>
      <c r="G2405" s="10" t="s">
        <v>4124</v>
      </c>
      <c r="H2405" s="10" t="s">
        <v>3309</v>
      </c>
      <c r="I2405" s="10" t="s">
        <v>400</v>
      </c>
      <c r="J2405" s="10" t="s">
        <v>216</v>
      </c>
      <c r="K2405" s="10" t="s">
        <v>217</v>
      </c>
      <c r="L2405" s="10" t="s">
        <v>3299</v>
      </c>
      <c r="M2405" s="10" t="s">
        <v>7222</v>
      </c>
    </row>
    <row r="2406" spans="1:13" ht="63" customHeight="1">
      <c r="A2406" s="10" t="s">
        <v>7226</v>
      </c>
      <c r="B2406" s="10" t="s">
        <v>2701</v>
      </c>
      <c r="C2406" s="10" t="s">
        <v>395</v>
      </c>
      <c r="D2406" s="10" t="s">
        <v>95</v>
      </c>
      <c r="E2406" s="10" t="s">
        <v>3311</v>
      </c>
      <c r="F2406" s="10" t="s">
        <v>4126</v>
      </c>
      <c r="G2406" s="10" t="s">
        <v>4127</v>
      </c>
      <c r="H2406" s="10" t="s">
        <v>4120</v>
      </c>
      <c r="I2406" s="10" t="s">
        <v>400</v>
      </c>
      <c r="J2406" s="10" t="s">
        <v>216</v>
      </c>
      <c r="K2406" s="10" t="s">
        <v>217</v>
      </c>
      <c r="L2406" s="10" t="s">
        <v>3299</v>
      </c>
      <c r="M2406" s="10" t="s">
        <v>7222</v>
      </c>
    </row>
    <row r="2407" spans="1:13" ht="63" customHeight="1">
      <c r="A2407" s="10" t="s">
        <v>7227</v>
      </c>
      <c r="B2407" s="10" t="s">
        <v>2701</v>
      </c>
      <c r="C2407" s="10" t="s">
        <v>395</v>
      </c>
      <c r="D2407" s="10" t="s">
        <v>95</v>
      </c>
      <c r="E2407" s="10" t="s">
        <v>3316</v>
      </c>
      <c r="F2407" s="10" t="s">
        <v>4189</v>
      </c>
      <c r="G2407" s="10" t="s">
        <v>4130</v>
      </c>
      <c r="H2407" s="10" t="s">
        <v>4131</v>
      </c>
      <c r="I2407" s="10" t="s">
        <v>400</v>
      </c>
      <c r="J2407" s="10" t="s">
        <v>216</v>
      </c>
      <c r="K2407" s="10" t="s">
        <v>217</v>
      </c>
      <c r="L2407" s="10" t="s">
        <v>3299</v>
      </c>
      <c r="M2407" s="10" t="s">
        <v>7222</v>
      </c>
    </row>
    <row r="2408" spans="1:13" ht="63" customHeight="1">
      <c r="A2408" s="10" t="s">
        <v>7228</v>
      </c>
      <c r="B2408" s="10" t="s">
        <v>2705</v>
      </c>
      <c r="C2408" s="10" t="s">
        <v>395</v>
      </c>
      <c r="D2408" s="10" t="s">
        <v>95</v>
      </c>
      <c r="E2408" s="10" t="s">
        <v>4111</v>
      </c>
      <c r="F2408" s="10" t="s">
        <v>7201</v>
      </c>
      <c r="G2408" s="10" t="s">
        <v>4134</v>
      </c>
      <c r="H2408" s="10" t="s">
        <v>4114</v>
      </c>
      <c r="I2408" s="10" t="s">
        <v>400</v>
      </c>
      <c r="J2408" s="10" t="s">
        <v>216</v>
      </c>
      <c r="K2408" s="10" t="s">
        <v>217</v>
      </c>
      <c r="L2408" s="10" t="s">
        <v>3299</v>
      </c>
      <c r="M2408" s="10" t="s">
        <v>7229</v>
      </c>
    </row>
    <row r="2409" spans="1:13" ht="63" customHeight="1">
      <c r="A2409" s="10" t="s">
        <v>7230</v>
      </c>
      <c r="B2409" s="10" t="s">
        <v>2705</v>
      </c>
      <c r="C2409" s="10" t="s">
        <v>395</v>
      </c>
      <c r="D2409" s="10" t="s">
        <v>95</v>
      </c>
      <c r="E2409" s="10" t="s">
        <v>4122</v>
      </c>
      <c r="F2409" s="10" t="s">
        <v>7231</v>
      </c>
      <c r="G2409" s="10" t="s">
        <v>4138</v>
      </c>
      <c r="H2409" s="10" t="s">
        <v>3309</v>
      </c>
      <c r="I2409" s="10" t="s">
        <v>400</v>
      </c>
      <c r="J2409" s="10" t="s">
        <v>216</v>
      </c>
      <c r="K2409" s="10" t="s">
        <v>217</v>
      </c>
      <c r="L2409" s="10" t="s">
        <v>3299</v>
      </c>
      <c r="M2409" s="10" t="s">
        <v>7229</v>
      </c>
    </row>
    <row r="2410" spans="1:13" ht="63" customHeight="1">
      <c r="A2410" s="10" t="s">
        <v>7232</v>
      </c>
      <c r="B2410" s="10" t="s">
        <v>2705</v>
      </c>
      <c r="C2410" s="10" t="s">
        <v>395</v>
      </c>
      <c r="D2410" s="10" t="s">
        <v>95</v>
      </c>
      <c r="E2410" s="10" t="s">
        <v>3311</v>
      </c>
      <c r="F2410" s="10" t="s">
        <v>4140</v>
      </c>
      <c r="G2410" s="10" t="s">
        <v>4141</v>
      </c>
      <c r="H2410" s="10" t="s">
        <v>4120</v>
      </c>
      <c r="I2410" s="10" t="s">
        <v>400</v>
      </c>
      <c r="J2410" s="10" t="s">
        <v>216</v>
      </c>
      <c r="K2410" s="10" t="s">
        <v>217</v>
      </c>
      <c r="L2410" s="10" t="s">
        <v>3299</v>
      </c>
      <c r="M2410" s="10" t="s">
        <v>7229</v>
      </c>
    </row>
    <row r="2411" spans="1:13" ht="63" customHeight="1">
      <c r="A2411" s="10" t="s">
        <v>7233</v>
      </c>
      <c r="B2411" s="10" t="s">
        <v>2705</v>
      </c>
      <c r="C2411" s="10" t="s">
        <v>395</v>
      </c>
      <c r="D2411" s="10" t="s">
        <v>95</v>
      </c>
      <c r="E2411" s="10" t="s">
        <v>3316</v>
      </c>
      <c r="F2411" s="10" t="s">
        <v>4143</v>
      </c>
      <c r="G2411" s="10" t="s">
        <v>4144</v>
      </c>
      <c r="H2411" s="10" t="s">
        <v>4131</v>
      </c>
      <c r="I2411" s="10" t="s">
        <v>400</v>
      </c>
      <c r="J2411" s="10" t="s">
        <v>216</v>
      </c>
      <c r="K2411" s="10" t="s">
        <v>217</v>
      </c>
      <c r="L2411" s="10" t="s">
        <v>3299</v>
      </c>
      <c r="M2411" s="10" t="s">
        <v>7229</v>
      </c>
    </row>
    <row r="2412" spans="1:13" ht="63" customHeight="1">
      <c r="A2412" s="10" t="s">
        <v>7234</v>
      </c>
      <c r="B2412" s="10" t="s">
        <v>2709</v>
      </c>
      <c r="C2412" s="10" t="s">
        <v>395</v>
      </c>
      <c r="D2412" s="10" t="s">
        <v>95</v>
      </c>
      <c r="E2412" s="10" t="s">
        <v>4111</v>
      </c>
      <c r="F2412" s="10" t="s">
        <v>7208</v>
      </c>
      <c r="G2412" s="10" t="s">
        <v>4147</v>
      </c>
      <c r="H2412" s="10" t="s">
        <v>4114</v>
      </c>
      <c r="I2412" s="10" t="s">
        <v>400</v>
      </c>
      <c r="J2412" s="10" t="s">
        <v>216</v>
      </c>
      <c r="K2412" s="10" t="s">
        <v>217</v>
      </c>
      <c r="L2412" s="10" t="s">
        <v>3299</v>
      </c>
      <c r="M2412" s="10" t="s">
        <v>7235</v>
      </c>
    </row>
    <row r="2413" spans="1:13" ht="63" customHeight="1">
      <c r="A2413" s="10" t="s">
        <v>7236</v>
      </c>
      <c r="B2413" s="10" t="s">
        <v>2709</v>
      </c>
      <c r="C2413" s="10" t="s">
        <v>395</v>
      </c>
      <c r="D2413" s="10" t="s">
        <v>95</v>
      </c>
      <c r="E2413" s="10" t="s">
        <v>4150</v>
      </c>
      <c r="F2413" s="10" t="s">
        <v>4151</v>
      </c>
      <c r="G2413" s="10" t="s">
        <v>4152</v>
      </c>
      <c r="H2413" s="10" t="s">
        <v>4120</v>
      </c>
      <c r="I2413" s="10" t="s">
        <v>400</v>
      </c>
      <c r="J2413" s="10" t="s">
        <v>216</v>
      </c>
      <c r="K2413" s="10" t="s">
        <v>217</v>
      </c>
      <c r="L2413" s="10" t="s">
        <v>3299</v>
      </c>
      <c r="M2413" s="10" t="s">
        <v>7235</v>
      </c>
    </row>
    <row r="2414" spans="1:13" ht="63" customHeight="1">
      <c r="A2414" s="10" t="s">
        <v>7237</v>
      </c>
      <c r="B2414" s="10" t="s">
        <v>2709</v>
      </c>
      <c r="C2414" s="10" t="s">
        <v>395</v>
      </c>
      <c r="D2414" s="10" t="s">
        <v>95</v>
      </c>
      <c r="E2414" s="10" t="s">
        <v>4154</v>
      </c>
      <c r="F2414" s="10" t="s">
        <v>4155</v>
      </c>
      <c r="G2414" s="10" t="s">
        <v>4156</v>
      </c>
      <c r="H2414" s="10" t="s">
        <v>4120</v>
      </c>
      <c r="I2414" s="10" t="s">
        <v>400</v>
      </c>
      <c r="J2414" s="10" t="s">
        <v>216</v>
      </c>
      <c r="K2414" s="10" t="s">
        <v>217</v>
      </c>
      <c r="L2414" s="10" t="s">
        <v>3299</v>
      </c>
      <c r="M2414" s="10" t="s">
        <v>7235</v>
      </c>
    </row>
    <row r="2415" spans="1:13" ht="63" customHeight="1">
      <c r="A2415" s="10" t="s">
        <v>7238</v>
      </c>
      <c r="B2415" s="10" t="s">
        <v>2709</v>
      </c>
      <c r="C2415" s="10" t="s">
        <v>395</v>
      </c>
      <c r="D2415" s="10" t="s">
        <v>95</v>
      </c>
      <c r="E2415" s="10" t="s">
        <v>3316</v>
      </c>
      <c r="F2415" s="10" t="s">
        <v>4158</v>
      </c>
      <c r="G2415" s="10" t="s">
        <v>4159</v>
      </c>
      <c r="H2415" s="10" t="s">
        <v>4131</v>
      </c>
      <c r="I2415" s="10" t="s">
        <v>400</v>
      </c>
      <c r="J2415" s="10" t="s">
        <v>216</v>
      </c>
      <c r="K2415" s="10" t="s">
        <v>217</v>
      </c>
      <c r="L2415" s="10" t="s">
        <v>3299</v>
      </c>
      <c r="M2415" s="10" t="s">
        <v>7235</v>
      </c>
    </row>
    <row r="2416" spans="1:13" ht="63" customHeight="1">
      <c r="A2416" s="10" t="s">
        <v>7239</v>
      </c>
      <c r="B2416" s="10" t="s">
        <v>2712</v>
      </c>
      <c r="C2416" s="10" t="s">
        <v>395</v>
      </c>
      <c r="D2416" s="10" t="s">
        <v>95</v>
      </c>
      <c r="E2416" s="10" t="s">
        <v>4161</v>
      </c>
      <c r="F2416" s="10" t="s">
        <v>7240</v>
      </c>
      <c r="G2416" s="10" t="s">
        <v>4163</v>
      </c>
      <c r="H2416" s="10" t="s">
        <v>4120</v>
      </c>
      <c r="I2416" s="10" t="s">
        <v>400</v>
      </c>
      <c r="J2416" s="10" t="s">
        <v>216</v>
      </c>
      <c r="K2416" s="10" t="s">
        <v>217</v>
      </c>
      <c r="L2416" s="10" t="s">
        <v>3299</v>
      </c>
      <c r="M2416" s="10" t="s">
        <v>7241</v>
      </c>
    </row>
    <row r="2417" spans="1:13" ht="63" customHeight="1">
      <c r="A2417" s="10" t="s">
        <v>7242</v>
      </c>
      <c r="B2417" s="10" t="s">
        <v>2712</v>
      </c>
      <c r="C2417" s="10" t="s">
        <v>395</v>
      </c>
      <c r="D2417" s="10" t="s">
        <v>95</v>
      </c>
      <c r="E2417" s="10" t="s">
        <v>4166</v>
      </c>
      <c r="F2417" s="10" t="s">
        <v>7106</v>
      </c>
      <c r="G2417" s="10" t="s">
        <v>4168</v>
      </c>
      <c r="H2417" s="10" t="s">
        <v>3314</v>
      </c>
      <c r="I2417" s="10" t="s">
        <v>400</v>
      </c>
      <c r="J2417" s="10" t="s">
        <v>216</v>
      </c>
      <c r="K2417" s="10" t="s">
        <v>217</v>
      </c>
      <c r="L2417" s="10" t="s">
        <v>3299</v>
      </c>
      <c r="M2417" s="10" t="s">
        <v>7241</v>
      </c>
    </row>
    <row r="2418" spans="1:13" ht="63" customHeight="1">
      <c r="A2418" s="10" t="s">
        <v>7243</v>
      </c>
      <c r="B2418" s="10" t="s">
        <v>2712</v>
      </c>
      <c r="C2418" s="10" t="s">
        <v>395</v>
      </c>
      <c r="D2418" s="10" t="s">
        <v>95</v>
      </c>
      <c r="E2418" s="10" t="s">
        <v>4170</v>
      </c>
      <c r="F2418" s="10" t="s">
        <v>4171</v>
      </c>
      <c r="G2418" s="10" t="s">
        <v>4172</v>
      </c>
      <c r="H2418" s="10" t="s">
        <v>4173</v>
      </c>
      <c r="I2418" s="10" t="s">
        <v>400</v>
      </c>
      <c r="J2418" s="10" t="s">
        <v>216</v>
      </c>
      <c r="K2418" s="10" t="s">
        <v>217</v>
      </c>
      <c r="L2418" s="10" t="s">
        <v>3299</v>
      </c>
      <c r="M2418" s="10" t="s">
        <v>7241</v>
      </c>
    </row>
    <row r="2419" spans="1:13" ht="63" customHeight="1">
      <c r="A2419" s="10" t="s">
        <v>7244</v>
      </c>
      <c r="B2419" s="10" t="s">
        <v>2712</v>
      </c>
      <c r="C2419" s="10" t="s">
        <v>395</v>
      </c>
      <c r="D2419" s="10" t="s">
        <v>95</v>
      </c>
      <c r="E2419" s="10" t="s">
        <v>4175</v>
      </c>
      <c r="F2419" s="10" t="s">
        <v>4176</v>
      </c>
      <c r="G2419" s="10" t="s">
        <v>4177</v>
      </c>
      <c r="H2419" s="10" t="s">
        <v>3314</v>
      </c>
      <c r="I2419" s="10" t="s">
        <v>400</v>
      </c>
      <c r="J2419" s="10" t="s">
        <v>216</v>
      </c>
      <c r="K2419" s="10" t="s">
        <v>217</v>
      </c>
      <c r="L2419" s="10" t="s">
        <v>3299</v>
      </c>
      <c r="M2419" s="10" t="s">
        <v>7241</v>
      </c>
    </row>
    <row r="2420" spans="1:13" ht="63" customHeight="1">
      <c r="A2420" s="10" t="s">
        <v>7245</v>
      </c>
      <c r="B2420" s="10" t="s">
        <v>2712</v>
      </c>
      <c r="C2420" s="10" t="s">
        <v>395</v>
      </c>
      <c r="D2420" s="10" t="s">
        <v>95</v>
      </c>
      <c r="E2420" s="10" t="s">
        <v>3316</v>
      </c>
      <c r="F2420" s="10" t="s">
        <v>4208</v>
      </c>
      <c r="G2420" s="10" t="s">
        <v>4180</v>
      </c>
      <c r="H2420" s="10" t="s">
        <v>4131</v>
      </c>
      <c r="I2420" s="10" t="s">
        <v>400</v>
      </c>
      <c r="J2420" s="10" t="s">
        <v>216</v>
      </c>
      <c r="K2420" s="10" t="s">
        <v>217</v>
      </c>
      <c r="L2420" s="10" t="s">
        <v>3299</v>
      </c>
      <c r="M2420" s="10" t="s">
        <v>7241</v>
      </c>
    </row>
    <row r="2421" spans="1:13" ht="63" customHeight="1">
      <c r="A2421" s="10" t="s">
        <v>7246</v>
      </c>
      <c r="B2421" s="10" t="s">
        <v>2716</v>
      </c>
      <c r="C2421" s="10" t="s">
        <v>401</v>
      </c>
      <c r="D2421" s="10" t="s">
        <v>95</v>
      </c>
      <c r="E2421" s="10" t="s">
        <v>4111</v>
      </c>
      <c r="F2421" s="10" t="s">
        <v>7247</v>
      </c>
      <c r="G2421" s="10" t="s">
        <v>4113</v>
      </c>
      <c r="H2421" s="10" t="s">
        <v>4114</v>
      </c>
      <c r="I2421" s="10" t="s">
        <v>406</v>
      </c>
      <c r="J2421" s="10" t="s">
        <v>216</v>
      </c>
      <c r="K2421" s="10" t="s">
        <v>217</v>
      </c>
      <c r="L2421" s="10" t="s">
        <v>3299</v>
      </c>
      <c r="M2421" s="10" t="s">
        <v>7248</v>
      </c>
    </row>
    <row r="2422" spans="1:13" ht="63" customHeight="1">
      <c r="A2422" s="10" t="s">
        <v>7249</v>
      </c>
      <c r="B2422" s="10" t="s">
        <v>2716</v>
      </c>
      <c r="C2422" s="10" t="s">
        <v>401</v>
      </c>
      <c r="D2422" s="10" t="s">
        <v>95</v>
      </c>
      <c r="E2422" s="10" t="s">
        <v>4117</v>
      </c>
      <c r="F2422" s="10" t="s">
        <v>7250</v>
      </c>
      <c r="G2422" s="10" t="s">
        <v>4119</v>
      </c>
      <c r="H2422" s="10" t="s">
        <v>4120</v>
      </c>
      <c r="I2422" s="10" t="s">
        <v>406</v>
      </c>
      <c r="J2422" s="10" t="s">
        <v>216</v>
      </c>
      <c r="K2422" s="10" t="s">
        <v>217</v>
      </c>
      <c r="L2422" s="10" t="s">
        <v>3299</v>
      </c>
      <c r="M2422" s="10" t="s">
        <v>7248</v>
      </c>
    </row>
    <row r="2423" spans="1:13" ht="63" customHeight="1">
      <c r="A2423" s="10" t="s">
        <v>7251</v>
      </c>
      <c r="B2423" s="10" t="s">
        <v>2716</v>
      </c>
      <c r="C2423" s="10" t="s">
        <v>401</v>
      </c>
      <c r="D2423" s="10" t="s">
        <v>95</v>
      </c>
      <c r="E2423" s="10" t="s">
        <v>4122</v>
      </c>
      <c r="F2423" s="10" t="s">
        <v>7252</v>
      </c>
      <c r="G2423" s="10" t="s">
        <v>4124</v>
      </c>
      <c r="H2423" s="10" t="s">
        <v>3309</v>
      </c>
      <c r="I2423" s="10" t="s">
        <v>406</v>
      </c>
      <c r="J2423" s="10" t="s">
        <v>216</v>
      </c>
      <c r="K2423" s="10" t="s">
        <v>217</v>
      </c>
      <c r="L2423" s="10" t="s">
        <v>3299</v>
      </c>
      <c r="M2423" s="10" t="s">
        <v>7248</v>
      </c>
    </row>
    <row r="2424" spans="1:13" ht="63" customHeight="1">
      <c r="A2424" s="10" t="s">
        <v>7253</v>
      </c>
      <c r="B2424" s="10" t="s">
        <v>2716</v>
      </c>
      <c r="C2424" s="10" t="s">
        <v>401</v>
      </c>
      <c r="D2424" s="10" t="s">
        <v>95</v>
      </c>
      <c r="E2424" s="10" t="s">
        <v>3311</v>
      </c>
      <c r="F2424" s="10" t="s">
        <v>4126</v>
      </c>
      <c r="G2424" s="10" t="s">
        <v>4127</v>
      </c>
      <c r="H2424" s="10" t="s">
        <v>4120</v>
      </c>
      <c r="I2424" s="10" t="s">
        <v>406</v>
      </c>
      <c r="J2424" s="10" t="s">
        <v>216</v>
      </c>
      <c r="K2424" s="10" t="s">
        <v>217</v>
      </c>
      <c r="L2424" s="10" t="s">
        <v>3299</v>
      </c>
      <c r="M2424" s="10" t="s">
        <v>7248</v>
      </c>
    </row>
    <row r="2425" spans="1:13" ht="63" customHeight="1">
      <c r="A2425" s="10" t="s">
        <v>7254</v>
      </c>
      <c r="B2425" s="10" t="s">
        <v>2716</v>
      </c>
      <c r="C2425" s="10" t="s">
        <v>401</v>
      </c>
      <c r="D2425" s="10" t="s">
        <v>95</v>
      </c>
      <c r="E2425" s="10" t="s">
        <v>3316</v>
      </c>
      <c r="F2425" s="10" t="s">
        <v>4129</v>
      </c>
      <c r="G2425" s="10" t="s">
        <v>4130</v>
      </c>
      <c r="H2425" s="10" t="s">
        <v>4131</v>
      </c>
      <c r="I2425" s="10" t="s">
        <v>406</v>
      </c>
      <c r="J2425" s="10" t="s">
        <v>216</v>
      </c>
      <c r="K2425" s="10" t="s">
        <v>217</v>
      </c>
      <c r="L2425" s="10" t="s">
        <v>3299</v>
      </c>
      <c r="M2425" s="10" t="s">
        <v>7248</v>
      </c>
    </row>
    <row r="2426" spans="1:13" ht="63" customHeight="1">
      <c r="A2426" s="10" t="s">
        <v>7255</v>
      </c>
      <c r="B2426" s="10" t="s">
        <v>2720</v>
      </c>
      <c r="C2426" s="10" t="s">
        <v>401</v>
      </c>
      <c r="D2426" s="10" t="s">
        <v>95</v>
      </c>
      <c r="E2426" s="10" t="s">
        <v>4111</v>
      </c>
      <c r="F2426" s="10" t="s">
        <v>7256</v>
      </c>
      <c r="G2426" s="10" t="s">
        <v>4134</v>
      </c>
      <c r="H2426" s="10" t="s">
        <v>4114</v>
      </c>
      <c r="I2426" s="10" t="s">
        <v>406</v>
      </c>
      <c r="J2426" s="10" t="s">
        <v>216</v>
      </c>
      <c r="K2426" s="10" t="s">
        <v>217</v>
      </c>
      <c r="L2426" s="10" t="s">
        <v>3299</v>
      </c>
      <c r="M2426" s="10" t="s">
        <v>7257</v>
      </c>
    </row>
    <row r="2427" spans="1:13" ht="63" customHeight="1">
      <c r="A2427" s="10" t="s">
        <v>7258</v>
      </c>
      <c r="B2427" s="10" t="s">
        <v>2720</v>
      </c>
      <c r="C2427" s="10" t="s">
        <v>401</v>
      </c>
      <c r="D2427" s="10" t="s">
        <v>95</v>
      </c>
      <c r="E2427" s="10" t="s">
        <v>4122</v>
      </c>
      <c r="F2427" s="10" t="s">
        <v>7259</v>
      </c>
      <c r="G2427" s="10" t="s">
        <v>4138</v>
      </c>
      <c r="H2427" s="10" t="s">
        <v>3309</v>
      </c>
      <c r="I2427" s="10" t="s">
        <v>406</v>
      </c>
      <c r="J2427" s="10" t="s">
        <v>216</v>
      </c>
      <c r="K2427" s="10" t="s">
        <v>217</v>
      </c>
      <c r="L2427" s="10" t="s">
        <v>3299</v>
      </c>
      <c r="M2427" s="10" t="s">
        <v>7257</v>
      </c>
    </row>
    <row r="2428" spans="1:13" ht="63" customHeight="1">
      <c r="A2428" s="10" t="s">
        <v>7260</v>
      </c>
      <c r="B2428" s="10" t="s">
        <v>2720</v>
      </c>
      <c r="C2428" s="10" t="s">
        <v>401</v>
      </c>
      <c r="D2428" s="10" t="s">
        <v>95</v>
      </c>
      <c r="E2428" s="10" t="s">
        <v>3311</v>
      </c>
      <c r="F2428" s="10" t="s">
        <v>4140</v>
      </c>
      <c r="G2428" s="10" t="s">
        <v>4141</v>
      </c>
      <c r="H2428" s="10" t="s">
        <v>4120</v>
      </c>
      <c r="I2428" s="10" t="s">
        <v>406</v>
      </c>
      <c r="J2428" s="10" t="s">
        <v>216</v>
      </c>
      <c r="K2428" s="10" t="s">
        <v>217</v>
      </c>
      <c r="L2428" s="10" t="s">
        <v>3299</v>
      </c>
      <c r="M2428" s="10" t="s">
        <v>7257</v>
      </c>
    </row>
    <row r="2429" spans="1:13" ht="63" customHeight="1">
      <c r="A2429" s="10" t="s">
        <v>7261</v>
      </c>
      <c r="B2429" s="10" t="s">
        <v>2720</v>
      </c>
      <c r="C2429" s="10" t="s">
        <v>401</v>
      </c>
      <c r="D2429" s="10" t="s">
        <v>95</v>
      </c>
      <c r="E2429" s="10" t="s">
        <v>3316</v>
      </c>
      <c r="F2429" s="10" t="s">
        <v>4143</v>
      </c>
      <c r="G2429" s="10" t="s">
        <v>4144</v>
      </c>
      <c r="H2429" s="10" t="s">
        <v>4131</v>
      </c>
      <c r="I2429" s="10" t="s">
        <v>406</v>
      </c>
      <c r="J2429" s="10" t="s">
        <v>216</v>
      </c>
      <c r="K2429" s="10" t="s">
        <v>217</v>
      </c>
      <c r="L2429" s="10" t="s">
        <v>3299</v>
      </c>
      <c r="M2429" s="10" t="s">
        <v>7257</v>
      </c>
    </row>
    <row r="2430" spans="1:13" ht="63" customHeight="1">
      <c r="A2430" s="10" t="s">
        <v>7262</v>
      </c>
      <c r="B2430" s="10" t="s">
        <v>2724</v>
      </c>
      <c r="C2430" s="10" t="s">
        <v>401</v>
      </c>
      <c r="D2430" s="10" t="s">
        <v>95</v>
      </c>
      <c r="E2430" s="10" t="s">
        <v>4111</v>
      </c>
      <c r="F2430" s="10" t="s">
        <v>7263</v>
      </c>
      <c r="G2430" s="10" t="s">
        <v>4147</v>
      </c>
      <c r="H2430" s="10" t="s">
        <v>4114</v>
      </c>
      <c r="I2430" s="10" t="s">
        <v>406</v>
      </c>
      <c r="J2430" s="10" t="s">
        <v>216</v>
      </c>
      <c r="K2430" s="10" t="s">
        <v>217</v>
      </c>
      <c r="L2430" s="10" t="s">
        <v>3299</v>
      </c>
      <c r="M2430" s="10" t="s">
        <v>7264</v>
      </c>
    </row>
    <row r="2431" spans="1:13" ht="63" customHeight="1">
      <c r="A2431" s="10" t="s">
        <v>7265</v>
      </c>
      <c r="B2431" s="10" t="s">
        <v>2724</v>
      </c>
      <c r="C2431" s="10" t="s">
        <v>401</v>
      </c>
      <c r="D2431" s="10" t="s">
        <v>95</v>
      </c>
      <c r="E2431" s="10" t="s">
        <v>4150</v>
      </c>
      <c r="F2431" s="10" t="s">
        <v>4151</v>
      </c>
      <c r="G2431" s="10" t="s">
        <v>4152</v>
      </c>
      <c r="H2431" s="10" t="s">
        <v>4120</v>
      </c>
      <c r="I2431" s="10" t="s">
        <v>406</v>
      </c>
      <c r="J2431" s="10" t="s">
        <v>216</v>
      </c>
      <c r="K2431" s="10" t="s">
        <v>217</v>
      </c>
      <c r="L2431" s="10" t="s">
        <v>3299</v>
      </c>
      <c r="M2431" s="10" t="s">
        <v>7264</v>
      </c>
    </row>
    <row r="2432" spans="1:13" ht="63" customHeight="1">
      <c r="A2432" s="10" t="s">
        <v>7266</v>
      </c>
      <c r="B2432" s="10" t="s">
        <v>2724</v>
      </c>
      <c r="C2432" s="10" t="s">
        <v>401</v>
      </c>
      <c r="D2432" s="10" t="s">
        <v>95</v>
      </c>
      <c r="E2432" s="10" t="s">
        <v>4154</v>
      </c>
      <c r="F2432" s="10" t="s">
        <v>4155</v>
      </c>
      <c r="G2432" s="10" t="s">
        <v>4156</v>
      </c>
      <c r="H2432" s="10" t="s">
        <v>4120</v>
      </c>
      <c r="I2432" s="10" t="s">
        <v>406</v>
      </c>
      <c r="J2432" s="10" t="s">
        <v>216</v>
      </c>
      <c r="K2432" s="10" t="s">
        <v>217</v>
      </c>
      <c r="L2432" s="10" t="s">
        <v>3299</v>
      </c>
      <c r="M2432" s="10" t="s">
        <v>7264</v>
      </c>
    </row>
    <row r="2433" spans="1:13" ht="63" customHeight="1">
      <c r="A2433" s="10" t="s">
        <v>7267</v>
      </c>
      <c r="B2433" s="10" t="s">
        <v>2724</v>
      </c>
      <c r="C2433" s="10" t="s">
        <v>401</v>
      </c>
      <c r="D2433" s="10" t="s">
        <v>95</v>
      </c>
      <c r="E2433" s="10" t="s">
        <v>3316</v>
      </c>
      <c r="F2433" s="10" t="s">
        <v>4158</v>
      </c>
      <c r="G2433" s="10" t="s">
        <v>4159</v>
      </c>
      <c r="H2433" s="10" t="s">
        <v>4131</v>
      </c>
      <c r="I2433" s="10" t="s">
        <v>406</v>
      </c>
      <c r="J2433" s="10" t="s">
        <v>216</v>
      </c>
      <c r="K2433" s="10" t="s">
        <v>217</v>
      </c>
      <c r="L2433" s="10" t="s">
        <v>3299</v>
      </c>
      <c r="M2433" s="10" t="s">
        <v>7264</v>
      </c>
    </row>
    <row r="2434" spans="1:13" ht="63" customHeight="1">
      <c r="A2434" s="10" t="s">
        <v>7268</v>
      </c>
      <c r="B2434" s="10" t="s">
        <v>2727</v>
      </c>
      <c r="C2434" s="10" t="s">
        <v>401</v>
      </c>
      <c r="D2434" s="10" t="s">
        <v>95</v>
      </c>
      <c r="E2434" s="10" t="s">
        <v>4161</v>
      </c>
      <c r="F2434" s="10" t="s">
        <v>7269</v>
      </c>
      <c r="G2434" s="10" t="s">
        <v>4163</v>
      </c>
      <c r="H2434" s="10" t="s">
        <v>4120</v>
      </c>
      <c r="I2434" s="10" t="s">
        <v>406</v>
      </c>
      <c r="J2434" s="10" t="s">
        <v>216</v>
      </c>
      <c r="K2434" s="10" t="s">
        <v>217</v>
      </c>
      <c r="L2434" s="10" t="s">
        <v>3299</v>
      </c>
      <c r="M2434" s="10" t="s">
        <v>7270</v>
      </c>
    </row>
    <row r="2435" spans="1:13" ht="63" customHeight="1">
      <c r="A2435" s="10" t="s">
        <v>7271</v>
      </c>
      <c r="B2435" s="10" t="s">
        <v>2727</v>
      </c>
      <c r="C2435" s="10" t="s">
        <v>401</v>
      </c>
      <c r="D2435" s="10" t="s">
        <v>95</v>
      </c>
      <c r="E2435" s="10" t="s">
        <v>4166</v>
      </c>
      <c r="F2435" s="10" t="s">
        <v>7106</v>
      </c>
      <c r="G2435" s="10" t="s">
        <v>4168</v>
      </c>
      <c r="H2435" s="10" t="s">
        <v>3314</v>
      </c>
      <c r="I2435" s="10" t="s">
        <v>406</v>
      </c>
      <c r="J2435" s="10" t="s">
        <v>216</v>
      </c>
      <c r="K2435" s="10" t="s">
        <v>217</v>
      </c>
      <c r="L2435" s="10" t="s">
        <v>3299</v>
      </c>
      <c r="M2435" s="10" t="s">
        <v>7270</v>
      </c>
    </row>
    <row r="2436" spans="1:13" ht="63" customHeight="1">
      <c r="A2436" s="10" t="s">
        <v>7272</v>
      </c>
      <c r="B2436" s="10" t="s">
        <v>2727</v>
      </c>
      <c r="C2436" s="10" t="s">
        <v>401</v>
      </c>
      <c r="D2436" s="10" t="s">
        <v>95</v>
      </c>
      <c r="E2436" s="10" t="s">
        <v>4170</v>
      </c>
      <c r="F2436" s="10" t="s">
        <v>4171</v>
      </c>
      <c r="G2436" s="10" t="s">
        <v>4172</v>
      </c>
      <c r="H2436" s="10" t="s">
        <v>4173</v>
      </c>
      <c r="I2436" s="10" t="s">
        <v>406</v>
      </c>
      <c r="J2436" s="10" t="s">
        <v>216</v>
      </c>
      <c r="K2436" s="10" t="s">
        <v>217</v>
      </c>
      <c r="L2436" s="10" t="s">
        <v>3299</v>
      </c>
      <c r="M2436" s="10" t="s">
        <v>7270</v>
      </c>
    </row>
    <row r="2437" spans="1:13" ht="63" customHeight="1">
      <c r="A2437" s="10" t="s">
        <v>7273</v>
      </c>
      <c r="B2437" s="10" t="s">
        <v>2727</v>
      </c>
      <c r="C2437" s="10" t="s">
        <v>401</v>
      </c>
      <c r="D2437" s="10" t="s">
        <v>95</v>
      </c>
      <c r="E2437" s="10" t="s">
        <v>4175</v>
      </c>
      <c r="F2437" s="10" t="s">
        <v>4176</v>
      </c>
      <c r="G2437" s="10" t="s">
        <v>4177</v>
      </c>
      <c r="H2437" s="10" t="s">
        <v>3314</v>
      </c>
      <c r="I2437" s="10" t="s">
        <v>406</v>
      </c>
      <c r="J2437" s="10" t="s">
        <v>216</v>
      </c>
      <c r="K2437" s="10" t="s">
        <v>217</v>
      </c>
      <c r="L2437" s="10" t="s">
        <v>3299</v>
      </c>
      <c r="M2437" s="10" t="s">
        <v>7270</v>
      </c>
    </row>
    <row r="2438" spans="1:13" ht="63" customHeight="1">
      <c r="A2438" s="10" t="s">
        <v>7274</v>
      </c>
      <c r="B2438" s="10" t="s">
        <v>2727</v>
      </c>
      <c r="C2438" s="10" t="s">
        <v>401</v>
      </c>
      <c r="D2438" s="10" t="s">
        <v>95</v>
      </c>
      <c r="E2438" s="10" t="s">
        <v>3316</v>
      </c>
      <c r="F2438" s="10" t="s">
        <v>4179</v>
      </c>
      <c r="G2438" s="10" t="s">
        <v>4180</v>
      </c>
      <c r="H2438" s="10" t="s">
        <v>4131</v>
      </c>
      <c r="I2438" s="10" t="s">
        <v>406</v>
      </c>
      <c r="J2438" s="10" t="s">
        <v>216</v>
      </c>
      <c r="K2438" s="10" t="s">
        <v>217</v>
      </c>
      <c r="L2438" s="10" t="s">
        <v>3299</v>
      </c>
      <c r="M2438" s="10" t="s">
        <v>7270</v>
      </c>
    </row>
    <row r="2439" spans="1:13" ht="63" customHeight="1">
      <c r="A2439" s="10" t="s">
        <v>7275</v>
      </c>
      <c r="B2439" s="10" t="s">
        <v>2731</v>
      </c>
      <c r="C2439" s="10" t="s">
        <v>401</v>
      </c>
      <c r="D2439" s="10" t="s">
        <v>95</v>
      </c>
      <c r="E2439" s="10" t="s">
        <v>4111</v>
      </c>
      <c r="F2439" s="10" t="s">
        <v>7276</v>
      </c>
      <c r="G2439" s="10" t="s">
        <v>4113</v>
      </c>
      <c r="H2439" s="10" t="s">
        <v>4114</v>
      </c>
      <c r="I2439" s="10" t="s">
        <v>406</v>
      </c>
      <c r="J2439" s="10" t="s">
        <v>216</v>
      </c>
      <c r="K2439" s="10" t="s">
        <v>217</v>
      </c>
      <c r="L2439" s="10" t="s">
        <v>3299</v>
      </c>
      <c r="M2439" s="10" t="s">
        <v>7277</v>
      </c>
    </row>
    <row r="2440" spans="1:13" ht="63" customHeight="1">
      <c r="A2440" s="10" t="s">
        <v>7278</v>
      </c>
      <c r="B2440" s="10" t="s">
        <v>2731</v>
      </c>
      <c r="C2440" s="10" t="s">
        <v>401</v>
      </c>
      <c r="D2440" s="10" t="s">
        <v>95</v>
      </c>
      <c r="E2440" s="10" t="s">
        <v>4117</v>
      </c>
      <c r="F2440" s="10" t="s">
        <v>7250</v>
      </c>
      <c r="G2440" s="10" t="s">
        <v>4119</v>
      </c>
      <c r="H2440" s="10" t="s">
        <v>4120</v>
      </c>
      <c r="I2440" s="10" t="s">
        <v>406</v>
      </c>
      <c r="J2440" s="10" t="s">
        <v>216</v>
      </c>
      <c r="K2440" s="10" t="s">
        <v>217</v>
      </c>
      <c r="L2440" s="10" t="s">
        <v>3299</v>
      </c>
      <c r="M2440" s="10" t="s">
        <v>7277</v>
      </c>
    </row>
    <row r="2441" spans="1:13" ht="63" customHeight="1">
      <c r="A2441" s="10" t="s">
        <v>7279</v>
      </c>
      <c r="B2441" s="10" t="s">
        <v>2731</v>
      </c>
      <c r="C2441" s="10" t="s">
        <v>401</v>
      </c>
      <c r="D2441" s="10" t="s">
        <v>95</v>
      </c>
      <c r="E2441" s="10" t="s">
        <v>4122</v>
      </c>
      <c r="F2441" s="10" t="s">
        <v>7280</v>
      </c>
      <c r="G2441" s="10" t="s">
        <v>4124</v>
      </c>
      <c r="H2441" s="10" t="s">
        <v>3309</v>
      </c>
      <c r="I2441" s="10" t="s">
        <v>406</v>
      </c>
      <c r="J2441" s="10" t="s">
        <v>216</v>
      </c>
      <c r="K2441" s="10" t="s">
        <v>217</v>
      </c>
      <c r="L2441" s="10" t="s">
        <v>3299</v>
      </c>
      <c r="M2441" s="10" t="s">
        <v>7277</v>
      </c>
    </row>
    <row r="2442" spans="1:13" ht="63" customHeight="1">
      <c r="A2442" s="10" t="s">
        <v>7281</v>
      </c>
      <c r="B2442" s="10" t="s">
        <v>2731</v>
      </c>
      <c r="C2442" s="10" t="s">
        <v>401</v>
      </c>
      <c r="D2442" s="10" t="s">
        <v>95</v>
      </c>
      <c r="E2442" s="10" t="s">
        <v>3311</v>
      </c>
      <c r="F2442" s="10" t="s">
        <v>4126</v>
      </c>
      <c r="G2442" s="10" t="s">
        <v>4127</v>
      </c>
      <c r="H2442" s="10" t="s">
        <v>4120</v>
      </c>
      <c r="I2442" s="10" t="s">
        <v>406</v>
      </c>
      <c r="J2442" s="10" t="s">
        <v>216</v>
      </c>
      <c r="K2442" s="10" t="s">
        <v>217</v>
      </c>
      <c r="L2442" s="10" t="s">
        <v>3299</v>
      </c>
      <c r="M2442" s="10" t="s">
        <v>7277</v>
      </c>
    </row>
    <row r="2443" spans="1:13" ht="63" customHeight="1">
      <c r="A2443" s="10" t="s">
        <v>7282</v>
      </c>
      <c r="B2443" s="10" t="s">
        <v>2731</v>
      </c>
      <c r="C2443" s="10" t="s">
        <v>401</v>
      </c>
      <c r="D2443" s="10" t="s">
        <v>95</v>
      </c>
      <c r="E2443" s="10" t="s">
        <v>3316</v>
      </c>
      <c r="F2443" s="10" t="s">
        <v>4189</v>
      </c>
      <c r="G2443" s="10" t="s">
        <v>4130</v>
      </c>
      <c r="H2443" s="10" t="s">
        <v>4131</v>
      </c>
      <c r="I2443" s="10" t="s">
        <v>406</v>
      </c>
      <c r="J2443" s="10" t="s">
        <v>216</v>
      </c>
      <c r="K2443" s="10" t="s">
        <v>217</v>
      </c>
      <c r="L2443" s="10" t="s">
        <v>3299</v>
      </c>
      <c r="M2443" s="10" t="s">
        <v>7277</v>
      </c>
    </row>
    <row r="2444" spans="1:13" ht="63" customHeight="1">
      <c r="A2444" s="10" t="s">
        <v>7283</v>
      </c>
      <c r="B2444" s="10" t="s">
        <v>2735</v>
      </c>
      <c r="C2444" s="10" t="s">
        <v>401</v>
      </c>
      <c r="D2444" s="10" t="s">
        <v>95</v>
      </c>
      <c r="E2444" s="10" t="s">
        <v>4111</v>
      </c>
      <c r="F2444" s="10" t="s">
        <v>7256</v>
      </c>
      <c r="G2444" s="10" t="s">
        <v>4134</v>
      </c>
      <c r="H2444" s="10" t="s">
        <v>4114</v>
      </c>
      <c r="I2444" s="10" t="s">
        <v>406</v>
      </c>
      <c r="J2444" s="10" t="s">
        <v>216</v>
      </c>
      <c r="K2444" s="10" t="s">
        <v>217</v>
      </c>
      <c r="L2444" s="10" t="s">
        <v>3299</v>
      </c>
      <c r="M2444" s="10" t="s">
        <v>7284</v>
      </c>
    </row>
    <row r="2445" spans="1:13" ht="63" customHeight="1">
      <c r="A2445" s="10" t="s">
        <v>7285</v>
      </c>
      <c r="B2445" s="10" t="s">
        <v>2735</v>
      </c>
      <c r="C2445" s="10" t="s">
        <v>401</v>
      </c>
      <c r="D2445" s="10" t="s">
        <v>95</v>
      </c>
      <c r="E2445" s="10" t="s">
        <v>4122</v>
      </c>
      <c r="F2445" s="10" t="s">
        <v>7286</v>
      </c>
      <c r="G2445" s="10" t="s">
        <v>4138</v>
      </c>
      <c r="H2445" s="10" t="s">
        <v>3309</v>
      </c>
      <c r="I2445" s="10" t="s">
        <v>406</v>
      </c>
      <c r="J2445" s="10" t="s">
        <v>216</v>
      </c>
      <c r="K2445" s="10" t="s">
        <v>217</v>
      </c>
      <c r="L2445" s="10" t="s">
        <v>3299</v>
      </c>
      <c r="M2445" s="10" t="s">
        <v>7284</v>
      </c>
    </row>
    <row r="2446" spans="1:13" ht="63" customHeight="1">
      <c r="A2446" s="10" t="s">
        <v>7287</v>
      </c>
      <c r="B2446" s="10" t="s">
        <v>2735</v>
      </c>
      <c r="C2446" s="10" t="s">
        <v>401</v>
      </c>
      <c r="D2446" s="10" t="s">
        <v>95</v>
      </c>
      <c r="E2446" s="10" t="s">
        <v>3311</v>
      </c>
      <c r="F2446" s="10" t="s">
        <v>4140</v>
      </c>
      <c r="G2446" s="10" t="s">
        <v>4141</v>
      </c>
      <c r="H2446" s="10" t="s">
        <v>4120</v>
      </c>
      <c r="I2446" s="10" t="s">
        <v>406</v>
      </c>
      <c r="J2446" s="10" t="s">
        <v>216</v>
      </c>
      <c r="K2446" s="10" t="s">
        <v>217</v>
      </c>
      <c r="L2446" s="10" t="s">
        <v>3299</v>
      </c>
      <c r="M2446" s="10" t="s">
        <v>7284</v>
      </c>
    </row>
    <row r="2447" spans="1:13" ht="63" customHeight="1">
      <c r="A2447" s="10" t="s">
        <v>7288</v>
      </c>
      <c r="B2447" s="10" t="s">
        <v>2735</v>
      </c>
      <c r="C2447" s="10" t="s">
        <v>401</v>
      </c>
      <c r="D2447" s="10" t="s">
        <v>95</v>
      </c>
      <c r="E2447" s="10" t="s">
        <v>3316</v>
      </c>
      <c r="F2447" s="10" t="s">
        <v>4143</v>
      </c>
      <c r="G2447" s="10" t="s">
        <v>4144</v>
      </c>
      <c r="H2447" s="10" t="s">
        <v>4131</v>
      </c>
      <c r="I2447" s="10" t="s">
        <v>406</v>
      </c>
      <c r="J2447" s="10" t="s">
        <v>216</v>
      </c>
      <c r="K2447" s="10" t="s">
        <v>217</v>
      </c>
      <c r="L2447" s="10" t="s">
        <v>3299</v>
      </c>
      <c r="M2447" s="10" t="s">
        <v>7284</v>
      </c>
    </row>
    <row r="2448" spans="1:13" ht="63" customHeight="1">
      <c r="A2448" s="10" t="s">
        <v>7289</v>
      </c>
      <c r="B2448" s="10" t="s">
        <v>2739</v>
      </c>
      <c r="C2448" s="10" t="s">
        <v>401</v>
      </c>
      <c r="D2448" s="10" t="s">
        <v>95</v>
      </c>
      <c r="E2448" s="10" t="s">
        <v>4111</v>
      </c>
      <c r="F2448" s="10" t="s">
        <v>7263</v>
      </c>
      <c r="G2448" s="10" t="s">
        <v>4147</v>
      </c>
      <c r="H2448" s="10" t="s">
        <v>4114</v>
      </c>
      <c r="I2448" s="10" t="s">
        <v>406</v>
      </c>
      <c r="J2448" s="10" t="s">
        <v>216</v>
      </c>
      <c r="K2448" s="10" t="s">
        <v>217</v>
      </c>
      <c r="L2448" s="10" t="s">
        <v>3299</v>
      </c>
      <c r="M2448" s="10" t="s">
        <v>7290</v>
      </c>
    </row>
    <row r="2449" spans="1:13" ht="63" customHeight="1">
      <c r="A2449" s="10" t="s">
        <v>7291</v>
      </c>
      <c r="B2449" s="10" t="s">
        <v>2739</v>
      </c>
      <c r="C2449" s="10" t="s">
        <v>401</v>
      </c>
      <c r="D2449" s="10" t="s">
        <v>95</v>
      </c>
      <c r="E2449" s="10" t="s">
        <v>4150</v>
      </c>
      <c r="F2449" s="10" t="s">
        <v>4151</v>
      </c>
      <c r="G2449" s="10" t="s">
        <v>4152</v>
      </c>
      <c r="H2449" s="10" t="s">
        <v>4120</v>
      </c>
      <c r="I2449" s="10" t="s">
        <v>406</v>
      </c>
      <c r="J2449" s="10" t="s">
        <v>216</v>
      </c>
      <c r="K2449" s="10" t="s">
        <v>217</v>
      </c>
      <c r="L2449" s="10" t="s">
        <v>3299</v>
      </c>
      <c r="M2449" s="10" t="s">
        <v>7290</v>
      </c>
    </row>
    <row r="2450" spans="1:13" ht="63" customHeight="1">
      <c r="A2450" s="10" t="s">
        <v>7292</v>
      </c>
      <c r="B2450" s="10" t="s">
        <v>2739</v>
      </c>
      <c r="C2450" s="10" t="s">
        <v>401</v>
      </c>
      <c r="D2450" s="10" t="s">
        <v>95</v>
      </c>
      <c r="E2450" s="10" t="s">
        <v>4154</v>
      </c>
      <c r="F2450" s="10" t="s">
        <v>4155</v>
      </c>
      <c r="G2450" s="10" t="s">
        <v>4156</v>
      </c>
      <c r="H2450" s="10" t="s">
        <v>4120</v>
      </c>
      <c r="I2450" s="10" t="s">
        <v>406</v>
      </c>
      <c r="J2450" s="10" t="s">
        <v>216</v>
      </c>
      <c r="K2450" s="10" t="s">
        <v>217</v>
      </c>
      <c r="L2450" s="10" t="s">
        <v>3299</v>
      </c>
      <c r="M2450" s="10" t="s">
        <v>7290</v>
      </c>
    </row>
    <row r="2451" spans="1:13" ht="63" customHeight="1">
      <c r="A2451" s="10" t="s">
        <v>7293</v>
      </c>
      <c r="B2451" s="10" t="s">
        <v>2739</v>
      </c>
      <c r="C2451" s="10" t="s">
        <v>401</v>
      </c>
      <c r="D2451" s="10" t="s">
        <v>95</v>
      </c>
      <c r="E2451" s="10" t="s">
        <v>3316</v>
      </c>
      <c r="F2451" s="10" t="s">
        <v>4158</v>
      </c>
      <c r="G2451" s="10" t="s">
        <v>4159</v>
      </c>
      <c r="H2451" s="10" t="s">
        <v>4131</v>
      </c>
      <c r="I2451" s="10" t="s">
        <v>406</v>
      </c>
      <c r="J2451" s="10" t="s">
        <v>216</v>
      </c>
      <c r="K2451" s="10" t="s">
        <v>217</v>
      </c>
      <c r="L2451" s="10" t="s">
        <v>3299</v>
      </c>
      <c r="M2451" s="10" t="s">
        <v>7290</v>
      </c>
    </row>
    <row r="2452" spans="1:13" ht="63" customHeight="1">
      <c r="A2452" s="10" t="s">
        <v>7294</v>
      </c>
      <c r="B2452" s="10" t="s">
        <v>2742</v>
      </c>
      <c r="C2452" s="10" t="s">
        <v>401</v>
      </c>
      <c r="D2452" s="10" t="s">
        <v>95</v>
      </c>
      <c r="E2452" s="10" t="s">
        <v>4161</v>
      </c>
      <c r="F2452" s="10" t="s">
        <v>7295</v>
      </c>
      <c r="G2452" s="10" t="s">
        <v>4163</v>
      </c>
      <c r="H2452" s="10" t="s">
        <v>4120</v>
      </c>
      <c r="I2452" s="10" t="s">
        <v>406</v>
      </c>
      <c r="J2452" s="10" t="s">
        <v>216</v>
      </c>
      <c r="K2452" s="10" t="s">
        <v>217</v>
      </c>
      <c r="L2452" s="10" t="s">
        <v>3299</v>
      </c>
      <c r="M2452" s="10" t="s">
        <v>7296</v>
      </c>
    </row>
    <row r="2453" spans="1:13" ht="63" customHeight="1">
      <c r="A2453" s="10" t="s">
        <v>7297</v>
      </c>
      <c r="B2453" s="10" t="s">
        <v>2742</v>
      </c>
      <c r="C2453" s="10" t="s">
        <v>401</v>
      </c>
      <c r="D2453" s="10" t="s">
        <v>95</v>
      </c>
      <c r="E2453" s="10" t="s">
        <v>4166</v>
      </c>
      <c r="F2453" s="10" t="s">
        <v>7106</v>
      </c>
      <c r="G2453" s="10" t="s">
        <v>4168</v>
      </c>
      <c r="H2453" s="10" t="s">
        <v>3314</v>
      </c>
      <c r="I2453" s="10" t="s">
        <v>406</v>
      </c>
      <c r="J2453" s="10" t="s">
        <v>216</v>
      </c>
      <c r="K2453" s="10" t="s">
        <v>217</v>
      </c>
      <c r="L2453" s="10" t="s">
        <v>3299</v>
      </c>
      <c r="M2453" s="10" t="s">
        <v>7296</v>
      </c>
    </row>
    <row r="2454" spans="1:13" ht="63" customHeight="1">
      <c r="A2454" s="10" t="s">
        <v>7298</v>
      </c>
      <c r="B2454" s="10" t="s">
        <v>2742</v>
      </c>
      <c r="C2454" s="10" t="s">
        <v>401</v>
      </c>
      <c r="D2454" s="10" t="s">
        <v>95</v>
      </c>
      <c r="E2454" s="10" t="s">
        <v>4170</v>
      </c>
      <c r="F2454" s="10" t="s">
        <v>4171</v>
      </c>
      <c r="G2454" s="10" t="s">
        <v>4172</v>
      </c>
      <c r="H2454" s="10" t="s">
        <v>4173</v>
      </c>
      <c r="I2454" s="10" t="s">
        <v>406</v>
      </c>
      <c r="J2454" s="10" t="s">
        <v>216</v>
      </c>
      <c r="K2454" s="10" t="s">
        <v>217</v>
      </c>
      <c r="L2454" s="10" t="s">
        <v>3299</v>
      </c>
      <c r="M2454" s="10" t="s">
        <v>7296</v>
      </c>
    </row>
    <row r="2455" spans="1:13" ht="63" customHeight="1">
      <c r="A2455" s="10" t="s">
        <v>7299</v>
      </c>
      <c r="B2455" s="10" t="s">
        <v>2742</v>
      </c>
      <c r="C2455" s="10" t="s">
        <v>401</v>
      </c>
      <c r="D2455" s="10" t="s">
        <v>95</v>
      </c>
      <c r="E2455" s="10" t="s">
        <v>4175</v>
      </c>
      <c r="F2455" s="10" t="s">
        <v>4176</v>
      </c>
      <c r="G2455" s="10" t="s">
        <v>4177</v>
      </c>
      <c r="H2455" s="10" t="s">
        <v>3314</v>
      </c>
      <c r="I2455" s="10" t="s">
        <v>406</v>
      </c>
      <c r="J2455" s="10" t="s">
        <v>216</v>
      </c>
      <c r="K2455" s="10" t="s">
        <v>217</v>
      </c>
      <c r="L2455" s="10" t="s">
        <v>3299</v>
      </c>
      <c r="M2455" s="10" t="s">
        <v>7296</v>
      </c>
    </row>
    <row r="2456" spans="1:13" ht="63" customHeight="1">
      <c r="A2456" s="10" t="s">
        <v>7300</v>
      </c>
      <c r="B2456" s="10" t="s">
        <v>2742</v>
      </c>
      <c r="C2456" s="10" t="s">
        <v>401</v>
      </c>
      <c r="D2456" s="10" t="s">
        <v>95</v>
      </c>
      <c r="E2456" s="10" t="s">
        <v>3316</v>
      </c>
      <c r="F2456" s="10" t="s">
        <v>4208</v>
      </c>
      <c r="G2456" s="10" t="s">
        <v>4180</v>
      </c>
      <c r="H2456" s="10" t="s">
        <v>4131</v>
      </c>
      <c r="I2456" s="10" t="s">
        <v>406</v>
      </c>
      <c r="J2456" s="10" t="s">
        <v>216</v>
      </c>
      <c r="K2456" s="10" t="s">
        <v>217</v>
      </c>
      <c r="L2456" s="10" t="s">
        <v>3299</v>
      </c>
      <c r="M2456" s="10" t="s">
        <v>7296</v>
      </c>
    </row>
    <row r="2457" spans="1:13" ht="63" customHeight="1">
      <c r="A2457" s="10" t="s">
        <v>7301</v>
      </c>
      <c r="B2457" s="10" t="s">
        <v>2746</v>
      </c>
      <c r="C2457" s="10" t="s">
        <v>407</v>
      </c>
      <c r="D2457" s="10" t="s">
        <v>95</v>
      </c>
      <c r="E2457" s="10" t="s">
        <v>4111</v>
      </c>
      <c r="F2457" s="10" t="s">
        <v>7302</v>
      </c>
      <c r="G2457" s="10" t="s">
        <v>4113</v>
      </c>
      <c r="H2457" s="10" t="s">
        <v>4114</v>
      </c>
      <c r="I2457" s="10" t="s">
        <v>412</v>
      </c>
      <c r="J2457" s="10" t="s">
        <v>216</v>
      </c>
      <c r="K2457" s="10" t="s">
        <v>217</v>
      </c>
      <c r="L2457" s="10" t="s">
        <v>3299</v>
      </c>
      <c r="M2457" s="10" t="s">
        <v>7303</v>
      </c>
    </row>
    <row r="2458" spans="1:13" ht="63" customHeight="1">
      <c r="A2458" s="10" t="s">
        <v>7304</v>
      </c>
      <c r="B2458" s="10" t="s">
        <v>2746</v>
      </c>
      <c r="C2458" s="10" t="s">
        <v>407</v>
      </c>
      <c r="D2458" s="10" t="s">
        <v>95</v>
      </c>
      <c r="E2458" s="10" t="s">
        <v>4117</v>
      </c>
      <c r="F2458" s="10" t="s">
        <v>7305</v>
      </c>
      <c r="G2458" s="10" t="s">
        <v>4119</v>
      </c>
      <c r="H2458" s="10" t="s">
        <v>4120</v>
      </c>
      <c r="I2458" s="10" t="s">
        <v>412</v>
      </c>
      <c r="J2458" s="10" t="s">
        <v>216</v>
      </c>
      <c r="K2458" s="10" t="s">
        <v>217</v>
      </c>
      <c r="L2458" s="10" t="s">
        <v>3299</v>
      </c>
      <c r="M2458" s="10" t="s">
        <v>7303</v>
      </c>
    </row>
    <row r="2459" spans="1:13" ht="63" customHeight="1">
      <c r="A2459" s="10" t="s">
        <v>7306</v>
      </c>
      <c r="B2459" s="10" t="s">
        <v>2746</v>
      </c>
      <c r="C2459" s="10" t="s">
        <v>407</v>
      </c>
      <c r="D2459" s="10" t="s">
        <v>95</v>
      </c>
      <c r="E2459" s="10" t="s">
        <v>4122</v>
      </c>
      <c r="F2459" s="10" t="s">
        <v>7307</v>
      </c>
      <c r="G2459" s="10" t="s">
        <v>4124</v>
      </c>
      <c r="H2459" s="10" t="s">
        <v>3309</v>
      </c>
      <c r="I2459" s="10" t="s">
        <v>412</v>
      </c>
      <c r="J2459" s="10" t="s">
        <v>216</v>
      </c>
      <c r="K2459" s="10" t="s">
        <v>217</v>
      </c>
      <c r="L2459" s="10" t="s">
        <v>3299</v>
      </c>
      <c r="M2459" s="10" t="s">
        <v>7303</v>
      </c>
    </row>
    <row r="2460" spans="1:13" ht="63" customHeight="1">
      <c r="A2460" s="10" t="s">
        <v>7308</v>
      </c>
      <c r="B2460" s="10" t="s">
        <v>2746</v>
      </c>
      <c r="C2460" s="10" t="s">
        <v>407</v>
      </c>
      <c r="D2460" s="10" t="s">
        <v>95</v>
      </c>
      <c r="E2460" s="10" t="s">
        <v>3311</v>
      </c>
      <c r="F2460" s="10" t="s">
        <v>4126</v>
      </c>
      <c r="G2460" s="10" t="s">
        <v>4127</v>
      </c>
      <c r="H2460" s="10" t="s">
        <v>4120</v>
      </c>
      <c r="I2460" s="10" t="s">
        <v>412</v>
      </c>
      <c r="J2460" s="10" t="s">
        <v>216</v>
      </c>
      <c r="K2460" s="10" t="s">
        <v>217</v>
      </c>
      <c r="L2460" s="10" t="s">
        <v>3299</v>
      </c>
      <c r="M2460" s="10" t="s">
        <v>7303</v>
      </c>
    </row>
    <row r="2461" spans="1:13" ht="63" customHeight="1">
      <c r="A2461" s="10" t="s">
        <v>7309</v>
      </c>
      <c r="B2461" s="10" t="s">
        <v>2746</v>
      </c>
      <c r="C2461" s="10" t="s">
        <v>407</v>
      </c>
      <c r="D2461" s="10" t="s">
        <v>95</v>
      </c>
      <c r="E2461" s="10" t="s">
        <v>3316</v>
      </c>
      <c r="F2461" s="10" t="s">
        <v>4129</v>
      </c>
      <c r="G2461" s="10" t="s">
        <v>4130</v>
      </c>
      <c r="H2461" s="10" t="s">
        <v>4131</v>
      </c>
      <c r="I2461" s="10" t="s">
        <v>412</v>
      </c>
      <c r="J2461" s="10" t="s">
        <v>216</v>
      </c>
      <c r="K2461" s="10" t="s">
        <v>217</v>
      </c>
      <c r="L2461" s="10" t="s">
        <v>3299</v>
      </c>
      <c r="M2461" s="10" t="s">
        <v>7303</v>
      </c>
    </row>
    <row r="2462" spans="1:13" ht="63" customHeight="1">
      <c r="A2462" s="10" t="s">
        <v>7310</v>
      </c>
      <c r="B2462" s="10" t="s">
        <v>2750</v>
      </c>
      <c r="C2462" s="10" t="s">
        <v>407</v>
      </c>
      <c r="D2462" s="10" t="s">
        <v>95</v>
      </c>
      <c r="E2462" s="10" t="s">
        <v>4111</v>
      </c>
      <c r="F2462" s="10" t="s">
        <v>7311</v>
      </c>
      <c r="G2462" s="10" t="s">
        <v>4134</v>
      </c>
      <c r="H2462" s="10" t="s">
        <v>4114</v>
      </c>
      <c r="I2462" s="10" t="s">
        <v>412</v>
      </c>
      <c r="J2462" s="10" t="s">
        <v>216</v>
      </c>
      <c r="K2462" s="10" t="s">
        <v>217</v>
      </c>
      <c r="L2462" s="10" t="s">
        <v>3299</v>
      </c>
      <c r="M2462" s="10" t="s">
        <v>7312</v>
      </c>
    </row>
    <row r="2463" spans="1:13" ht="63" customHeight="1">
      <c r="A2463" s="10" t="s">
        <v>7313</v>
      </c>
      <c r="B2463" s="10" t="s">
        <v>2750</v>
      </c>
      <c r="C2463" s="10" t="s">
        <v>407</v>
      </c>
      <c r="D2463" s="10" t="s">
        <v>95</v>
      </c>
      <c r="E2463" s="10" t="s">
        <v>4122</v>
      </c>
      <c r="F2463" s="10" t="s">
        <v>7314</v>
      </c>
      <c r="G2463" s="10" t="s">
        <v>4138</v>
      </c>
      <c r="H2463" s="10" t="s">
        <v>3309</v>
      </c>
      <c r="I2463" s="10" t="s">
        <v>412</v>
      </c>
      <c r="J2463" s="10" t="s">
        <v>216</v>
      </c>
      <c r="K2463" s="10" t="s">
        <v>217</v>
      </c>
      <c r="L2463" s="10" t="s">
        <v>3299</v>
      </c>
      <c r="M2463" s="10" t="s">
        <v>7312</v>
      </c>
    </row>
    <row r="2464" spans="1:13" ht="63" customHeight="1">
      <c r="A2464" s="10" t="s">
        <v>7315</v>
      </c>
      <c r="B2464" s="10" t="s">
        <v>2750</v>
      </c>
      <c r="C2464" s="10" t="s">
        <v>407</v>
      </c>
      <c r="D2464" s="10" t="s">
        <v>95</v>
      </c>
      <c r="E2464" s="10" t="s">
        <v>3311</v>
      </c>
      <c r="F2464" s="10" t="s">
        <v>4140</v>
      </c>
      <c r="G2464" s="10" t="s">
        <v>4141</v>
      </c>
      <c r="H2464" s="10" t="s">
        <v>4120</v>
      </c>
      <c r="I2464" s="10" t="s">
        <v>412</v>
      </c>
      <c r="J2464" s="10" t="s">
        <v>216</v>
      </c>
      <c r="K2464" s="10" t="s">
        <v>217</v>
      </c>
      <c r="L2464" s="10" t="s">
        <v>3299</v>
      </c>
      <c r="M2464" s="10" t="s">
        <v>7312</v>
      </c>
    </row>
    <row r="2465" spans="1:13" ht="63" customHeight="1">
      <c r="A2465" s="10" t="s">
        <v>7316</v>
      </c>
      <c r="B2465" s="10" t="s">
        <v>2750</v>
      </c>
      <c r="C2465" s="10" t="s">
        <v>407</v>
      </c>
      <c r="D2465" s="10" t="s">
        <v>95</v>
      </c>
      <c r="E2465" s="10" t="s">
        <v>3316</v>
      </c>
      <c r="F2465" s="10" t="s">
        <v>4143</v>
      </c>
      <c r="G2465" s="10" t="s">
        <v>4144</v>
      </c>
      <c r="H2465" s="10" t="s">
        <v>4131</v>
      </c>
      <c r="I2465" s="10" t="s">
        <v>412</v>
      </c>
      <c r="J2465" s="10" t="s">
        <v>216</v>
      </c>
      <c r="K2465" s="10" t="s">
        <v>217</v>
      </c>
      <c r="L2465" s="10" t="s">
        <v>3299</v>
      </c>
      <c r="M2465" s="10" t="s">
        <v>7312</v>
      </c>
    </row>
    <row r="2466" spans="1:13" ht="63" customHeight="1">
      <c r="A2466" s="10" t="s">
        <v>7317</v>
      </c>
      <c r="B2466" s="10" t="s">
        <v>2754</v>
      </c>
      <c r="C2466" s="10" t="s">
        <v>407</v>
      </c>
      <c r="D2466" s="10" t="s">
        <v>95</v>
      </c>
      <c r="E2466" s="10" t="s">
        <v>4111</v>
      </c>
      <c r="F2466" s="10" t="s">
        <v>7318</v>
      </c>
      <c r="G2466" s="10" t="s">
        <v>4147</v>
      </c>
      <c r="H2466" s="10" t="s">
        <v>4114</v>
      </c>
      <c r="I2466" s="10" t="s">
        <v>412</v>
      </c>
      <c r="J2466" s="10" t="s">
        <v>216</v>
      </c>
      <c r="K2466" s="10" t="s">
        <v>217</v>
      </c>
      <c r="L2466" s="10" t="s">
        <v>3299</v>
      </c>
      <c r="M2466" s="10" t="s">
        <v>7319</v>
      </c>
    </row>
    <row r="2467" spans="1:13" ht="63" customHeight="1">
      <c r="A2467" s="10" t="s">
        <v>7320</v>
      </c>
      <c r="B2467" s="10" t="s">
        <v>2754</v>
      </c>
      <c r="C2467" s="10" t="s">
        <v>407</v>
      </c>
      <c r="D2467" s="10" t="s">
        <v>95</v>
      </c>
      <c r="E2467" s="10" t="s">
        <v>4150</v>
      </c>
      <c r="F2467" s="10" t="s">
        <v>4151</v>
      </c>
      <c r="G2467" s="10" t="s">
        <v>4152</v>
      </c>
      <c r="H2467" s="10" t="s">
        <v>4120</v>
      </c>
      <c r="I2467" s="10" t="s">
        <v>412</v>
      </c>
      <c r="J2467" s="10" t="s">
        <v>216</v>
      </c>
      <c r="K2467" s="10" t="s">
        <v>217</v>
      </c>
      <c r="L2467" s="10" t="s">
        <v>3299</v>
      </c>
      <c r="M2467" s="10" t="s">
        <v>7319</v>
      </c>
    </row>
    <row r="2468" spans="1:13" ht="63" customHeight="1">
      <c r="A2468" s="10" t="s">
        <v>7321</v>
      </c>
      <c r="B2468" s="10" t="s">
        <v>2754</v>
      </c>
      <c r="C2468" s="10" t="s">
        <v>407</v>
      </c>
      <c r="D2468" s="10" t="s">
        <v>95</v>
      </c>
      <c r="E2468" s="10" t="s">
        <v>4154</v>
      </c>
      <c r="F2468" s="10" t="s">
        <v>4155</v>
      </c>
      <c r="G2468" s="10" t="s">
        <v>4156</v>
      </c>
      <c r="H2468" s="10" t="s">
        <v>4120</v>
      </c>
      <c r="I2468" s="10" t="s">
        <v>412</v>
      </c>
      <c r="J2468" s="10" t="s">
        <v>216</v>
      </c>
      <c r="K2468" s="10" t="s">
        <v>217</v>
      </c>
      <c r="L2468" s="10" t="s">
        <v>3299</v>
      </c>
      <c r="M2468" s="10" t="s">
        <v>7319</v>
      </c>
    </row>
    <row r="2469" spans="1:13" ht="63" customHeight="1">
      <c r="A2469" s="10" t="s">
        <v>7322</v>
      </c>
      <c r="B2469" s="10" t="s">
        <v>2754</v>
      </c>
      <c r="C2469" s="10" t="s">
        <v>407</v>
      </c>
      <c r="D2469" s="10" t="s">
        <v>95</v>
      </c>
      <c r="E2469" s="10" t="s">
        <v>3316</v>
      </c>
      <c r="F2469" s="10" t="s">
        <v>4158</v>
      </c>
      <c r="G2469" s="10" t="s">
        <v>4159</v>
      </c>
      <c r="H2469" s="10" t="s">
        <v>4131</v>
      </c>
      <c r="I2469" s="10" t="s">
        <v>412</v>
      </c>
      <c r="J2469" s="10" t="s">
        <v>216</v>
      </c>
      <c r="K2469" s="10" t="s">
        <v>217</v>
      </c>
      <c r="L2469" s="10" t="s">
        <v>3299</v>
      </c>
      <c r="M2469" s="10" t="s">
        <v>7319</v>
      </c>
    </row>
    <row r="2470" spans="1:13" ht="63" customHeight="1">
      <c r="A2470" s="10" t="s">
        <v>7323</v>
      </c>
      <c r="B2470" s="10" t="s">
        <v>2757</v>
      </c>
      <c r="C2470" s="10" t="s">
        <v>407</v>
      </c>
      <c r="D2470" s="10" t="s">
        <v>95</v>
      </c>
      <c r="E2470" s="10" t="s">
        <v>4161</v>
      </c>
      <c r="F2470" s="10" t="s">
        <v>7324</v>
      </c>
      <c r="G2470" s="10" t="s">
        <v>4163</v>
      </c>
      <c r="H2470" s="10" t="s">
        <v>4120</v>
      </c>
      <c r="I2470" s="10" t="s">
        <v>412</v>
      </c>
      <c r="J2470" s="10" t="s">
        <v>216</v>
      </c>
      <c r="K2470" s="10" t="s">
        <v>217</v>
      </c>
      <c r="L2470" s="10" t="s">
        <v>3299</v>
      </c>
      <c r="M2470" s="10" t="s">
        <v>7325</v>
      </c>
    </row>
    <row r="2471" spans="1:13" ht="63" customHeight="1">
      <c r="A2471" s="10" t="s">
        <v>7326</v>
      </c>
      <c r="B2471" s="10" t="s">
        <v>2757</v>
      </c>
      <c r="C2471" s="10" t="s">
        <v>407</v>
      </c>
      <c r="D2471" s="10" t="s">
        <v>95</v>
      </c>
      <c r="E2471" s="10" t="s">
        <v>4166</v>
      </c>
      <c r="F2471" s="10" t="s">
        <v>7106</v>
      </c>
      <c r="G2471" s="10" t="s">
        <v>4168</v>
      </c>
      <c r="H2471" s="10" t="s">
        <v>3314</v>
      </c>
      <c r="I2471" s="10" t="s">
        <v>412</v>
      </c>
      <c r="J2471" s="10" t="s">
        <v>216</v>
      </c>
      <c r="K2471" s="10" t="s">
        <v>217</v>
      </c>
      <c r="L2471" s="10" t="s">
        <v>3299</v>
      </c>
      <c r="M2471" s="10" t="s">
        <v>7325</v>
      </c>
    </row>
    <row r="2472" spans="1:13" ht="63" customHeight="1">
      <c r="A2472" s="10" t="s">
        <v>7327</v>
      </c>
      <c r="B2472" s="10" t="s">
        <v>2757</v>
      </c>
      <c r="C2472" s="10" t="s">
        <v>407</v>
      </c>
      <c r="D2472" s="10" t="s">
        <v>95</v>
      </c>
      <c r="E2472" s="10" t="s">
        <v>4170</v>
      </c>
      <c r="F2472" s="10" t="s">
        <v>4171</v>
      </c>
      <c r="G2472" s="10" t="s">
        <v>4172</v>
      </c>
      <c r="H2472" s="10" t="s">
        <v>4173</v>
      </c>
      <c r="I2472" s="10" t="s">
        <v>412</v>
      </c>
      <c r="J2472" s="10" t="s">
        <v>216</v>
      </c>
      <c r="K2472" s="10" t="s">
        <v>217</v>
      </c>
      <c r="L2472" s="10" t="s">
        <v>3299</v>
      </c>
      <c r="M2472" s="10" t="s">
        <v>7325</v>
      </c>
    </row>
    <row r="2473" spans="1:13" ht="63" customHeight="1">
      <c r="A2473" s="10" t="s">
        <v>7328</v>
      </c>
      <c r="B2473" s="10" t="s">
        <v>2757</v>
      </c>
      <c r="C2473" s="10" t="s">
        <v>407</v>
      </c>
      <c r="D2473" s="10" t="s">
        <v>95</v>
      </c>
      <c r="E2473" s="10" t="s">
        <v>4175</v>
      </c>
      <c r="F2473" s="10" t="s">
        <v>4176</v>
      </c>
      <c r="G2473" s="10" t="s">
        <v>4177</v>
      </c>
      <c r="H2473" s="10" t="s">
        <v>3314</v>
      </c>
      <c r="I2473" s="10" t="s">
        <v>412</v>
      </c>
      <c r="J2473" s="10" t="s">
        <v>216</v>
      </c>
      <c r="K2473" s="10" t="s">
        <v>217</v>
      </c>
      <c r="L2473" s="10" t="s">
        <v>3299</v>
      </c>
      <c r="M2473" s="10" t="s">
        <v>7325</v>
      </c>
    </row>
    <row r="2474" spans="1:13" ht="63" customHeight="1">
      <c r="A2474" s="10" t="s">
        <v>7329</v>
      </c>
      <c r="B2474" s="10" t="s">
        <v>2757</v>
      </c>
      <c r="C2474" s="10" t="s">
        <v>407</v>
      </c>
      <c r="D2474" s="10" t="s">
        <v>95</v>
      </c>
      <c r="E2474" s="10" t="s">
        <v>3316</v>
      </c>
      <c r="F2474" s="10" t="s">
        <v>4179</v>
      </c>
      <c r="G2474" s="10" t="s">
        <v>4180</v>
      </c>
      <c r="H2474" s="10" t="s">
        <v>4131</v>
      </c>
      <c r="I2474" s="10" t="s">
        <v>412</v>
      </c>
      <c r="J2474" s="10" t="s">
        <v>216</v>
      </c>
      <c r="K2474" s="10" t="s">
        <v>217</v>
      </c>
      <c r="L2474" s="10" t="s">
        <v>3299</v>
      </c>
      <c r="M2474" s="10" t="s">
        <v>7325</v>
      </c>
    </row>
    <row r="2475" spans="1:13" ht="63" customHeight="1">
      <c r="A2475" s="10" t="s">
        <v>7330</v>
      </c>
      <c r="B2475" s="10" t="s">
        <v>2761</v>
      </c>
      <c r="C2475" s="10" t="s">
        <v>407</v>
      </c>
      <c r="D2475" s="10" t="s">
        <v>95</v>
      </c>
      <c r="E2475" s="10" t="s">
        <v>4111</v>
      </c>
      <c r="F2475" s="10" t="s">
        <v>7331</v>
      </c>
      <c r="G2475" s="10" t="s">
        <v>4113</v>
      </c>
      <c r="H2475" s="10" t="s">
        <v>4114</v>
      </c>
      <c r="I2475" s="10" t="s">
        <v>412</v>
      </c>
      <c r="J2475" s="10" t="s">
        <v>216</v>
      </c>
      <c r="K2475" s="10" t="s">
        <v>217</v>
      </c>
      <c r="L2475" s="10" t="s">
        <v>3299</v>
      </c>
      <c r="M2475" s="10" t="s">
        <v>7332</v>
      </c>
    </row>
    <row r="2476" spans="1:13" ht="63" customHeight="1">
      <c r="A2476" s="10" t="s">
        <v>7333</v>
      </c>
      <c r="B2476" s="10" t="s">
        <v>2761</v>
      </c>
      <c r="C2476" s="10" t="s">
        <v>407</v>
      </c>
      <c r="D2476" s="10" t="s">
        <v>95</v>
      </c>
      <c r="E2476" s="10" t="s">
        <v>4117</v>
      </c>
      <c r="F2476" s="10" t="s">
        <v>7305</v>
      </c>
      <c r="G2476" s="10" t="s">
        <v>4119</v>
      </c>
      <c r="H2476" s="10" t="s">
        <v>4120</v>
      </c>
      <c r="I2476" s="10" t="s">
        <v>412</v>
      </c>
      <c r="J2476" s="10" t="s">
        <v>216</v>
      </c>
      <c r="K2476" s="10" t="s">
        <v>217</v>
      </c>
      <c r="L2476" s="10" t="s">
        <v>3299</v>
      </c>
      <c r="M2476" s="10" t="s">
        <v>7332</v>
      </c>
    </row>
    <row r="2477" spans="1:13" ht="63" customHeight="1">
      <c r="A2477" s="10" t="s">
        <v>7334</v>
      </c>
      <c r="B2477" s="10" t="s">
        <v>2761</v>
      </c>
      <c r="C2477" s="10" t="s">
        <v>407</v>
      </c>
      <c r="D2477" s="10" t="s">
        <v>95</v>
      </c>
      <c r="E2477" s="10" t="s">
        <v>4122</v>
      </c>
      <c r="F2477" s="10" t="s">
        <v>7335</v>
      </c>
      <c r="G2477" s="10" t="s">
        <v>4124</v>
      </c>
      <c r="H2477" s="10" t="s">
        <v>3309</v>
      </c>
      <c r="I2477" s="10" t="s">
        <v>412</v>
      </c>
      <c r="J2477" s="10" t="s">
        <v>216</v>
      </c>
      <c r="K2477" s="10" t="s">
        <v>217</v>
      </c>
      <c r="L2477" s="10" t="s">
        <v>3299</v>
      </c>
      <c r="M2477" s="10" t="s">
        <v>7332</v>
      </c>
    </row>
    <row r="2478" spans="1:13" ht="63" customHeight="1">
      <c r="A2478" s="10" t="s">
        <v>7336</v>
      </c>
      <c r="B2478" s="10" t="s">
        <v>2761</v>
      </c>
      <c r="C2478" s="10" t="s">
        <v>407</v>
      </c>
      <c r="D2478" s="10" t="s">
        <v>95</v>
      </c>
      <c r="E2478" s="10" t="s">
        <v>3311</v>
      </c>
      <c r="F2478" s="10" t="s">
        <v>4126</v>
      </c>
      <c r="G2478" s="10" t="s">
        <v>4127</v>
      </c>
      <c r="H2478" s="10" t="s">
        <v>4120</v>
      </c>
      <c r="I2478" s="10" t="s">
        <v>412</v>
      </c>
      <c r="J2478" s="10" t="s">
        <v>216</v>
      </c>
      <c r="K2478" s="10" t="s">
        <v>217</v>
      </c>
      <c r="L2478" s="10" t="s">
        <v>3299</v>
      </c>
      <c r="M2478" s="10" t="s">
        <v>7332</v>
      </c>
    </row>
    <row r="2479" spans="1:13" ht="63" customHeight="1">
      <c r="A2479" s="10" t="s">
        <v>7337</v>
      </c>
      <c r="B2479" s="10" t="s">
        <v>2761</v>
      </c>
      <c r="C2479" s="10" t="s">
        <v>407</v>
      </c>
      <c r="D2479" s="10" t="s">
        <v>95</v>
      </c>
      <c r="E2479" s="10" t="s">
        <v>3316</v>
      </c>
      <c r="F2479" s="10" t="s">
        <v>4189</v>
      </c>
      <c r="G2479" s="10" t="s">
        <v>4130</v>
      </c>
      <c r="H2479" s="10" t="s">
        <v>4131</v>
      </c>
      <c r="I2479" s="10" t="s">
        <v>412</v>
      </c>
      <c r="J2479" s="10" t="s">
        <v>216</v>
      </c>
      <c r="K2479" s="10" t="s">
        <v>217</v>
      </c>
      <c r="L2479" s="10" t="s">
        <v>3299</v>
      </c>
      <c r="M2479" s="10" t="s">
        <v>7332</v>
      </c>
    </row>
    <row r="2480" spans="1:13" ht="63" customHeight="1">
      <c r="A2480" s="10" t="s">
        <v>7338</v>
      </c>
      <c r="B2480" s="10" t="s">
        <v>2765</v>
      </c>
      <c r="C2480" s="10" t="s">
        <v>407</v>
      </c>
      <c r="D2480" s="10" t="s">
        <v>95</v>
      </c>
      <c r="E2480" s="10" t="s">
        <v>4111</v>
      </c>
      <c r="F2480" s="10" t="s">
        <v>7311</v>
      </c>
      <c r="G2480" s="10" t="s">
        <v>4134</v>
      </c>
      <c r="H2480" s="10" t="s">
        <v>4114</v>
      </c>
      <c r="I2480" s="10" t="s">
        <v>412</v>
      </c>
      <c r="J2480" s="10" t="s">
        <v>216</v>
      </c>
      <c r="K2480" s="10" t="s">
        <v>217</v>
      </c>
      <c r="L2480" s="10" t="s">
        <v>3299</v>
      </c>
      <c r="M2480" s="10" t="s">
        <v>7339</v>
      </c>
    </row>
    <row r="2481" spans="1:13" ht="63" customHeight="1">
      <c r="A2481" s="10" t="s">
        <v>7340</v>
      </c>
      <c r="B2481" s="10" t="s">
        <v>2765</v>
      </c>
      <c r="C2481" s="10" t="s">
        <v>407</v>
      </c>
      <c r="D2481" s="10" t="s">
        <v>95</v>
      </c>
      <c r="E2481" s="10" t="s">
        <v>4122</v>
      </c>
      <c r="F2481" s="10" t="s">
        <v>7341</v>
      </c>
      <c r="G2481" s="10" t="s">
        <v>4138</v>
      </c>
      <c r="H2481" s="10" t="s">
        <v>3309</v>
      </c>
      <c r="I2481" s="10" t="s">
        <v>412</v>
      </c>
      <c r="J2481" s="10" t="s">
        <v>216</v>
      </c>
      <c r="K2481" s="10" t="s">
        <v>217</v>
      </c>
      <c r="L2481" s="10" t="s">
        <v>3299</v>
      </c>
      <c r="M2481" s="10" t="s">
        <v>7339</v>
      </c>
    </row>
    <row r="2482" spans="1:13" ht="63" customHeight="1">
      <c r="A2482" s="10" t="s">
        <v>7342</v>
      </c>
      <c r="B2482" s="10" t="s">
        <v>2765</v>
      </c>
      <c r="C2482" s="10" t="s">
        <v>407</v>
      </c>
      <c r="D2482" s="10" t="s">
        <v>95</v>
      </c>
      <c r="E2482" s="10" t="s">
        <v>3311</v>
      </c>
      <c r="F2482" s="10" t="s">
        <v>4140</v>
      </c>
      <c r="G2482" s="10" t="s">
        <v>4141</v>
      </c>
      <c r="H2482" s="10" t="s">
        <v>4120</v>
      </c>
      <c r="I2482" s="10" t="s">
        <v>412</v>
      </c>
      <c r="J2482" s="10" t="s">
        <v>216</v>
      </c>
      <c r="K2482" s="10" t="s">
        <v>217</v>
      </c>
      <c r="L2482" s="10" t="s">
        <v>3299</v>
      </c>
      <c r="M2482" s="10" t="s">
        <v>7339</v>
      </c>
    </row>
    <row r="2483" spans="1:13" ht="63" customHeight="1">
      <c r="A2483" s="10" t="s">
        <v>7343</v>
      </c>
      <c r="B2483" s="10" t="s">
        <v>2765</v>
      </c>
      <c r="C2483" s="10" t="s">
        <v>407</v>
      </c>
      <c r="D2483" s="10" t="s">
        <v>95</v>
      </c>
      <c r="E2483" s="10" t="s">
        <v>3316</v>
      </c>
      <c r="F2483" s="10" t="s">
        <v>4143</v>
      </c>
      <c r="G2483" s="10" t="s">
        <v>4144</v>
      </c>
      <c r="H2483" s="10" t="s">
        <v>4131</v>
      </c>
      <c r="I2483" s="10" t="s">
        <v>412</v>
      </c>
      <c r="J2483" s="10" t="s">
        <v>216</v>
      </c>
      <c r="K2483" s="10" t="s">
        <v>217</v>
      </c>
      <c r="L2483" s="10" t="s">
        <v>3299</v>
      </c>
      <c r="M2483" s="10" t="s">
        <v>7339</v>
      </c>
    </row>
    <row r="2484" spans="1:13" ht="63" customHeight="1">
      <c r="A2484" s="10" t="s">
        <v>7344</v>
      </c>
      <c r="B2484" s="10" t="s">
        <v>2769</v>
      </c>
      <c r="C2484" s="10" t="s">
        <v>407</v>
      </c>
      <c r="D2484" s="10" t="s">
        <v>95</v>
      </c>
      <c r="E2484" s="10" t="s">
        <v>4111</v>
      </c>
      <c r="F2484" s="10" t="s">
        <v>7318</v>
      </c>
      <c r="G2484" s="10" t="s">
        <v>4147</v>
      </c>
      <c r="H2484" s="10" t="s">
        <v>4114</v>
      </c>
      <c r="I2484" s="10" t="s">
        <v>412</v>
      </c>
      <c r="J2484" s="10" t="s">
        <v>216</v>
      </c>
      <c r="K2484" s="10" t="s">
        <v>217</v>
      </c>
      <c r="L2484" s="10" t="s">
        <v>3299</v>
      </c>
      <c r="M2484" s="10" t="s">
        <v>7345</v>
      </c>
    </row>
    <row r="2485" spans="1:13" ht="63" customHeight="1">
      <c r="A2485" s="10" t="s">
        <v>7346</v>
      </c>
      <c r="B2485" s="10" t="s">
        <v>2769</v>
      </c>
      <c r="C2485" s="10" t="s">
        <v>407</v>
      </c>
      <c r="D2485" s="10" t="s">
        <v>95</v>
      </c>
      <c r="E2485" s="10" t="s">
        <v>4150</v>
      </c>
      <c r="F2485" s="10" t="s">
        <v>4151</v>
      </c>
      <c r="G2485" s="10" t="s">
        <v>4152</v>
      </c>
      <c r="H2485" s="10" t="s">
        <v>4120</v>
      </c>
      <c r="I2485" s="10" t="s">
        <v>412</v>
      </c>
      <c r="J2485" s="10" t="s">
        <v>216</v>
      </c>
      <c r="K2485" s="10" t="s">
        <v>217</v>
      </c>
      <c r="L2485" s="10" t="s">
        <v>3299</v>
      </c>
      <c r="M2485" s="10" t="s">
        <v>7345</v>
      </c>
    </row>
    <row r="2486" spans="1:13" ht="63" customHeight="1">
      <c r="A2486" s="10" t="s">
        <v>7347</v>
      </c>
      <c r="B2486" s="10" t="s">
        <v>2769</v>
      </c>
      <c r="C2486" s="10" t="s">
        <v>407</v>
      </c>
      <c r="D2486" s="10" t="s">
        <v>95</v>
      </c>
      <c r="E2486" s="10" t="s">
        <v>4154</v>
      </c>
      <c r="F2486" s="10" t="s">
        <v>4155</v>
      </c>
      <c r="G2486" s="10" t="s">
        <v>4156</v>
      </c>
      <c r="H2486" s="10" t="s">
        <v>4120</v>
      </c>
      <c r="I2486" s="10" t="s">
        <v>412</v>
      </c>
      <c r="J2486" s="10" t="s">
        <v>216</v>
      </c>
      <c r="K2486" s="10" t="s">
        <v>217</v>
      </c>
      <c r="L2486" s="10" t="s">
        <v>3299</v>
      </c>
      <c r="M2486" s="10" t="s">
        <v>7345</v>
      </c>
    </row>
    <row r="2487" spans="1:13" ht="63" customHeight="1">
      <c r="A2487" s="10" t="s">
        <v>7348</v>
      </c>
      <c r="B2487" s="10" t="s">
        <v>2769</v>
      </c>
      <c r="C2487" s="10" t="s">
        <v>407</v>
      </c>
      <c r="D2487" s="10" t="s">
        <v>95</v>
      </c>
      <c r="E2487" s="10" t="s">
        <v>3316</v>
      </c>
      <c r="F2487" s="10" t="s">
        <v>4158</v>
      </c>
      <c r="G2487" s="10" t="s">
        <v>4159</v>
      </c>
      <c r="H2487" s="10" t="s">
        <v>4131</v>
      </c>
      <c r="I2487" s="10" t="s">
        <v>412</v>
      </c>
      <c r="J2487" s="10" t="s">
        <v>216</v>
      </c>
      <c r="K2487" s="10" t="s">
        <v>217</v>
      </c>
      <c r="L2487" s="10" t="s">
        <v>3299</v>
      </c>
      <c r="M2487" s="10" t="s">
        <v>7345</v>
      </c>
    </row>
    <row r="2488" spans="1:13" ht="63" customHeight="1">
      <c r="A2488" s="10" t="s">
        <v>7349</v>
      </c>
      <c r="B2488" s="10" t="s">
        <v>2772</v>
      </c>
      <c r="C2488" s="10" t="s">
        <v>407</v>
      </c>
      <c r="D2488" s="10" t="s">
        <v>95</v>
      </c>
      <c r="E2488" s="10" t="s">
        <v>4161</v>
      </c>
      <c r="F2488" s="10" t="s">
        <v>7350</v>
      </c>
      <c r="G2488" s="10" t="s">
        <v>4163</v>
      </c>
      <c r="H2488" s="10" t="s">
        <v>4120</v>
      </c>
      <c r="I2488" s="10" t="s">
        <v>412</v>
      </c>
      <c r="J2488" s="10" t="s">
        <v>216</v>
      </c>
      <c r="K2488" s="10" t="s">
        <v>217</v>
      </c>
      <c r="L2488" s="10" t="s">
        <v>3299</v>
      </c>
      <c r="M2488" s="10" t="s">
        <v>7351</v>
      </c>
    </row>
    <row r="2489" spans="1:13" ht="63" customHeight="1">
      <c r="A2489" s="10" t="s">
        <v>7352</v>
      </c>
      <c r="B2489" s="10" t="s">
        <v>2772</v>
      </c>
      <c r="C2489" s="10" t="s">
        <v>407</v>
      </c>
      <c r="D2489" s="10" t="s">
        <v>95</v>
      </c>
      <c r="E2489" s="10" t="s">
        <v>4166</v>
      </c>
      <c r="F2489" s="10" t="s">
        <v>7106</v>
      </c>
      <c r="G2489" s="10" t="s">
        <v>4168</v>
      </c>
      <c r="H2489" s="10" t="s">
        <v>3314</v>
      </c>
      <c r="I2489" s="10" t="s">
        <v>412</v>
      </c>
      <c r="J2489" s="10" t="s">
        <v>216</v>
      </c>
      <c r="K2489" s="10" t="s">
        <v>217</v>
      </c>
      <c r="L2489" s="10" t="s">
        <v>3299</v>
      </c>
      <c r="M2489" s="10" t="s">
        <v>7351</v>
      </c>
    </row>
    <row r="2490" spans="1:13" ht="63" customHeight="1">
      <c r="A2490" s="10" t="s">
        <v>7353</v>
      </c>
      <c r="B2490" s="10" t="s">
        <v>2772</v>
      </c>
      <c r="C2490" s="10" t="s">
        <v>407</v>
      </c>
      <c r="D2490" s="10" t="s">
        <v>95</v>
      </c>
      <c r="E2490" s="10" t="s">
        <v>4170</v>
      </c>
      <c r="F2490" s="10" t="s">
        <v>4171</v>
      </c>
      <c r="G2490" s="10" t="s">
        <v>4172</v>
      </c>
      <c r="H2490" s="10" t="s">
        <v>4173</v>
      </c>
      <c r="I2490" s="10" t="s">
        <v>412</v>
      </c>
      <c r="J2490" s="10" t="s">
        <v>216</v>
      </c>
      <c r="K2490" s="10" t="s">
        <v>217</v>
      </c>
      <c r="L2490" s="10" t="s">
        <v>3299</v>
      </c>
      <c r="M2490" s="10" t="s">
        <v>7351</v>
      </c>
    </row>
    <row r="2491" spans="1:13" ht="63" customHeight="1">
      <c r="A2491" s="10" t="s">
        <v>7354</v>
      </c>
      <c r="B2491" s="10" t="s">
        <v>2772</v>
      </c>
      <c r="C2491" s="10" t="s">
        <v>407</v>
      </c>
      <c r="D2491" s="10" t="s">
        <v>95</v>
      </c>
      <c r="E2491" s="10" t="s">
        <v>4175</v>
      </c>
      <c r="F2491" s="10" t="s">
        <v>4176</v>
      </c>
      <c r="G2491" s="10" t="s">
        <v>4177</v>
      </c>
      <c r="H2491" s="10" t="s">
        <v>3314</v>
      </c>
      <c r="I2491" s="10" t="s">
        <v>412</v>
      </c>
      <c r="J2491" s="10" t="s">
        <v>216</v>
      </c>
      <c r="K2491" s="10" t="s">
        <v>217</v>
      </c>
      <c r="L2491" s="10" t="s">
        <v>3299</v>
      </c>
      <c r="M2491" s="10" t="s">
        <v>7351</v>
      </c>
    </row>
    <row r="2492" spans="1:13" ht="63" customHeight="1">
      <c r="A2492" s="10" t="s">
        <v>7355</v>
      </c>
      <c r="B2492" s="10" t="s">
        <v>2772</v>
      </c>
      <c r="C2492" s="10" t="s">
        <v>407</v>
      </c>
      <c r="D2492" s="10" t="s">
        <v>95</v>
      </c>
      <c r="E2492" s="10" t="s">
        <v>3316</v>
      </c>
      <c r="F2492" s="10" t="s">
        <v>4208</v>
      </c>
      <c r="G2492" s="10" t="s">
        <v>4180</v>
      </c>
      <c r="H2492" s="10" t="s">
        <v>4131</v>
      </c>
      <c r="I2492" s="10" t="s">
        <v>412</v>
      </c>
      <c r="J2492" s="10" t="s">
        <v>216</v>
      </c>
      <c r="K2492" s="10" t="s">
        <v>217</v>
      </c>
      <c r="L2492" s="10" t="s">
        <v>3299</v>
      </c>
      <c r="M2492" s="10" t="s">
        <v>7351</v>
      </c>
    </row>
    <row r="2493" spans="1:13" ht="63" customHeight="1">
      <c r="A2493" s="10" t="s">
        <v>7356</v>
      </c>
      <c r="B2493" s="10" t="s">
        <v>2776</v>
      </c>
      <c r="C2493" s="10" t="s">
        <v>413</v>
      </c>
      <c r="D2493" s="10" t="s">
        <v>95</v>
      </c>
      <c r="E2493" s="10" t="s">
        <v>4111</v>
      </c>
      <c r="F2493" s="10" t="s">
        <v>7357</v>
      </c>
      <c r="G2493" s="10" t="s">
        <v>4113</v>
      </c>
      <c r="H2493" s="10" t="s">
        <v>4114</v>
      </c>
      <c r="I2493" s="10" t="s">
        <v>419</v>
      </c>
      <c r="J2493" s="10" t="s">
        <v>216</v>
      </c>
      <c r="K2493" s="10" t="s">
        <v>217</v>
      </c>
      <c r="L2493" s="10" t="s">
        <v>3299</v>
      </c>
      <c r="M2493" s="10" t="s">
        <v>7358</v>
      </c>
    </row>
    <row r="2494" spans="1:13" ht="63" customHeight="1">
      <c r="A2494" s="10" t="s">
        <v>7359</v>
      </c>
      <c r="B2494" s="10" t="s">
        <v>2776</v>
      </c>
      <c r="C2494" s="10" t="s">
        <v>413</v>
      </c>
      <c r="D2494" s="10" t="s">
        <v>95</v>
      </c>
      <c r="E2494" s="10" t="s">
        <v>4117</v>
      </c>
      <c r="F2494" s="10" t="s">
        <v>7360</v>
      </c>
      <c r="G2494" s="10" t="s">
        <v>4119</v>
      </c>
      <c r="H2494" s="10" t="s">
        <v>4120</v>
      </c>
      <c r="I2494" s="10" t="s">
        <v>419</v>
      </c>
      <c r="J2494" s="10" t="s">
        <v>216</v>
      </c>
      <c r="K2494" s="10" t="s">
        <v>217</v>
      </c>
      <c r="L2494" s="10" t="s">
        <v>3299</v>
      </c>
      <c r="M2494" s="10" t="s">
        <v>7358</v>
      </c>
    </row>
    <row r="2495" spans="1:13" ht="63" customHeight="1">
      <c r="A2495" s="10" t="s">
        <v>7361</v>
      </c>
      <c r="B2495" s="10" t="s">
        <v>2776</v>
      </c>
      <c r="C2495" s="10" t="s">
        <v>413</v>
      </c>
      <c r="D2495" s="10" t="s">
        <v>95</v>
      </c>
      <c r="E2495" s="10" t="s">
        <v>4122</v>
      </c>
      <c r="F2495" s="10" t="s">
        <v>7362</v>
      </c>
      <c r="G2495" s="10" t="s">
        <v>4124</v>
      </c>
      <c r="H2495" s="10" t="s">
        <v>3309</v>
      </c>
      <c r="I2495" s="10" t="s">
        <v>419</v>
      </c>
      <c r="J2495" s="10" t="s">
        <v>216</v>
      </c>
      <c r="K2495" s="10" t="s">
        <v>217</v>
      </c>
      <c r="L2495" s="10" t="s">
        <v>3299</v>
      </c>
      <c r="M2495" s="10" t="s">
        <v>7358</v>
      </c>
    </row>
    <row r="2496" spans="1:13" ht="63" customHeight="1">
      <c r="A2496" s="10" t="s">
        <v>7363</v>
      </c>
      <c r="B2496" s="10" t="s">
        <v>2776</v>
      </c>
      <c r="C2496" s="10" t="s">
        <v>413</v>
      </c>
      <c r="D2496" s="10" t="s">
        <v>95</v>
      </c>
      <c r="E2496" s="10" t="s">
        <v>3311</v>
      </c>
      <c r="F2496" s="10" t="s">
        <v>4126</v>
      </c>
      <c r="G2496" s="10" t="s">
        <v>4127</v>
      </c>
      <c r="H2496" s="10" t="s">
        <v>4120</v>
      </c>
      <c r="I2496" s="10" t="s">
        <v>419</v>
      </c>
      <c r="J2496" s="10" t="s">
        <v>216</v>
      </c>
      <c r="K2496" s="10" t="s">
        <v>217</v>
      </c>
      <c r="L2496" s="10" t="s">
        <v>3299</v>
      </c>
      <c r="M2496" s="10" t="s">
        <v>7358</v>
      </c>
    </row>
    <row r="2497" spans="1:13" ht="63" customHeight="1">
      <c r="A2497" s="10" t="s">
        <v>7364</v>
      </c>
      <c r="B2497" s="10" t="s">
        <v>2776</v>
      </c>
      <c r="C2497" s="10" t="s">
        <v>413</v>
      </c>
      <c r="D2497" s="10" t="s">
        <v>95</v>
      </c>
      <c r="E2497" s="10" t="s">
        <v>3316</v>
      </c>
      <c r="F2497" s="10" t="s">
        <v>4129</v>
      </c>
      <c r="G2497" s="10" t="s">
        <v>4130</v>
      </c>
      <c r="H2497" s="10" t="s">
        <v>4131</v>
      </c>
      <c r="I2497" s="10" t="s">
        <v>419</v>
      </c>
      <c r="J2497" s="10" t="s">
        <v>216</v>
      </c>
      <c r="K2497" s="10" t="s">
        <v>217</v>
      </c>
      <c r="L2497" s="10" t="s">
        <v>3299</v>
      </c>
      <c r="M2497" s="10" t="s">
        <v>7358</v>
      </c>
    </row>
    <row r="2498" spans="1:13" ht="63" customHeight="1">
      <c r="A2498" s="10" t="s">
        <v>7365</v>
      </c>
      <c r="B2498" s="10" t="s">
        <v>2780</v>
      </c>
      <c r="C2498" s="10" t="s">
        <v>413</v>
      </c>
      <c r="D2498" s="10" t="s">
        <v>95</v>
      </c>
      <c r="E2498" s="10" t="s">
        <v>4111</v>
      </c>
      <c r="F2498" s="10" t="s">
        <v>7366</v>
      </c>
      <c r="G2498" s="10" t="s">
        <v>4134</v>
      </c>
      <c r="H2498" s="10" t="s">
        <v>4114</v>
      </c>
      <c r="I2498" s="10" t="s">
        <v>419</v>
      </c>
      <c r="J2498" s="10" t="s">
        <v>216</v>
      </c>
      <c r="K2498" s="10" t="s">
        <v>217</v>
      </c>
      <c r="L2498" s="10" t="s">
        <v>3299</v>
      </c>
      <c r="M2498" s="10" t="s">
        <v>7367</v>
      </c>
    </row>
    <row r="2499" spans="1:13" ht="63" customHeight="1">
      <c r="A2499" s="10" t="s">
        <v>7368</v>
      </c>
      <c r="B2499" s="10" t="s">
        <v>2780</v>
      </c>
      <c r="C2499" s="10" t="s">
        <v>413</v>
      </c>
      <c r="D2499" s="10" t="s">
        <v>95</v>
      </c>
      <c r="E2499" s="10" t="s">
        <v>4122</v>
      </c>
      <c r="F2499" s="10" t="s">
        <v>7369</v>
      </c>
      <c r="G2499" s="10" t="s">
        <v>4138</v>
      </c>
      <c r="H2499" s="10" t="s">
        <v>3309</v>
      </c>
      <c r="I2499" s="10" t="s">
        <v>419</v>
      </c>
      <c r="J2499" s="10" t="s">
        <v>216</v>
      </c>
      <c r="K2499" s="10" t="s">
        <v>217</v>
      </c>
      <c r="L2499" s="10" t="s">
        <v>3299</v>
      </c>
      <c r="M2499" s="10" t="s">
        <v>7367</v>
      </c>
    </row>
    <row r="2500" spans="1:13" ht="63" customHeight="1">
      <c r="A2500" s="10" t="s">
        <v>7370</v>
      </c>
      <c r="B2500" s="10" t="s">
        <v>2780</v>
      </c>
      <c r="C2500" s="10" t="s">
        <v>413</v>
      </c>
      <c r="D2500" s="10" t="s">
        <v>95</v>
      </c>
      <c r="E2500" s="10" t="s">
        <v>3311</v>
      </c>
      <c r="F2500" s="10" t="s">
        <v>4140</v>
      </c>
      <c r="G2500" s="10" t="s">
        <v>4141</v>
      </c>
      <c r="H2500" s="10" t="s">
        <v>4120</v>
      </c>
      <c r="I2500" s="10" t="s">
        <v>419</v>
      </c>
      <c r="J2500" s="10" t="s">
        <v>216</v>
      </c>
      <c r="K2500" s="10" t="s">
        <v>217</v>
      </c>
      <c r="L2500" s="10" t="s">
        <v>3299</v>
      </c>
      <c r="M2500" s="10" t="s">
        <v>7367</v>
      </c>
    </row>
    <row r="2501" spans="1:13" ht="63" customHeight="1">
      <c r="A2501" s="10" t="s">
        <v>7371</v>
      </c>
      <c r="B2501" s="10" t="s">
        <v>2780</v>
      </c>
      <c r="C2501" s="10" t="s">
        <v>413</v>
      </c>
      <c r="D2501" s="10" t="s">
        <v>95</v>
      </c>
      <c r="E2501" s="10" t="s">
        <v>3316</v>
      </c>
      <c r="F2501" s="10" t="s">
        <v>4143</v>
      </c>
      <c r="G2501" s="10" t="s">
        <v>4144</v>
      </c>
      <c r="H2501" s="10" t="s">
        <v>4131</v>
      </c>
      <c r="I2501" s="10" t="s">
        <v>419</v>
      </c>
      <c r="J2501" s="10" t="s">
        <v>216</v>
      </c>
      <c r="K2501" s="10" t="s">
        <v>217</v>
      </c>
      <c r="L2501" s="10" t="s">
        <v>3299</v>
      </c>
      <c r="M2501" s="10" t="s">
        <v>7367</v>
      </c>
    </row>
    <row r="2502" spans="1:13" ht="63" customHeight="1">
      <c r="A2502" s="10" t="s">
        <v>7372</v>
      </c>
      <c r="B2502" s="10" t="s">
        <v>2784</v>
      </c>
      <c r="C2502" s="10" t="s">
        <v>413</v>
      </c>
      <c r="D2502" s="10" t="s">
        <v>95</v>
      </c>
      <c r="E2502" s="10" t="s">
        <v>4111</v>
      </c>
      <c r="F2502" s="10" t="s">
        <v>7373</v>
      </c>
      <c r="G2502" s="10" t="s">
        <v>4147</v>
      </c>
      <c r="H2502" s="10" t="s">
        <v>4114</v>
      </c>
      <c r="I2502" s="10" t="s">
        <v>419</v>
      </c>
      <c r="J2502" s="10" t="s">
        <v>216</v>
      </c>
      <c r="K2502" s="10" t="s">
        <v>217</v>
      </c>
      <c r="L2502" s="10" t="s">
        <v>3299</v>
      </c>
      <c r="M2502" s="10" t="s">
        <v>7374</v>
      </c>
    </row>
    <row r="2503" spans="1:13" ht="63" customHeight="1">
      <c r="A2503" s="10" t="s">
        <v>7375</v>
      </c>
      <c r="B2503" s="10" t="s">
        <v>2784</v>
      </c>
      <c r="C2503" s="10" t="s">
        <v>413</v>
      </c>
      <c r="D2503" s="10" t="s">
        <v>95</v>
      </c>
      <c r="E2503" s="10" t="s">
        <v>4150</v>
      </c>
      <c r="F2503" s="10" t="s">
        <v>4151</v>
      </c>
      <c r="G2503" s="10" t="s">
        <v>4152</v>
      </c>
      <c r="H2503" s="10" t="s">
        <v>4120</v>
      </c>
      <c r="I2503" s="10" t="s">
        <v>419</v>
      </c>
      <c r="J2503" s="10" t="s">
        <v>216</v>
      </c>
      <c r="K2503" s="10" t="s">
        <v>217</v>
      </c>
      <c r="L2503" s="10" t="s">
        <v>3299</v>
      </c>
      <c r="M2503" s="10" t="s">
        <v>7374</v>
      </c>
    </row>
    <row r="2504" spans="1:13" ht="63" customHeight="1">
      <c r="A2504" s="10" t="s">
        <v>7376</v>
      </c>
      <c r="B2504" s="10" t="s">
        <v>2784</v>
      </c>
      <c r="C2504" s="10" t="s">
        <v>413</v>
      </c>
      <c r="D2504" s="10" t="s">
        <v>95</v>
      </c>
      <c r="E2504" s="10" t="s">
        <v>4154</v>
      </c>
      <c r="F2504" s="10" t="s">
        <v>4155</v>
      </c>
      <c r="G2504" s="10" t="s">
        <v>4156</v>
      </c>
      <c r="H2504" s="10" t="s">
        <v>4120</v>
      </c>
      <c r="I2504" s="10" t="s">
        <v>419</v>
      </c>
      <c r="J2504" s="10" t="s">
        <v>216</v>
      </c>
      <c r="K2504" s="10" t="s">
        <v>217</v>
      </c>
      <c r="L2504" s="10" t="s">
        <v>3299</v>
      </c>
      <c r="M2504" s="10" t="s">
        <v>7374</v>
      </c>
    </row>
    <row r="2505" spans="1:13" ht="63" customHeight="1">
      <c r="A2505" s="10" t="s">
        <v>7377</v>
      </c>
      <c r="B2505" s="10" t="s">
        <v>2784</v>
      </c>
      <c r="C2505" s="10" t="s">
        <v>413</v>
      </c>
      <c r="D2505" s="10" t="s">
        <v>95</v>
      </c>
      <c r="E2505" s="10" t="s">
        <v>3316</v>
      </c>
      <c r="F2505" s="10" t="s">
        <v>4158</v>
      </c>
      <c r="G2505" s="10" t="s">
        <v>4159</v>
      </c>
      <c r="H2505" s="10" t="s">
        <v>4131</v>
      </c>
      <c r="I2505" s="10" t="s">
        <v>419</v>
      </c>
      <c r="J2505" s="10" t="s">
        <v>216</v>
      </c>
      <c r="K2505" s="10" t="s">
        <v>217</v>
      </c>
      <c r="L2505" s="10" t="s">
        <v>3299</v>
      </c>
      <c r="M2505" s="10" t="s">
        <v>7374</v>
      </c>
    </row>
    <row r="2506" spans="1:13" ht="63" customHeight="1">
      <c r="A2506" s="10" t="s">
        <v>7378</v>
      </c>
      <c r="B2506" s="10" t="s">
        <v>2787</v>
      </c>
      <c r="C2506" s="10" t="s">
        <v>413</v>
      </c>
      <c r="D2506" s="10" t="s">
        <v>95</v>
      </c>
      <c r="E2506" s="10" t="s">
        <v>4161</v>
      </c>
      <c r="F2506" s="10" t="s">
        <v>7379</v>
      </c>
      <c r="G2506" s="10" t="s">
        <v>4163</v>
      </c>
      <c r="H2506" s="10" t="s">
        <v>4120</v>
      </c>
      <c r="I2506" s="10" t="s">
        <v>419</v>
      </c>
      <c r="J2506" s="10" t="s">
        <v>216</v>
      </c>
      <c r="K2506" s="10" t="s">
        <v>217</v>
      </c>
      <c r="L2506" s="10" t="s">
        <v>3299</v>
      </c>
      <c r="M2506" s="10" t="s">
        <v>7380</v>
      </c>
    </row>
    <row r="2507" spans="1:13" ht="63" customHeight="1">
      <c r="A2507" s="10" t="s">
        <v>7381</v>
      </c>
      <c r="B2507" s="10" t="s">
        <v>2787</v>
      </c>
      <c r="C2507" s="10" t="s">
        <v>413</v>
      </c>
      <c r="D2507" s="10" t="s">
        <v>95</v>
      </c>
      <c r="E2507" s="10" t="s">
        <v>4166</v>
      </c>
      <c r="F2507" s="10" t="s">
        <v>7382</v>
      </c>
      <c r="G2507" s="10" t="s">
        <v>4168</v>
      </c>
      <c r="H2507" s="10" t="s">
        <v>3314</v>
      </c>
      <c r="I2507" s="10" t="s">
        <v>419</v>
      </c>
      <c r="J2507" s="10" t="s">
        <v>216</v>
      </c>
      <c r="K2507" s="10" t="s">
        <v>217</v>
      </c>
      <c r="L2507" s="10" t="s">
        <v>3299</v>
      </c>
      <c r="M2507" s="10" t="s">
        <v>7380</v>
      </c>
    </row>
    <row r="2508" spans="1:13" ht="63" customHeight="1">
      <c r="A2508" s="10" t="s">
        <v>7383</v>
      </c>
      <c r="B2508" s="10" t="s">
        <v>2787</v>
      </c>
      <c r="C2508" s="10" t="s">
        <v>413</v>
      </c>
      <c r="D2508" s="10" t="s">
        <v>95</v>
      </c>
      <c r="E2508" s="10" t="s">
        <v>4170</v>
      </c>
      <c r="F2508" s="10" t="s">
        <v>4171</v>
      </c>
      <c r="G2508" s="10" t="s">
        <v>4172</v>
      </c>
      <c r="H2508" s="10" t="s">
        <v>4173</v>
      </c>
      <c r="I2508" s="10" t="s">
        <v>419</v>
      </c>
      <c r="J2508" s="10" t="s">
        <v>216</v>
      </c>
      <c r="K2508" s="10" t="s">
        <v>217</v>
      </c>
      <c r="L2508" s="10" t="s">
        <v>3299</v>
      </c>
      <c r="M2508" s="10" t="s">
        <v>7380</v>
      </c>
    </row>
    <row r="2509" spans="1:13" ht="63" customHeight="1">
      <c r="A2509" s="10" t="s">
        <v>7384</v>
      </c>
      <c r="B2509" s="10" t="s">
        <v>2787</v>
      </c>
      <c r="C2509" s="10" t="s">
        <v>413</v>
      </c>
      <c r="D2509" s="10" t="s">
        <v>95</v>
      </c>
      <c r="E2509" s="10" t="s">
        <v>4175</v>
      </c>
      <c r="F2509" s="10" t="s">
        <v>4176</v>
      </c>
      <c r="G2509" s="10" t="s">
        <v>4177</v>
      </c>
      <c r="H2509" s="10" t="s">
        <v>3314</v>
      </c>
      <c r="I2509" s="10" t="s">
        <v>419</v>
      </c>
      <c r="J2509" s="10" t="s">
        <v>216</v>
      </c>
      <c r="K2509" s="10" t="s">
        <v>217</v>
      </c>
      <c r="L2509" s="10" t="s">
        <v>3299</v>
      </c>
      <c r="M2509" s="10" t="s">
        <v>7380</v>
      </c>
    </row>
    <row r="2510" spans="1:13" ht="63" customHeight="1">
      <c r="A2510" s="10" t="s">
        <v>7385</v>
      </c>
      <c r="B2510" s="10" t="s">
        <v>2787</v>
      </c>
      <c r="C2510" s="10" t="s">
        <v>413</v>
      </c>
      <c r="D2510" s="10" t="s">
        <v>95</v>
      </c>
      <c r="E2510" s="10" t="s">
        <v>3316</v>
      </c>
      <c r="F2510" s="10" t="s">
        <v>4179</v>
      </c>
      <c r="G2510" s="10" t="s">
        <v>4180</v>
      </c>
      <c r="H2510" s="10" t="s">
        <v>4131</v>
      </c>
      <c r="I2510" s="10" t="s">
        <v>419</v>
      </c>
      <c r="J2510" s="10" t="s">
        <v>216</v>
      </c>
      <c r="K2510" s="10" t="s">
        <v>217</v>
      </c>
      <c r="L2510" s="10" t="s">
        <v>3299</v>
      </c>
      <c r="M2510" s="10" t="s">
        <v>7380</v>
      </c>
    </row>
    <row r="2511" spans="1:13" ht="63" customHeight="1">
      <c r="A2511" s="10" t="s">
        <v>7386</v>
      </c>
      <c r="B2511" s="10" t="s">
        <v>2791</v>
      </c>
      <c r="C2511" s="10" t="s">
        <v>413</v>
      </c>
      <c r="D2511" s="10" t="s">
        <v>95</v>
      </c>
      <c r="E2511" s="10" t="s">
        <v>4111</v>
      </c>
      <c r="F2511" s="10" t="s">
        <v>7387</v>
      </c>
      <c r="G2511" s="10" t="s">
        <v>4113</v>
      </c>
      <c r="H2511" s="10" t="s">
        <v>4114</v>
      </c>
      <c r="I2511" s="10" t="s">
        <v>419</v>
      </c>
      <c r="J2511" s="10" t="s">
        <v>216</v>
      </c>
      <c r="K2511" s="10" t="s">
        <v>217</v>
      </c>
      <c r="L2511" s="10" t="s">
        <v>3299</v>
      </c>
      <c r="M2511" s="10" t="s">
        <v>7388</v>
      </c>
    </row>
    <row r="2512" spans="1:13" ht="63" customHeight="1">
      <c r="A2512" s="10" t="s">
        <v>7389</v>
      </c>
      <c r="B2512" s="10" t="s">
        <v>2791</v>
      </c>
      <c r="C2512" s="10" t="s">
        <v>413</v>
      </c>
      <c r="D2512" s="10" t="s">
        <v>95</v>
      </c>
      <c r="E2512" s="10" t="s">
        <v>4117</v>
      </c>
      <c r="F2512" s="10" t="s">
        <v>7360</v>
      </c>
      <c r="G2512" s="10" t="s">
        <v>4119</v>
      </c>
      <c r="H2512" s="10" t="s">
        <v>4120</v>
      </c>
      <c r="I2512" s="10" t="s">
        <v>419</v>
      </c>
      <c r="J2512" s="10" t="s">
        <v>216</v>
      </c>
      <c r="K2512" s="10" t="s">
        <v>217</v>
      </c>
      <c r="L2512" s="10" t="s">
        <v>3299</v>
      </c>
      <c r="M2512" s="10" t="s">
        <v>7388</v>
      </c>
    </row>
    <row r="2513" spans="1:13" ht="63" customHeight="1">
      <c r="A2513" s="10" t="s">
        <v>7390</v>
      </c>
      <c r="B2513" s="10" t="s">
        <v>2791</v>
      </c>
      <c r="C2513" s="10" t="s">
        <v>413</v>
      </c>
      <c r="D2513" s="10" t="s">
        <v>95</v>
      </c>
      <c r="E2513" s="10" t="s">
        <v>4122</v>
      </c>
      <c r="F2513" s="10" t="s">
        <v>7391</v>
      </c>
      <c r="G2513" s="10" t="s">
        <v>4124</v>
      </c>
      <c r="H2513" s="10" t="s">
        <v>3309</v>
      </c>
      <c r="I2513" s="10" t="s">
        <v>419</v>
      </c>
      <c r="J2513" s="10" t="s">
        <v>216</v>
      </c>
      <c r="K2513" s="10" t="s">
        <v>217</v>
      </c>
      <c r="L2513" s="10" t="s">
        <v>3299</v>
      </c>
      <c r="M2513" s="10" t="s">
        <v>7388</v>
      </c>
    </row>
    <row r="2514" spans="1:13" ht="63" customHeight="1">
      <c r="A2514" s="10" t="s">
        <v>7392</v>
      </c>
      <c r="B2514" s="10" t="s">
        <v>2791</v>
      </c>
      <c r="C2514" s="10" t="s">
        <v>413</v>
      </c>
      <c r="D2514" s="10" t="s">
        <v>95</v>
      </c>
      <c r="E2514" s="10" t="s">
        <v>3311</v>
      </c>
      <c r="F2514" s="10" t="s">
        <v>4126</v>
      </c>
      <c r="G2514" s="10" t="s">
        <v>4127</v>
      </c>
      <c r="H2514" s="10" t="s">
        <v>4120</v>
      </c>
      <c r="I2514" s="10" t="s">
        <v>419</v>
      </c>
      <c r="J2514" s="10" t="s">
        <v>216</v>
      </c>
      <c r="K2514" s="10" t="s">
        <v>217</v>
      </c>
      <c r="L2514" s="10" t="s">
        <v>3299</v>
      </c>
      <c r="M2514" s="10" t="s">
        <v>7388</v>
      </c>
    </row>
    <row r="2515" spans="1:13" ht="63" customHeight="1">
      <c r="A2515" s="10" t="s">
        <v>7393</v>
      </c>
      <c r="B2515" s="10" t="s">
        <v>2791</v>
      </c>
      <c r="C2515" s="10" t="s">
        <v>413</v>
      </c>
      <c r="D2515" s="10" t="s">
        <v>95</v>
      </c>
      <c r="E2515" s="10" t="s">
        <v>3316</v>
      </c>
      <c r="F2515" s="10" t="s">
        <v>4189</v>
      </c>
      <c r="G2515" s="10" t="s">
        <v>4130</v>
      </c>
      <c r="H2515" s="10" t="s">
        <v>4131</v>
      </c>
      <c r="I2515" s="10" t="s">
        <v>419</v>
      </c>
      <c r="J2515" s="10" t="s">
        <v>216</v>
      </c>
      <c r="K2515" s="10" t="s">
        <v>217</v>
      </c>
      <c r="L2515" s="10" t="s">
        <v>3299</v>
      </c>
      <c r="M2515" s="10" t="s">
        <v>7388</v>
      </c>
    </row>
    <row r="2516" spans="1:13" ht="63" customHeight="1">
      <c r="A2516" s="10" t="s">
        <v>7394</v>
      </c>
      <c r="B2516" s="10" t="s">
        <v>2795</v>
      </c>
      <c r="C2516" s="10" t="s">
        <v>413</v>
      </c>
      <c r="D2516" s="10" t="s">
        <v>95</v>
      </c>
      <c r="E2516" s="10" t="s">
        <v>4111</v>
      </c>
      <c r="F2516" s="10" t="s">
        <v>7366</v>
      </c>
      <c r="G2516" s="10" t="s">
        <v>4134</v>
      </c>
      <c r="H2516" s="10" t="s">
        <v>4114</v>
      </c>
      <c r="I2516" s="10" t="s">
        <v>419</v>
      </c>
      <c r="J2516" s="10" t="s">
        <v>216</v>
      </c>
      <c r="K2516" s="10" t="s">
        <v>217</v>
      </c>
      <c r="L2516" s="10" t="s">
        <v>3299</v>
      </c>
      <c r="M2516" s="10" t="s">
        <v>7395</v>
      </c>
    </row>
    <row r="2517" spans="1:13" ht="63" customHeight="1">
      <c r="A2517" s="10" t="s">
        <v>7396</v>
      </c>
      <c r="B2517" s="10" t="s">
        <v>2795</v>
      </c>
      <c r="C2517" s="10" t="s">
        <v>413</v>
      </c>
      <c r="D2517" s="10" t="s">
        <v>95</v>
      </c>
      <c r="E2517" s="10" t="s">
        <v>4122</v>
      </c>
      <c r="F2517" s="10" t="s">
        <v>7397</v>
      </c>
      <c r="G2517" s="10" t="s">
        <v>4138</v>
      </c>
      <c r="H2517" s="10" t="s">
        <v>3309</v>
      </c>
      <c r="I2517" s="10" t="s">
        <v>419</v>
      </c>
      <c r="J2517" s="10" t="s">
        <v>216</v>
      </c>
      <c r="K2517" s="10" t="s">
        <v>217</v>
      </c>
      <c r="L2517" s="10" t="s">
        <v>3299</v>
      </c>
      <c r="M2517" s="10" t="s">
        <v>7395</v>
      </c>
    </row>
    <row r="2518" spans="1:13" ht="63" customHeight="1">
      <c r="A2518" s="10" t="s">
        <v>7398</v>
      </c>
      <c r="B2518" s="10" t="s">
        <v>2795</v>
      </c>
      <c r="C2518" s="10" t="s">
        <v>413</v>
      </c>
      <c r="D2518" s="10" t="s">
        <v>95</v>
      </c>
      <c r="E2518" s="10" t="s">
        <v>3311</v>
      </c>
      <c r="F2518" s="10" t="s">
        <v>4140</v>
      </c>
      <c r="G2518" s="10" t="s">
        <v>4141</v>
      </c>
      <c r="H2518" s="10" t="s">
        <v>4120</v>
      </c>
      <c r="I2518" s="10" t="s">
        <v>419</v>
      </c>
      <c r="J2518" s="10" t="s">
        <v>216</v>
      </c>
      <c r="K2518" s="10" t="s">
        <v>217</v>
      </c>
      <c r="L2518" s="10" t="s">
        <v>3299</v>
      </c>
      <c r="M2518" s="10" t="s">
        <v>7395</v>
      </c>
    </row>
    <row r="2519" spans="1:13" ht="63" customHeight="1">
      <c r="A2519" s="10" t="s">
        <v>7399</v>
      </c>
      <c r="B2519" s="10" t="s">
        <v>2795</v>
      </c>
      <c r="C2519" s="10" t="s">
        <v>413</v>
      </c>
      <c r="D2519" s="10" t="s">
        <v>95</v>
      </c>
      <c r="E2519" s="10" t="s">
        <v>3316</v>
      </c>
      <c r="F2519" s="10" t="s">
        <v>4143</v>
      </c>
      <c r="G2519" s="10" t="s">
        <v>4144</v>
      </c>
      <c r="H2519" s="10" t="s">
        <v>4131</v>
      </c>
      <c r="I2519" s="10" t="s">
        <v>419</v>
      </c>
      <c r="J2519" s="10" t="s">
        <v>216</v>
      </c>
      <c r="K2519" s="10" t="s">
        <v>217</v>
      </c>
      <c r="L2519" s="10" t="s">
        <v>3299</v>
      </c>
      <c r="M2519" s="10" t="s">
        <v>7395</v>
      </c>
    </row>
    <row r="2520" spans="1:13" ht="63" customHeight="1">
      <c r="A2520" s="10" t="s">
        <v>7400</v>
      </c>
      <c r="B2520" s="10" t="s">
        <v>2799</v>
      </c>
      <c r="C2520" s="10" t="s">
        <v>413</v>
      </c>
      <c r="D2520" s="10" t="s">
        <v>95</v>
      </c>
      <c r="E2520" s="10" t="s">
        <v>4111</v>
      </c>
      <c r="F2520" s="10" t="s">
        <v>7373</v>
      </c>
      <c r="G2520" s="10" t="s">
        <v>4147</v>
      </c>
      <c r="H2520" s="10" t="s">
        <v>4114</v>
      </c>
      <c r="I2520" s="10" t="s">
        <v>419</v>
      </c>
      <c r="J2520" s="10" t="s">
        <v>216</v>
      </c>
      <c r="K2520" s="10" t="s">
        <v>217</v>
      </c>
      <c r="L2520" s="10" t="s">
        <v>3299</v>
      </c>
      <c r="M2520" s="10" t="s">
        <v>7401</v>
      </c>
    </row>
    <row r="2521" spans="1:13" ht="63" customHeight="1">
      <c r="A2521" s="10" t="s">
        <v>7402</v>
      </c>
      <c r="B2521" s="10" t="s">
        <v>2799</v>
      </c>
      <c r="C2521" s="10" t="s">
        <v>413</v>
      </c>
      <c r="D2521" s="10" t="s">
        <v>95</v>
      </c>
      <c r="E2521" s="10" t="s">
        <v>4150</v>
      </c>
      <c r="F2521" s="10" t="s">
        <v>4151</v>
      </c>
      <c r="G2521" s="10" t="s">
        <v>4152</v>
      </c>
      <c r="H2521" s="10" t="s">
        <v>4120</v>
      </c>
      <c r="I2521" s="10" t="s">
        <v>419</v>
      </c>
      <c r="J2521" s="10" t="s">
        <v>216</v>
      </c>
      <c r="K2521" s="10" t="s">
        <v>217</v>
      </c>
      <c r="L2521" s="10" t="s">
        <v>3299</v>
      </c>
      <c r="M2521" s="10" t="s">
        <v>7401</v>
      </c>
    </row>
    <row r="2522" spans="1:13" ht="63" customHeight="1">
      <c r="A2522" s="10" t="s">
        <v>7403</v>
      </c>
      <c r="B2522" s="10" t="s">
        <v>2799</v>
      </c>
      <c r="C2522" s="10" t="s">
        <v>413</v>
      </c>
      <c r="D2522" s="10" t="s">
        <v>95</v>
      </c>
      <c r="E2522" s="10" t="s">
        <v>4154</v>
      </c>
      <c r="F2522" s="10" t="s">
        <v>4155</v>
      </c>
      <c r="G2522" s="10" t="s">
        <v>4156</v>
      </c>
      <c r="H2522" s="10" t="s">
        <v>4120</v>
      </c>
      <c r="I2522" s="10" t="s">
        <v>419</v>
      </c>
      <c r="J2522" s="10" t="s">
        <v>216</v>
      </c>
      <c r="K2522" s="10" t="s">
        <v>217</v>
      </c>
      <c r="L2522" s="10" t="s">
        <v>3299</v>
      </c>
      <c r="M2522" s="10" t="s">
        <v>7401</v>
      </c>
    </row>
    <row r="2523" spans="1:13" ht="63" customHeight="1">
      <c r="A2523" s="10" t="s">
        <v>7404</v>
      </c>
      <c r="B2523" s="10" t="s">
        <v>2799</v>
      </c>
      <c r="C2523" s="10" t="s">
        <v>413</v>
      </c>
      <c r="D2523" s="10" t="s">
        <v>95</v>
      </c>
      <c r="E2523" s="10" t="s">
        <v>3316</v>
      </c>
      <c r="F2523" s="10" t="s">
        <v>4158</v>
      </c>
      <c r="G2523" s="10" t="s">
        <v>4159</v>
      </c>
      <c r="H2523" s="10" t="s">
        <v>4131</v>
      </c>
      <c r="I2523" s="10" t="s">
        <v>419</v>
      </c>
      <c r="J2523" s="10" t="s">
        <v>216</v>
      </c>
      <c r="K2523" s="10" t="s">
        <v>217</v>
      </c>
      <c r="L2523" s="10" t="s">
        <v>3299</v>
      </c>
      <c r="M2523" s="10" t="s">
        <v>7401</v>
      </c>
    </row>
    <row r="2524" spans="1:13" ht="63" customHeight="1">
      <c r="A2524" s="10" t="s">
        <v>7405</v>
      </c>
      <c r="B2524" s="10" t="s">
        <v>2802</v>
      </c>
      <c r="C2524" s="10" t="s">
        <v>413</v>
      </c>
      <c r="D2524" s="10" t="s">
        <v>95</v>
      </c>
      <c r="E2524" s="10" t="s">
        <v>4161</v>
      </c>
      <c r="F2524" s="10" t="s">
        <v>7406</v>
      </c>
      <c r="G2524" s="10" t="s">
        <v>4163</v>
      </c>
      <c r="H2524" s="10" t="s">
        <v>4120</v>
      </c>
      <c r="I2524" s="10" t="s">
        <v>419</v>
      </c>
      <c r="J2524" s="10" t="s">
        <v>216</v>
      </c>
      <c r="K2524" s="10" t="s">
        <v>217</v>
      </c>
      <c r="L2524" s="10" t="s">
        <v>3299</v>
      </c>
      <c r="M2524" s="10" t="s">
        <v>7407</v>
      </c>
    </row>
    <row r="2525" spans="1:13" ht="63" customHeight="1">
      <c r="A2525" s="10" t="s">
        <v>7408</v>
      </c>
      <c r="B2525" s="10" t="s">
        <v>2802</v>
      </c>
      <c r="C2525" s="10" t="s">
        <v>413</v>
      </c>
      <c r="D2525" s="10" t="s">
        <v>95</v>
      </c>
      <c r="E2525" s="10" t="s">
        <v>4166</v>
      </c>
      <c r="F2525" s="10" t="s">
        <v>7382</v>
      </c>
      <c r="G2525" s="10" t="s">
        <v>4168</v>
      </c>
      <c r="H2525" s="10" t="s">
        <v>3314</v>
      </c>
      <c r="I2525" s="10" t="s">
        <v>419</v>
      </c>
      <c r="J2525" s="10" t="s">
        <v>216</v>
      </c>
      <c r="K2525" s="10" t="s">
        <v>217</v>
      </c>
      <c r="L2525" s="10" t="s">
        <v>3299</v>
      </c>
      <c r="M2525" s="10" t="s">
        <v>7407</v>
      </c>
    </row>
    <row r="2526" spans="1:13" ht="63" customHeight="1">
      <c r="A2526" s="10" t="s">
        <v>7409</v>
      </c>
      <c r="B2526" s="10" t="s">
        <v>2802</v>
      </c>
      <c r="C2526" s="10" t="s">
        <v>413</v>
      </c>
      <c r="D2526" s="10" t="s">
        <v>95</v>
      </c>
      <c r="E2526" s="10" t="s">
        <v>4170</v>
      </c>
      <c r="F2526" s="10" t="s">
        <v>4171</v>
      </c>
      <c r="G2526" s="10" t="s">
        <v>4172</v>
      </c>
      <c r="H2526" s="10" t="s">
        <v>4173</v>
      </c>
      <c r="I2526" s="10" t="s">
        <v>419</v>
      </c>
      <c r="J2526" s="10" t="s">
        <v>216</v>
      </c>
      <c r="K2526" s="10" t="s">
        <v>217</v>
      </c>
      <c r="L2526" s="10" t="s">
        <v>3299</v>
      </c>
      <c r="M2526" s="10" t="s">
        <v>7407</v>
      </c>
    </row>
    <row r="2527" spans="1:13" ht="63" customHeight="1">
      <c r="A2527" s="10" t="s">
        <v>7410</v>
      </c>
      <c r="B2527" s="10" t="s">
        <v>2802</v>
      </c>
      <c r="C2527" s="10" t="s">
        <v>413</v>
      </c>
      <c r="D2527" s="10" t="s">
        <v>95</v>
      </c>
      <c r="E2527" s="10" t="s">
        <v>4175</v>
      </c>
      <c r="F2527" s="10" t="s">
        <v>4176</v>
      </c>
      <c r="G2527" s="10" t="s">
        <v>4177</v>
      </c>
      <c r="H2527" s="10" t="s">
        <v>3314</v>
      </c>
      <c r="I2527" s="10" t="s">
        <v>419</v>
      </c>
      <c r="J2527" s="10" t="s">
        <v>216</v>
      </c>
      <c r="K2527" s="10" t="s">
        <v>217</v>
      </c>
      <c r="L2527" s="10" t="s">
        <v>3299</v>
      </c>
      <c r="M2527" s="10" t="s">
        <v>7407</v>
      </c>
    </row>
    <row r="2528" spans="1:13" ht="63" customHeight="1">
      <c r="A2528" s="10" t="s">
        <v>7411</v>
      </c>
      <c r="B2528" s="10" t="s">
        <v>2802</v>
      </c>
      <c r="C2528" s="10" t="s">
        <v>413</v>
      </c>
      <c r="D2528" s="10" t="s">
        <v>95</v>
      </c>
      <c r="E2528" s="10" t="s">
        <v>3316</v>
      </c>
      <c r="F2528" s="10" t="s">
        <v>4208</v>
      </c>
      <c r="G2528" s="10" t="s">
        <v>4180</v>
      </c>
      <c r="H2528" s="10" t="s">
        <v>4131</v>
      </c>
      <c r="I2528" s="10" t="s">
        <v>419</v>
      </c>
      <c r="J2528" s="10" t="s">
        <v>216</v>
      </c>
      <c r="K2528" s="10" t="s">
        <v>217</v>
      </c>
      <c r="L2528" s="10" t="s">
        <v>3299</v>
      </c>
      <c r="M2528" s="10" t="s">
        <v>7407</v>
      </c>
    </row>
    <row r="2529" spans="1:13" ht="63" customHeight="1">
      <c r="A2529" s="10" t="s">
        <v>7412</v>
      </c>
      <c r="B2529" s="10" t="s">
        <v>2806</v>
      </c>
      <c r="C2529" s="10" t="s">
        <v>420</v>
      </c>
      <c r="D2529" s="10" t="s">
        <v>95</v>
      </c>
      <c r="E2529" s="10" t="s">
        <v>4111</v>
      </c>
      <c r="F2529" s="10" t="s">
        <v>7413</v>
      </c>
      <c r="G2529" s="10" t="s">
        <v>4113</v>
      </c>
      <c r="H2529" s="10" t="s">
        <v>4114</v>
      </c>
      <c r="I2529" s="10" t="s">
        <v>419</v>
      </c>
      <c r="J2529" s="10" t="s">
        <v>216</v>
      </c>
      <c r="K2529" s="10" t="s">
        <v>217</v>
      </c>
      <c r="L2529" s="10" t="s">
        <v>3299</v>
      </c>
      <c r="M2529" s="10" t="s">
        <v>7414</v>
      </c>
    </row>
    <row r="2530" spans="1:13" ht="63" customHeight="1">
      <c r="A2530" s="10" t="s">
        <v>7415</v>
      </c>
      <c r="B2530" s="10" t="s">
        <v>2806</v>
      </c>
      <c r="C2530" s="10" t="s">
        <v>420</v>
      </c>
      <c r="D2530" s="10" t="s">
        <v>95</v>
      </c>
      <c r="E2530" s="10" t="s">
        <v>4117</v>
      </c>
      <c r="F2530" s="10" t="s">
        <v>7416</v>
      </c>
      <c r="G2530" s="10" t="s">
        <v>4119</v>
      </c>
      <c r="H2530" s="10" t="s">
        <v>4120</v>
      </c>
      <c r="I2530" s="10" t="s">
        <v>419</v>
      </c>
      <c r="J2530" s="10" t="s">
        <v>216</v>
      </c>
      <c r="K2530" s="10" t="s">
        <v>217</v>
      </c>
      <c r="L2530" s="10" t="s">
        <v>3299</v>
      </c>
      <c r="M2530" s="10" t="s">
        <v>7414</v>
      </c>
    </row>
    <row r="2531" spans="1:13" ht="63" customHeight="1">
      <c r="A2531" s="10" t="s">
        <v>7417</v>
      </c>
      <c r="B2531" s="10" t="s">
        <v>2806</v>
      </c>
      <c r="C2531" s="10" t="s">
        <v>420</v>
      </c>
      <c r="D2531" s="10" t="s">
        <v>95</v>
      </c>
      <c r="E2531" s="10" t="s">
        <v>4122</v>
      </c>
      <c r="F2531" s="10" t="s">
        <v>7418</v>
      </c>
      <c r="G2531" s="10" t="s">
        <v>4124</v>
      </c>
      <c r="H2531" s="10" t="s">
        <v>3309</v>
      </c>
      <c r="I2531" s="10" t="s">
        <v>419</v>
      </c>
      <c r="J2531" s="10" t="s">
        <v>216</v>
      </c>
      <c r="K2531" s="10" t="s">
        <v>217</v>
      </c>
      <c r="L2531" s="10" t="s">
        <v>3299</v>
      </c>
      <c r="M2531" s="10" t="s">
        <v>7414</v>
      </c>
    </row>
    <row r="2532" spans="1:13" ht="63" customHeight="1">
      <c r="A2532" s="10" t="s">
        <v>7419</v>
      </c>
      <c r="B2532" s="10" t="s">
        <v>2806</v>
      </c>
      <c r="C2532" s="10" t="s">
        <v>420</v>
      </c>
      <c r="D2532" s="10" t="s">
        <v>95</v>
      </c>
      <c r="E2532" s="10" t="s">
        <v>3311</v>
      </c>
      <c r="F2532" s="10" t="s">
        <v>4126</v>
      </c>
      <c r="G2532" s="10" t="s">
        <v>4127</v>
      </c>
      <c r="H2532" s="10" t="s">
        <v>4120</v>
      </c>
      <c r="I2532" s="10" t="s">
        <v>419</v>
      </c>
      <c r="J2532" s="10" t="s">
        <v>216</v>
      </c>
      <c r="K2532" s="10" t="s">
        <v>217</v>
      </c>
      <c r="L2532" s="10" t="s">
        <v>3299</v>
      </c>
      <c r="M2532" s="10" t="s">
        <v>7414</v>
      </c>
    </row>
    <row r="2533" spans="1:13" ht="63" customHeight="1">
      <c r="A2533" s="10" t="s">
        <v>7420</v>
      </c>
      <c r="B2533" s="10" t="s">
        <v>2806</v>
      </c>
      <c r="C2533" s="10" t="s">
        <v>420</v>
      </c>
      <c r="D2533" s="10" t="s">
        <v>95</v>
      </c>
      <c r="E2533" s="10" t="s">
        <v>3316</v>
      </c>
      <c r="F2533" s="10" t="s">
        <v>4129</v>
      </c>
      <c r="G2533" s="10" t="s">
        <v>4130</v>
      </c>
      <c r="H2533" s="10" t="s">
        <v>4131</v>
      </c>
      <c r="I2533" s="10" t="s">
        <v>419</v>
      </c>
      <c r="J2533" s="10" t="s">
        <v>216</v>
      </c>
      <c r="K2533" s="10" t="s">
        <v>217</v>
      </c>
      <c r="L2533" s="10" t="s">
        <v>3299</v>
      </c>
      <c r="M2533" s="10" t="s">
        <v>7414</v>
      </c>
    </row>
    <row r="2534" spans="1:13" ht="63" customHeight="1">
      <c r="A2534" s="10" t="s">
        <v>7421</v>
      </c>
      <c r="B2534" s="10" t="s">
        <v>2810</v>
      </c>
      <c r="C2534" s="10" t="s">
        <v>420</v>
      </c>
      <c r="D2534" s="10" t="s">
        <v>95</v>
      </c>
      <c r="E2534" s="10" t="s">
        <v>4111</v>
      </c>
      <c r="F2534" s="10" t="s">
        <v>7422</v>
      </c>
      <c r="G2534" s="10" t="s">
        <v>4134</v>
      </c>
      <c r="H2534" s="10" t="s">
        <v>4114</v>
      </c>
      <c r="I2534" s="10" t="s">
        <v>419</v>
      </c>
      <c r="J2534" s="10" t="s">
        <v>216</v>
      </c>
      <c r="K2534" s="10" t="s">
        <v>217</v>
      </c>
      <c r="L2534" s="10" t="s">
        <v>3299</v>
      </c>
      <c r="M2534" s="10" t="s">
        <v>7423</v>
      </c>
    </row>
    <row r="2535" spans="1:13" ht="63" customHeight="1">
      <c r="A2535" s="10" t="s">
        <v>7424</v>
      </c>
      <c r="B2535" s="10" t="s">
        <v>2810</v>
      </c>
      <c r="C2535" s="10" t="s">
        <v>420</v>
      </c>
      <c r="D2535" s="10" t="s">
        <v>95</v>
      </c>
      <c r="E2535" s="10" t="s">
        <v>4122</v>
      </c>
      <c r="F2535" s="10" t="s">
        <v>7425</v>
      </c>
      <c r="G2535" s="10" t="s">
        <v>4138</v>
      </c>
      <c r="H2535" s="10" t="s">
        <v>3309</v>
      </c>
      <c r="I2535" s="10" t="s">
        <v>419</v>
      </c>
      <c r="J2535" s="10" t="s">
        <v>216</v>
      </c>
      <c r="K2535" s="10" t="s">
        <v>217</v>
      </c>
      <c r="L2535" s="10" t="s">
        <v>3299</v>
      </c>
      <c r="M2535" s="10" t="s">
        <v>7423</v>
      </c>
    </row>
    <row r="2536" spans="1:13" ht="63" customHeight="1">
      <c r="A2536" s="10" t="s">
        <v>7426</v>
      </c>
      <c r="B2536" s="10" t="s">
        <v>2810</v>
      </c>
      <c r="C2536" s="10" t="s">
        <v>420</v>
      </c>
      <c r="D2536" s="10" t="s">
        <v>95</v>
      </c>
      <c r="E2536" s="10" t="s">
        <v>3311</v>
      </c>
      <c r="F2536" s="10" t="s">
        <v>4140</v>
      </c>
      <c r="G2536" s="10" t="s">
        <v>4141</v>
      </c>
      <c r="H2536" s="10" t="s">
        <v>4120</v>
      </c>
      <c r="I2536" s="10" t="s">
        <v>419</v>
      </c>
      <c r="J2536" s="10" t="s">
        <v>216</v>
      </c>
      <c r="K2536" s="10" t="s">
        <v>217</v>
      </c>
      <c r="L2536" s="10" t="s">
        <v>3299</v>
      </c>
      <c r="M2536" s="10" t="s">
        <v>7423</v>
      </c>
    </row>
    <row r="2537" spans="1:13" ht="63" customHeight="1">
      <c r="A2537" s="10" t="s">
        <v>7427</v>
      </c>
      <c r="B2537" s="10" t="s">
        <v>2810</v>
      </c>
      <c r="C2537" s="10" t="s">
        <v>420</v>
      </c>
      <c r="D2537" s="10" t="s">
        <v>95</v>
      </c>
      <c r="E2537" s="10" t="s">
        <v>3316</v>
      </c>
      <c r="F2537" s="10" t="s">
        <v>4143</v>
      </c>
      <c r="G2537" s="10" t="s">
        <v>4144</v>
      </c>
      <c r="H2537" s="10" t="s">
        <v>4131</v>
      </c>
      <c r="I2537" s="10" t="s">
        <v>419</v>
      </c>
      <c r="J2537" s="10" t="s">
        <v>216</v>
      </c>
      <c r="K2537" s="10" t="s">
        <v>217</v>
      </c>
      <c r="L2537" s="10" t="s">
        <v>3299</v>
      </c>
      <c r="M2537" s="10" t="s">
        <v>7423</v>
      </c>
    </row>
    <row r="2538" spans="1:13" ht="63" customHeight="1">
      <c r="A2538" s="10" t="s">
        <v>7428</v>
      </c>
      <c r="B2538" s="10" t="s">
        <v>2813</v>
      </c>
      <c r="C2538" s="10" t="s">
        <v>420</v>
      </c>
      <c r="D2538" s="10" t="s">
        <v>95</v>
      </c>
      <c r="E2538" s="10" t="s">
        <v>4111</v>
      </c>
      <c r="F2538" s="10" t="s">
        <v>7429</v>
      </c>
      <c r="G2538" s="10" t="s">
        <v>4147</v>
      </c>
      <c r="H2538" s="10" t="s">
        <v>4114</v>
      </c>
      <c r="I2538" s="10" t="s">
        <v>419</v>
      </c>
      <c r="J2538" s="10" t="s">
        <v>216</v>
      </c>
      <c r="K2538" s="10" t="s">
        <v>217</v>
      </c>
      <c r="L2538" s="10" t="s">
        <v>3299</v>
      </c>
      <c r="M2538" s="10" t="s">
        <v>7430</v>
      </c>
    </row>
    <row r="2539" spans="1:13" ht="63" customHeight="1">
      <c r="A2539" s="10" t="s">
        <v>7431</v>
      </c>
      <c r="B2539" s="10" t="s">
        <v>2813</v>
      </c>
      <c r="C2539" s="10" t="s">
        <v>420</v>
      </c>
      <c r="D2539" s="10" t="s">
        <v>95</v>
      </c>
      <c r="E2539" s="10" t="s">
        <v>4150</v>
      </c>
      <c r="F2539" s="10" t="s">
        <v>4151</v>
      </c>
      <c r="G2539" s="10" t="s">
        <v>4152</v>
      </c>
      <c r="H2539" s="10" t="s">
        <v>4120</v>
      </c>
      <c r="I2539" s="10" t="s">
        <v>419</v>
      </c>
      <c r="J2539" s="10" t="s">
        <v>216</v>
      </c>
      <c r="K2539" s="10" t="s">
        <v>217</v>
      </c>
      <c r="L2539" s="10" t="s">
        <v>3299</v>
      </c>
      <c r="M2539" s="10" t="s">
        <v>7430</v>
      </c>
    </row>
    <row r="2540" spans="1:13" ht="63" customHeight="1">
      <c r="A2540" s="10" t="s">
        <v>7432</v>
      </c>
      <c r="B2540" s="10" t="s">
        <v>2813</v>
      </c>
      <c r="C2540" s="10" t="s">
        <v>420</v>
      </c>
      <c r="D2540" s="10" t="s">
        <v>95</v>
      </c>
      <c r="E2540" s="10" t="s">
        <v>4154</v>
      </c>
      <c r="F2540" s="10" t="s">
        <v>4155</v>
      </c>
      <c r="G2540" s="10" t="s">
        <v>4156</v>
      </c>
      <c r="H2540" s="10" t="s">
        <v>4120</v>
      </c>
      <c r="I2540" s="10" t="s">
        <v>419</v>
      </c>
      <c r="J2540" s="10" t="s">
        <v>216</v>
      </c>
      <c r="K2540" s="10" t="s">
        <v>217</v>
      </c>
      <c r="L2540" s="10" t="s">
        <v>3299</v>
      </c>
      <c r="M2540" s="10" t="s">
        <v>7430</v>
      </c>
    </row>
    <row r="2541" spans="1:13" ht="63" customHeight="1">
      <c r="A2541" s="10" t="s">
        <v>7433</v>
      </c>
      <c r="B2541" s="10" t="s">
        <v>2813</v>
      </c>
      <c r="C2541" s="10" t="s">
        <v>420</v>
      </c>
      <c r="D2541" s="10" t="s">
        <v>95</v>
      </c>
      <c r="E2541" s="10" t="s">
        <v>3316</v>
      </c>
      <c r="F2541" s="10" t="s">
        <v>4158</v>
      </c>
      <c r="G2541" s="10" t="s">
        <v>4159</v>
      </c>
      <c r="H2541" s="10" t="s">
        <v>4131</v>
      </c>
      <c r="I2541" s="10" t="s">
        <v>419</v>
      </c>
      <c r="J2541" s="10" t="s">
        <v>216</v>
      </c>
      <c r="K2541" s="10" t="s">
        <v>217</v>
      </c>
      <c r="L2541" s="10" t="s">
        <v>3299</v>
      </c>
      <c r="M2541" s="10" t="s">
        <v>7430</v>
      </c>
    </row>
    <row r="2542" spans="1:13" ht="63" customHeight="1">
      <c r="A2542" s="10" t="s">
        <v>7434</v>
      </c>
      <c r="B2542" s="10" t="s">
        <v>2816</v>
      </c>
      <c r="C2542" s="10" t="s">
        <v>420</v>
      </c>
      <c r="D2542" s="10" t="s">
        <v>95</v>
      </c>
      <c r="E2542" s="10" t="s">
        <v>4161</v>
      </c>
      <c r="F2542" s="10" t="s">
        <v>7435</v>
      </c>
      <c r="G2542" s="10" t="s">
        <v>4163</v>
      </c>
      <c r="H2542" s="10" t="s">
        <v>4120</v>
      </c>
      <c r="I2542" s="10" t="s">
        <v>419</v>
      </c>
      <c r="J2542" s="10" t="s">
        <v>216</v>
      </c>
      <c r="K2542" s="10" t="s">
        <v>217</v>
      </c>
      <c r="L2542" s="10" t="s">
        <v>3299</v>
      </c>
      <c r="M2542" s="10" t="s">
        <v>7436</v>
      </c>
    </row>
    <row r="2543" spans="1:13" ht="63" customHeight="1">
      <c r="A2543" s="10" t="s">
        <v>7437</v>
      </c>
      <c r="B2543" s="10" t="s">
        <v>2816</v>
      </c>
      <c r="C2543" s="10" t="s">
        <v>420</v>
      </c>
      <c r="D2543" s="10" t="s">
        <v>95</v>
      </c>
      <c r="E2543" s="10" t="s">
        <v>4166</v>
      </c>
      <c r="F2543" s="10" t="s">
        <v>7382</v>
      </c>
      <c r="G2543" s="10" t="s">
        <v>4168</v>
      </c>
      <c r="H2543" s="10" t="s">
        <v>3314</v>
      </c>
      <c r="I2543" s="10" t="s">
        <v>419</v>
      </c>
      <c r="J2543" s="10" t="s">
        <v>216</v>
      </c>
      <c r="K2543" s="10" t="s">
        <v>217</v>
      </c>
      <c r="L2543" s="10" t="s">
        <v>3299</v>
      </c>
      <c r="M2543" s="10" t="s">
        <v>7436</v>
      </c>
    </row>
    <row r="2544" spans="1:13" ht="63" customHeight="1">
      <c r="A2544" s="10" t="s">
        <v>7438</v>
      </c>
      <c r="B2544" s="10" t="s">
        <v>2816</v>
      </c>
      <c r="C2544" s="10" t="s">
        <v>420</v>
      </c>
      <c r="D2544" s="10" t="s">
        <v>95</v>
      </c>
      <c r="E2544" s="10" t="s">
        <v>4170</v>
      </c>
      <c r="F2544" s="10" t="s">
        <v>4171</v>
      </c>
      <c r="G2544" s="10" t="s">
        <v>4172</v>
      </c>
      <c r="H2544" s="10" t="s">
        <v>4173</v>
      </c>
      <c r="I2544" s="10" t="s">
        <v>419</v>
      </c>
      <c r="J2544" s="10" t="s">
        <v>216</v>
      </c>
      <c r="K2544" s="10" t="s">
        <v>217</v>
      </c>
      <c r="L2544" s="10" t="s">
        <v>3299</v>
      </c>
      <c r="M2544" s="10" t="s">
        <v>7436</v>
      </c>
    </row>
    <row r="2545" spans="1:13" ht="63" customHeight="1">
      <c r="A2545" s="10" t="s">
        <v>7439</v>
      </c>
      <c r="B2545" s="10" t="s">
        <v>2816</v>
      </c>
      <c r="C2545" s="10" t="s">
        <v>420</v>
      </c>
      <c r="D2545" s="10" t="s">
        <v>95</v>
      </c>
      <c r="E2545" s="10" t="s">
        <v>4175</v>
      </c>
      <c r="F2545" s="10" t="s">
        <v>4176</v>
      </c>
      <c r="G2545" s="10" t="s">
        <v>4177</v>
      </c>
      <c r="H2545" s="10" t="s">
        <v>3314</v>
      </c>
      <c r="I2545" s="10" t="s">
        <v>419</v>
      </c>
      <c r="J2545" s="10" t="s">
        <v>216</v>
      </c>
      <c r="K2545" s="10" t="s">
        <v>217</v>
      </c>
      <c r="L2545" s="10" t="s">
        <v>3299</v>
      </c>
      <c r="M2545" s="10" t="s">
        <v>7436</v>
      </c>
    </row>
    <row r="2546" spans="1:13" ht="63" customHeight="1">
      <c r="A2546" s="10" t="s">
        <v>7440</v>
      </c>
      <c r="B2546" s="10" t="s">
        <v>2816</v>
      </c>
      <c r="C2546" s="10" t="s">
        <v>420</v>
      </c>
      <c r="D2546" s="10" t="s">
        <v>95</v>
      </c>
      <c r="E2546" s="10" t="s">
        <v>3316</v>
      </c>
      <c r="F2546" s="10" t="s">
        <v>4179</v>
      </c>
      <c r="G2546" s="10" t="s">
        <v>4180</v>
      </c>
      <c r="H2546" s="10" t="s">
        <v>4131</v>
      </c>
      <c r="I2546" s="10" t="s">
        <v>419</v>
      </c>
      <c r="J2546" s="10" t="s">
        <v>216</v>
      </c>
      <c r="K2546" s="10" t="s">
        <v>217</v>
      </c>
      <c r="L2546" s="10" t="s">
        <v>3299</v>
      </c>
      <c r="M2546" s="10" t="s">
        <v>7436</v>
      </c>
    </row>
    <row r="2547" spans="1:13" ht="63" customHeight="1">
      <c r="A2547" s="10" t="s">
        <v>7441</v>
      </c>
      <c r="B2547" s="10" t="s">
        <v>2820</v>
      </c>
      <c r="C2547" s="10" t="s">
        <v>420</v>
      </c>
      <c r="D2547" s="10" t="s">
        <v>95</v>
      </c>
      <c r="E2547" s="10" t="s">
        <v>4111</v>
      </c>
      <c r="F2547" s="10" t="s">
        <v>7442</v>
      </c>
      <c r="G2547" s="10" t="s">
        <v>4113</v>
      </c>
      <c r="H2547" s="10" t="s">
        <v>4114</v>
      </c>
      <c r="I2547" s="10" t="s">
        <v>419</v>
      </c>
      <c r="J2547" s="10" t="s">
        <v>216</v>
      </c>
      <c r="K2547" s="10" t="s">
        <v>217</v>
      </c>
      <c r="L2547" s="10" t="s">
        <v>3299</v>
      </c>
      <c r="M2547" s="10" t="s">
        <v>7443</v>
      </c>
    </row>
    <row r="2548" spans="1:13" ht="63" customHeight="1">
      <c r="A2548" s="10" t="s">
        <v>7444</v>
      </c>
      <c r="B2548" s="10" t="s">
        <v>2820</v>
      </c>
      <c r="C2548" s="10" t="s">
        <v>420</v>
      </c>
      <c r="D2548" s="10" t="s">
        <v>95</v>
      </c>
      <c r="E2548" s="10" t="s">
        <v>4117</v>
      </c>
      <c r="F2548" s="10" t="s">
        <v>7416</v>
      </c>
      <c r="G2548" s="10" t="s">
        <v>4119</v>
      </c>
      <c r="H2548" s="10" t="s">
        <v>4120</v>
      </c>
      <c r="I2548" s="10" t="s">
        <v>419</v>
      </c>
      <c r="J2548" s="10" t="s">
        <v>216</v>
      </c>
      <c r="K2548" s="10" t="s">
        <v>217</v>
      </c>
      <c r="L2548" s="10" t="s">
        <v>3299</v>
      </c>
      <c r="M2548" s="10" t="s">
        <v>7443</v>
      </c>
    </row>
    <row r="2549" spans="1:13" ht="63" customHeight="1">
      <c r="A2549" s="10" t="s">
        <v>7445</v>
      </c>
      <c r="B2549" s="10" t="s">
        <v>2820</v>
      </c>
      <c r="C2549" s="10" t="s">
        <v>420</v>
      </c>
      <c r="D2549" s="10" t="s">
        <v>95</v>
      </c>
      <c r="E2549" s="10" t="s">
        <v>4122</v>
      </c>
      <c r="F2549" s="10" t="s">
        <v>7446</v>
      </c>
      <c r="G2549" s="10" t="s">
        <v>4124</v>
      </c>
      <c r="H2549" s="10" t="s">
        <v>3309</v>
      </c>
      <c r="I2549" s="10" t="s">
        <v>419</v>
      </c>
      <c r="J2549" s="10" t="s">
        <v>216</v>
      </c>
      <c r="K2549" s="10" t="s">
        <v>217</v>
      </c>
      <c r="L2549" s="10" t="s">
        <v>3299</v>
      </c>
      <c r="M2549" s="10" t="s">
        <v>7443</v>
      </c>
    </row>
    <row r="2550" spans="1:13" ht="63" customHeight="1">
      <c r="A2550" s="10" t="s">
        <v>7447</v>
      </c>
      <c r="B2550" s="10" t="s">
        <v>2820</v>
      </c>
      <c r="C2550" s="10" t="s">
        <v>420</v>
      </c>
      <c r="D2550" s="10" t="s">
        <v>95</v>
      </c>
      <c r="E2550" s="10" t="s">
        <v>3311</v>
      </c>
      <c r="F2550" s="10" t="s">
        <v>4126</v>
      </c>
      <c r="G2550" s="10" t="s">
        <v>4127</v>
      </c>
      <c r="H2550" s="10" t="s">
        <v>4120</v>
      </c>
      <c r="I2550" s="10" t="s">
        <v>419</v>
      </c>
      <c r="J2550" s="10" t="s">
        <v>216</v>
      </c>
      <c r="K2550" s="10" t="s">
        <v>217</v>
      </c>
      <c r="L2550" s="10" t="s">
        <v>3299</v>
      </c>
      <c r="M2550" s="10" t="s">
        <v>7443</v>
      </c>
    </row>
    <row r="2551" spans="1:13" ht="63" customHeight="1">
      <c r="A2551" s="10" t="s">
        <v>7448</v>
      </c>
      <c r="B2551" s="10" t="s">
        <v>2820</v>
      </c>
      <c r="C2551" s="10" t="s">
        <v>420</v>
      </c>
      <c r="D2551" s="10" t="s">
        <v>95</v>
      </c>
      <c r="E2551" s="10" t="s">
        <v>3316</v>
      </c>
      <c r="F2551" s="10" t="s">
        <v>4189</v>
      </c>
      <c r="G2551" s="10" t="s">
        <v>4130</v>
      </c>
      <c r="H2551" s="10" t="s">
        <v>4131</v>
      </c>
      <c r="I2551" s="10" t="s">
        <v>419</v>
      </c>
      <c r="J2551" s="10" t="s">
        <v>216</v>
      </c>
      <c r="K2551" s="10" t="s">
        <v>217</v>
      </c>
      <c r="L2551" s="10" t="s">
        <v>3299</v>
      </c>
      <c r="M2551" s="10" t="s">
        <v>7443</v>
      </c>
    </row>
    <row r="2552" spans="1:13" ht="63" customHeight="1">
      <c r="A2552" s="10" t="s">
        <v>7449</v>
      </c>
      <c r="B2552" s="10" t="s">
        <v>2824</v>
      </c>
      <c r="C2552" s="10" t="s">
        <v>420</v>
      </c>
      <c r="D2552" s="10" t="s">
        <v>95</v>
      </c>
      <c r="E2552" s="10" t="s">
        <v>4111</v>
      </c>
      <c r="F2552" s="10" t="s">
        <v>7422</v>
      </c>
      <c r="G2552" s="10" t="s">
        <v>4134</v>
      </c>
      <c r="H2552" s="10" t="s">
        <v>4114</v>
      </c>
      <c r="I2552" s="10" t="s">
        <v>419</v>
      </c>
      <c r="J2552" s="10" t="s">
        <v>216</v>
      </c>
      <c r="K2552" s="10" t="s">
        <v>217</v>
      </c>
      <c r="L2552" s="10" t="s">
        <v>3299</v>
      </c>
      <c r="M2552" s="10" t="s">
        <v>7450</v>
      </c>
    </row>
    <row r="2553" spans="1:13" ht="63" customHeight="1">
      <c r="A2553" s="10" t="s">
        <v>7451</v>
      </c>
      <c r="B2553" s="10" t="s">
        <v>2824</v>
      </c>
      <c r="C2553" s="10" t="s">
        <v>420</v>
      </c>
      <c r="D2553" s="10" t="s">
        <v>95</v>
      </c>
      <c r="E2553" s="10" t="s">
        <v>4122</v>
      </c>
      <c r="F2553" s="10" t="s">
        <v>7452</v>
      </c>
      <c r="G2553" s="10" t="s">
        <v>4138</v>
      </c>
      <c r="H2553" s="10" t="s">
        <v>3309</v>
      </c>
      <c r="I2553" s="10" t="s">
        <v>419</v>
      </c>
      <c r="J2553" s="10" t="s">
        <v>216</v>
      </c>
      <c r="K2553" s="10" t="s">
        <v>217</v>
      </c>
      <c r="L2553" s="10" t="s">
        <v>3299</v>
      </c>
      <c r="M2553" s="10" t="s">
        <v>7450</v>
      </c>
    </row>
    <row r="2554" spans="1:13" ht="63" customHeight="1">
      <c r="A2554" s="10" t="s">
        <v>7453</v>
      </c>
      <c r="B2554" s="10" t="s">
        <v>2824</v>
      </c>
      <c r="C2554" s="10" t="s">
        <v>420</v>
      </c>
      <c r="D2554" s="10" t="s">
        <v>95</v>
      </c>
      <c r="E2554" s="10" t="s">
        <v>3311</v>
      </c>
      <c r="F2554" s="10" t="s">
        <v>4140</v>
      </c>
      <c r="G2554" s="10" t="s">
        <v>4141</v>
      </c>
      <c r="H2554" s="10" t="s">
        <v>4120</v>
      </c>
      <c r="I2554" s="10" t="s">
        <v>419</v>
      </c>
      <c r="J2554" s="10" t="s">
        <v>216</v>
      </c>
      <c r="K2554" s="10" t="s">
        <v>217</v>
      </c>
      <c r="L2554" s="10" t="s">
        <v>3299</v>
      </c>
      <c r="M2554" s="10" t="s">
        <v>7450</v>
      </c>
    </row>
    <row r="2555" spans="1:13" ht="63" customHeight="1">
      <c r="A2555" s="10" t="s">
        <v>7454</v>
      </c>
      <c r="B2555" s="10" t="s">
        <v>2824</v>
      </c>
      <c r="C2555" s="10" t="s">
        <v>420</v>
      </c>
      <c r="D2555" s="10" t="s">
        <v>95</v>
      </c>
      <c r="E2555" s="10" t="s">
        <v>3316</v>
      </c>
      <c r="F2555" s="10" t="s">
        <v>4143</v>
      </c>
      <c r="G2555" s="10" t="s">
        <v>4144</v>
      </c>
      <c r="H2555" s="10" t="s">
        <v>4131</v>
      </c>
      <c r="I2555" s="10" t="s">
        <v>419</v>
      </c>
      <c r="J2555" s="10" t="s">
        <v>216</v>
      </c>
      <c r="K2555" s="10" t="s">
        <v>217</v>
      </c>
      <c r="L2555" s="10" t="s">
        <v>3299</v>
      </c>
      <c r="M2555" s="10" t="s">
        <v>7450</v>
      </c>
    </row>
    <row r="2556" spans="1:13" ht="63" customHeight="1">
      <c r="A2556" s="10" t="s">
        <v>7455</v>
      </c>
      <c r="B2556" s="10" t="s">
        <v>2827</v>
      </c>
      <c r="C2556" s="10" t="s">
        <v>420</v>
      </c>
      <c r="D2556" s="10" t="s">
        <v>95</v>
      </c>
      <c r="E2556" s="10" t="s">
        <v>4111</v>
      </c>
      <c r="F2556" s="10" t="s">
        <v>7429</v>
      </c>
      <c r="G2556" s="10" t="s">
        <v>4147</v>
      </c>
      <c r="H2556" s="10" t="s">
        <v>4114</v>
      </c>
      <c r="I2556" s="10" t="s">
        <v>419</v>
      </c>
      <c r="J2556" s="10" t="s">
        <v>216</v>
      </c>
      <c r="K2556" s="10" t="s">
        <v>217</v>
      </c>
      <c r="L2556" s="10" t="s">
        <v>3299</v>
      </c>
      <c r="M2556" s="10" t="s">
        <v>7456</v>
      </c>
    </row>
    <row r="2557" spans="1:13" ht="63" customHeight="1">
      <c r="A2557" s="10" t="s">
        <v>7457</v>
      </c>
      <c r="B2557" s="10" t="s">
        <v>2827</v>
      </c>
      <c r="C2557" s="10" t="s">
        <v>420</v>
      </c>
      <c r="D2557" s="10" t="s">
        <v>95</v>
      </c>
      <c r="E2557" s="10" t="s">
        <v>4150</v>
      </c>
      <c r="F2557" s="10" t="s">
        <v>4151</v>
      </c>
      <c r="G2557" s="10" t="s">
        <v>4152</v>
      </c>
      <c r="H2557" s="10" t="s">
        <v>4120</v>
      </c>
      <c r="I2557" s="10" t="s">
        <v>419</v>
      </c>
      <c r="J2557" s="10" t="s">
        <v>216</v>
      </c>
      <c r="K2557" s="10" t="s">
        <v>217</v>
      </c>
      <c r="L2557" s="10" t="s">
        <v>3299</v>
      </c>
      <c r="M2557" s="10" t="s">
        <v>7456</v>
      </c>
    </row>
    <row r="2558" spans="1:13" ht="63" customHeight="1">
      <c r="A2558" s="10" t="s">
        <v>7458</v>
      </c>
      <c r="B2558" s="10" t="s">
        <v>2827</v>
      </c>
      <c r="C2558" s="10" t="s">
        <v>420</v>
      </c>
      <c r="D2558" s="10" t="s">
        <v>95</v>
      </c>
      <c r="E2558" s="10" t="s">
        <v>4154</v>
      </c>
      <c r="F2558" s="10" t="s">
        <v>4155</v>
      </c>
      <c r="G2558" s="10" t="s">
        <v>4156</v>
      </c>
      <c r="H2558" s="10" t="s">
        <v>4120</v>
      </c>
      <c r="I2558" s="10" t="s">
        <v>419</v>
      </c>
      <c r="J2558" s="10" t="s">
        <v>216</v>
      </c>
      <c r="K2558" s="10" t="s">
        <v>217</v>
      </c>
      <c r="L2558" s="10" t="s">
        <v>3299</v>
      </c>
      <c r="M2558" s="10" t="s">
        <v>7456</v>
      </c>
    </row>
    <row r="2559" spans="1:13" ht="63" customHeight="1">
      <c r="A2559" s="10" t="s">
        <v>7459</v>
      </c>
      <c r="B2559" s="10" t="s">
        <v>2827</v>
      </c>
      <c r="C2559" s="10" t="s">
        <v>420</v>
      </c>
      <c r="D2559" s="10" t="s">
        <v>95</v>
      </c>
      <c r="E2559" s="10" t="s">
        <v>3316</v>
      </c>
      <c r="F2559" s="10" t="s">
        <v>4158</v>
      </c>
      <c r="G2559" s="10" t="s">
        <v>4159</v>
      </c>
      <c r="H2559" s="10" t="s">
        <v>4131</v>
      </c>
      <c r="I2559" s="10" t="s">
        <v>419</v>
      </c>
      <c r="J2559" s="10" t="s">
        <v>216</v>
      </c>
      <c r="K2559" s="10" t="s">
        <v>217</v>
      </c>
      <c r="L2559" s="10" t="s">
        <v>3299</v>
      </c>
      <c r="M2559" s="10" t="s">
        <v>7456</v>
      </c>
    </row>
    <row r="2560" spans="1:13" ht="63" customHeight="1">
      <c r="A2560" s="10" t="s">
        <v>7460</v>
      </c>
      <c r="B2560" s="10" t="s">
        <v>2830</v>
      </c>
      <c r="C2560" s="10" t="s">
        <v>420</v>
      </c>
      <c r="D2560" s="10" t="s">
        <v>95</v>
      </c>
      <c r="E2560" s="10" t="s">
        <v>4161</v>
      </c>
      <c r="F2560" s="10" t="s">
        <v>7461</v>
      </c>
      <c r="G2560" s="10" t="s">
        <v>4163</v>
      </c>
      <c r="H2560" s="10" t="s">
        <v>4120</v>
      </c>
      <c r="I2560" s="10" t="s">
        <v>419</v>
      </c>
      <c r="J2560" s="10" t="s">
        <v>216</v>
      </c>
      <c r="K2560" s="10" t="s">
        <v>217</v>
      </c>
      <c r="L2560" s="10" t="s">
        <v>3299</v>
      </c>
      <c r="M2560" s="10" t="s">
        <v>7462</v>
      </c>
    </row>
    <row r="2561" spans="1:13" ht="63" customHeight="1">
      <c r="A2561" s="10" t="s">
        <v>7463</v>
      </c>
      <c r="B2561" s="10" t="s">
        <v>2830</v>
      </c>
      <c r="C2561" s="10" t="s">
        <v>420</v>
      </c>
      <c r="D2561" s="10" t="s">
        <v>95</v>
      </c>
      <c r="E2561" s="10" t="s">
        <v>4166</v>
      </c>
      <c r="F2561" s="10" t="s">
        <v>7382</v>
      </c>
      <c r="G2561" s="10" t="s">
        <v>4168</v>
      </c>
      <c r="H2561" s="10" t="s">
        <v>3314</v>
      </c>
      <c r="I2561" s="10" t="s">
        <v>419</v>
      </c>
      <c r="J2561" s="10" t="s">
        <v>216</v>
      </c>
      <c r="K2561" s="10" t="s">
        <v>217</v>
      </c>
      <c r="L2561" s="10" t="s">
        <v>3299</v>
      </c>
      <c r="M2561" s="10" t="s">
        <v>7462</v>
      </c>
    </row>
    <row r="2562" spans="1:13" ht="63" customHeight="1">
      <c r="A2562" s="10" t="s">
        <v>7464</v>
      </c>
      <c r="B2562" s="10" t="s">
        <v>2830</v>
      </c>
      <c r="C2562" s="10" t="s">
        <v>420</v>
      </c>
      <c r="D2562" s="10" t="s">
        <v>95</v>
      </c>
      <c r="E2562" s="10" t="s">
        <v>4170</v>
      </c>
      <c r="F2562" s="10" t="s">
        <v>4171</v>
      </c>
      <c r="G2562" s="10" t="s">
        <v>4172</v>
      </c>
      <c r="H2562" s="10" t="s">
        <v>4173</v>
      </c>
      <c r="I2562" s="10" t="s">
        <v>419</v>
      </c>
      <c r="J2562" s="10" t="s">
        <v>216</v>
      </c>
      <c r="K2562" s="10" t="s">
        <v>217</v>
      </c>
      <c r="L2562" s="10" t="s">
        <v>3299</v>
      </c>
      <c r="M2562" s="10" t="s">
        <v>7462</v>
      </c>
    </row>
    <row r="2563" spans="1:13" ht="63" customHeight="1">
      <c r="A2563" s="10" t="s">
        <v>7465</v>
      </c>
      <c r="B2563" s="10" t="s">
        <v>2830</v>
      </c>
      <c r="C2563" s="10" t="s">
        <v>420</v>
      </c>
      <c r="D2563" s="10" t="s">
        <v>95</v>
      </c>
      <c r="E2563" s="10" t="s">
        <v>4175</v>
      </c>
      <c r="F2563" s="10" t="s">
        <v>4176</v>
      </c>
      <c r="G2563" s="10" t="s">
        <v>4177</v>
      </c>
      <c r="H2563" s="10" t="s">
        <v>3314</v>
      </c>
      <c r="I2563" s="10" t="s">
        <v>419</v>
      </c>
      <c r="J2563" s="10" t="s">
        <v>216</v>
      </c>
      <c r="K2563" s="10" t="s">
        <v>217</v>
      </c>
      <c r="L2563" s="10" t="s">
        <v>3299</v>
      </c>
      <c r="M2563" s="10" t="s">
        <v>7462</v>
      </c>
    </row>
    <row r="2564" spans="1:13" ht="63" customHeight="1">
      <c r="A2564" s="10" t="s">
        <v>7466</v>
      </c>
      <c r="B2564" s="10" t="s">
        <v>2830</v>
      </c>
      <c r="C2564" s="10" t="s">
        <v>420</v>
      </c>
      <c r="D2564" s="10" t="s">
        <v>95</v>
      </c>
      <c r="E2564" s="10" t="s">
        <v>3316</v>
      </c>
      <c r="F2564" s="10" t="s">
        <v>4208</v>
      </c>
      <c r="G2564" s="10" t="s">
        <v>4180</v>
      </c>
      <c r="H2564" s="10" t="s">
        <v>4131</v>
      </c>
      <c r="I2564" s="10" t="s">
        <v>419</v>
      </c>
      <c r="J2564" s="10" t="s">
        <v>216</v>
      </c>
      <c r="K2564" s="10" t="s">
        <v>217</v>
      </c>
      <c r="L2564" s="10" t="s">
        <v>3299</v>
      </c>
      <c r="M2564" s="10" t="s">
        <v>7462</v>
      </c>
    </row>
    <row r="2565" spans="1:13" ht="63" customHeight="1">
      <c r="A2565" s="10" t="s">
        <v>7467</v>
      </c>
      <c r="B2565" s="10" t="s">
        <v>2834</v>
      </c>
      <c r="C2565" s="10" t="s">
        <v>426</v>
      </c>
      <c r="D2565" s="10" t="s">
        <v>425</v>
      </c>
      <c r="E2565" s="10" t="s">
        <v>4111</v>
      </c>
      <c r="F2565" s="10" t="s">
        <v>7468</v>
      </c>
      <c r="G2565" s="10" t="s">
        <v>4113</v>
      </c>
      <c r="H2565" s="10" t="s">
        <v>4114</v>
      </c>
      <c r="I2565" s="10" t="s">
        <v>433</v>
      </c>
      <c r="J2565" s="10" t="s">
        <v>216</v>
      </c>
      <c r="K2565" s="10" t="s">
        <v>434</v>
      </c>
      <c r="L2565" s="10" t="s">
        <v>3299</v>
      </c>
      <c r="M2565" s="10" t="s">
        <v>7469</v>
      </c>
    </row>
    <row r="2566" spans="1:13" ht="63" customHeight="1">
      <c r="A2566" s="10" t="s">
        <v>7470</v>
      </c>
      <c r="B2566" s="10" t="s">
        <v>2834</v>
      </c>
      <c r="C2566" s="10" t="s">
        <v>426</v>
      </c>
      <c r="D2566" s="10" t="s">
        <v>425</v>
      </c>
      <c r="E2566" s="10" t="s">
        <v>4117</v>
      </c>
      <c r="F2566" s="10" t="s">
        <v>7471</v>
      </c>
      <c r="G2566" s="10" t="s">
        <v>4119</v>
      </c>
      <c r="H2566" s="10" t="s">
        <v>4120</v>
      </c>
      <c r="I2566" s="10" t="s">
        <v>433</v>
      </c>
      <c r="J2566" s="10" t="s">
        <v>216</v>
      </c>
      <c r="K2566" s="10" t="s">
        <v>434</v>
      </c>
      <c r="L2566" s="10" t="s">
        <v>3299</v>
      </c>
      <c r="M2566" s="10" t="s">
        <v>7469</v>
      </c>
    </row>
    <row r="2567" spans="1:13" ht="63" customHeight="1">
      <c r="A2567" s="10" t="s">
        <v>7472</v>
      </c>
      <c r="B2567" s="10" t="s">
        <v>2834</v>
      </c>
      <c r="C2567" s="10" t="s">
        <v>426</v>
      </c>
      <c r="D2567" s="10" t="s">
        <v>425</v>
      </c>
      <c r="E2567" s="10" t="s">
        <v>4122</v>
      </c>
      <c r="F2567" s="10" t="s">
        <v>7473</v>
      </c>
      <c r="G2567" s="10" t="s">
        <v>4124</v>
      </c>
      <c r="H2567" s="10" t="s">
        <v>3309</v>
      </c>
      <c r="I2567" s="10" t="s">
        <v>433</v>
      </c>
      <c r="J2567" s="10" t="s">
        <v>216</v>
      </c>
      <c r="K2567" s="10" t="s">
        <v>434</v>
      </c>
      <c r="L2567" s="10" t="s">
        <v>3299</v>
      </c>
      <c r="M2567" s="10" t="s">
        <v>7469</v>
      </c>
    </row>
    <row r="2568" spans="1:13" ht="63" customHeight="1">
      <c r="A2568" s="10" t="s">
        <v>7474</v>
      </c>
      <c r="B2568" s="10" t="s">
        <v>2834</v>
      </c>
      <c r="C2568" s="10" t="s">
        <v>426</v>
      </c>
      <c r="D2568" s="10" t="s">
        <v>425</v>
      </c>
      <c r="E2568" s="10" t="s">
        <v>3311</v>
      </c>
      <c r="F2568" s="10" t="s">
        <v>4126</v>
      </c>
      <c r="G2568" s="10" t="s">
        <v>4127</v>
      </c>
      <c r="H2568" s="10" t="s">
        <v>4120</v>
      </c>
      <c r="I2568" s="10" t="s">
        <v>433</v>
      </c>
      <c r="J2568" s="10" t="s">
        <v>216</v>
      </c>
      <c r="K2568" s="10" t="s">
        <v>434</v>
      </c>
      <c r="L2568" s="10" t="s">
        <v>3299</v>
      </c>
      <c r="M2568" s="10" t="s">
        <v>7469</v>
      </c>
    </row>
    <row r="2569" spans="1:13" ht="63" customHeight="1">
      <c r="A2569" s="10" t="s">
        <v>7475</v>
      </c>
      <c r="B2569" s="10" t="s">
        <v>2834</v>
      </c>
      <c r="C2569" s="10" t="s">
        <v>426</v>
      </c>
      <c r="D2569" s="10" t="s">
        <v>425</v>
      </c>
      <c r="E2569" s="10" t="s">
        <v>3316</v>
      </c>
      <c r="F2569" s="10" t="s">
        <v>4129</v>
      </c>
      <c r="G2569" s="10" t="s">
        <v>4130</v>
      </c>
      <c r="H2569" s="10" t="s">
        <v>4131</v>
      </c>
      <c r="I2569" s="10" t="s">
        <v>433</v>
      </c>
      <c r="J2569" s="10" t="s">
        <v>216</v>
      </c>
      <c r="K2569" s="10" t="s">
        <v>434</v>
      </c>
      <c r="L2569" s="10" t="s">
        <v>3299</v>
      </c>
      <c r="M2569" s="10" t="s">
        <v>7469</v>
      </c>
    </row>
    <row r="2570" spans="1:13" ht="63" customHeight="1">
      <c r="A2570" s="10" t="s">
        <v>7476</v>
      </c>
      <c r="B2570" s="10" t="s">
        <v>2838</v>
      </c>
      <c r="C2570" s="10" t="s">
        <v>426</v>
      </c>
      <c r="D2570" s="10" t="s">
        <v>425</v>
      </c>
      <c r="E2570" s="10" t="s">
        <v>4111</v>
      </c>
      <c r="F2570" s="10" t="s">
        <v>7477</v>
      </c>
      <c r="G2570" s="10" t="s">
        <v>4134</v>
      </c>
      <c r="H2570" s="10" t="s">
        <v>4114</v>
      </c>
      <c r="I2570" s="10" t="s">
        <v>433</v>
      </c>
      <c r="J2570" s="10" t="s">
        <v>216</v>
      </c>
      <c r="K2570" s="10" t="s">
        <v>434</v>
      </c>
      <c r="L2570" s="10" t="s">
        <v>3299</v>
      </c>
      <c r="M2570" s="10" t="s">
        <v>7478</v>
      </c>
    </row>
    <row r="2571" spans="1:13" ht="63" customHeight="1">
      <c r="A2571" s="10" t="s">
        <v>7479</v>
      </c>
      <c r="B2571" s="10" t="s">
        <v>2838</v>
      </c>
      <c r="C2571" s="10" t="s">
        <v>426</v>
      </c>
      <c r="D2571" s="10" t="s">
        <v>425</v>
      </c>
      <c r="E2571" s="10" t="s">
        <v>4122</v>
      </c>
      <c r="F2571" s="10" t="s">
        <v>7480</v>
      </c>
      <c r="G2571" s="10" t="s">
        <v>4138</v>
      </c>
      <c r="H2571" s="10" t="s">
        <v>3309</v>
      </c>
      <c r="I2571" s="10" t="s">
        <v>433</v>
      </c>
      <c r="J2571" s="10" t="s">
        <v>216</v>
      </c>
      <c r="K2571" s="10" t="s">
        <v>434</v>
      </c>
      <c r="L2571" s="10" t="s">
        <v>3299</v>
      </c>
      <c r="M2571" s="10" t="s">
        <v>7478</v>
      </c>
    </row>
    <row r="2572" spans="1:13" ht="63" customHeight="1">
      <c r="A2572" s="10" t="s">
        <v>7481</v>
      </c>
      <c r="B2572" s="10" t="s">
        <v>2838</v>
      </c>
      <c r="C2572" s="10" t="s">
        <v>426</v>
      </c>
      <c r="D2572" s="10" t="s">
        <v>425</v>
      </c>
      <c r="E2572" s="10" t="s">
        <v>3311</v>
      </c>
      <c r="F2572" s="10" t="s">
        <v>4140</v>
      </c>
      <c r="G2572" s="10" t="s">
        <v>4141</v>
      </c>
      <c r="H2572" s="10" t="s">
        <v>4120</v>
      </c>
      <c r="I2572" s="10" t="s">
        <v>433</v>
      </c>
      <c r="J2572" s="10" t="s">
        <v>216</v>
      </c>
      <c r="K2572" s="10" t="s">
        <v>434</v>
      </c>
      <c r="L2572" s="10" t="s">
        <v>3299</v>
      </c>
      <c r="M2572" s="10" t="s">
        <v>7478</v>
      </c>
    </row>
    <row r="2573" spans="1:13" ht="63" customHeight="1">
      <c r="A2573" s="10" t="s">
        <v>7482</v>
      </c>
      <c r="B2573" s="10" t="s">
        <v>2838</v>
      </c>
      <c r="C2573" s="10" t="s">
        <v>426</v>
      </c>
      <c r="D2573" s="10" t="s">
        <v>425</v>
      </c>
      <c r="E2573" s="10" t="s">
        <v>3316</v>
      </c>
      <c r="F2573" s="10" t="s">
        <v>4143</v>
      </c>
      <c r="G2573" s="10" t="s">
        <v>4144</v>
      </c>
      <c r="H2573" s="10" t="s">
        <v>4131</v>
      </c>
      <c r="I2573" s="10" t="s">
        <v>433</v>
      </c>
      <c r="J2573" s="10" t="s">
        <v>216</v>
      </c>
      <c r="K2573" s="10" t="s">
        <v>434</v>
      </c>
      <c r="L2573" s="10" t="s">
        <v>3299</v>
      </c>
      <c r="M2573" s="10" t="s">
        <v>7478</v>
      </c>
    </row>
    <row r="2574" spans="1:13" ht="63" customHeight="1">
      <c r="A2574" s="10" t="s">
        <v>7483</v>
      </c>
      <c r="B2574" s="10" t="s">
        <v>2842</v>
      </c>
      <c r="C2574" s="10" t="s">
        <v>426</v>
      </c>
      <c r="D2574" s="10" t="s">
        <v>425</v>
      </c>
      <c r="E2574" s="10" t="s">
        <v>4111</v>
      </c>
      <c r="F2574" s="10" t="s">
        <v>7484</v>
      </c>
      <c r="G2574" s="10" t="s">
        <v>4147</v>
      </c>
      <c r="H2574" s="10" t="s">
        <v>4114</v>
      </c>
      <c r="I2574" s="10" t="s">
        <v>433</v>
      </c>
      <c r="J2574" s="10" t="s">
        <v>216</v>
      </c>
      <c r="K2574" s="10" t="s">
        <v>434</v>
      </c>
      <c r="L2574" s="10" t="s">
        <v>3299</v>
      </c>
      <c r="M2574" s="10" t="s">
        <v>7485</v>
      </c>
    </row>
    <row r="2575" spans="1:13" ht="63" customHeight="1">
      <c r="A2575" s="10" t="s">
        <v>7486</v>
      </c>
      <c r="B2575" s="10" t="s">
        <v>2842</v>
      </c>
      <c r="C2575" s="10" t="s">
        <v>426</v>
      </c>
      <c r="D2575" s="10" t="s">
        <v>425</v>
      </c>
      <c r="E2575" s="10" t="s">
        <v>4150</v>
      </c>
      <c r="F2575" s="10" t="s">
        <v>4151</v>
      </c>
      <c r="G2575" s="10" t="s">
        <v>4152</v>
      </c>
      <c r="H2575" s="10" t="s">
        <v>4120</v>
      </c>
      <c r="I2575" s="10" t="s">
        <v>433</v>
      </c>
      <c r="J2575" s="10" t="s">
        <v>216</v>
      </c>
      <c r="K2575" s="10" t="s">
        <v>434</v>
      </c>
      <c r="L2575" s="10" t="s">
        <v>3299</v>
      </c>
      <c r="M2575" s="10" t="s">
        <v>7485</v>
      </c>
    </row>
    <row r="2576" spans="1:13" ht="63" customHeight="1">
      <c r="A2576" s="10" t="s">
        <v>7487</v>
      </c>
      <c r="B2576" s="10" t="s">
        <v>2842</v>
      </c>
      <c r="C2576" s="10" t="s">
        <v>426</v>
      </c>
      <c r="D2576" s="10" t="s">
        <v>425</v>
      </c>
      <c r="E2576" s="10" t="s">
        <v>4154</v>
      </c>
      <c r="F2576" s="10" t="s">
        <v>4155</v>
      </c>
      <c r="G2576" s="10" t="s">
        <v>4156</v>
      </c>
      <c r="H2576" s="10" t="s">
        <v>4120</v>
      </c>
      <c r="I2576" s="10" t="s">
        <v>433</v>
      </c>
      <c r="J2576" s="10" t="s">
        <v>216</v>
      </c>
      <c r="K2576" s="10" t="s">
        <v>434</v>
      </c>
      <c r="L2576" s="10" t="s">
        <v>3299</v>
      </c>
      <c r="M2576" s="10" t="s">
        <v>7485</v>
      </c>
    </row>
    <row r="2577" spans="1:13" ht="63" customHeight="1">
      <c r="A2577" s="10" t="s">
        <v>7488</v>
      </c>
      <c r="B2577" s="10" t="s">
        <v>2842</v>
      </c>
      <c r="C2577" s="10" t="s">
        <v>426</v>
      </c>
      <c r="D2577" s="10" t="s">
        <v>425</v>
      </c>
      <c r="E2577" s="10" t="s">
        <v>3316</v>
      </c>
      <c r="F2577" s="10" t="s">
        <v>4158</v>
      </c>
      <c r="G2577" s="10" t="s">
        <v>4159</v>
      </c>
      <c r="H2577" s="10" t="s">
        <v>4131</v>
      </c>
      <c r="I2577" s="10" t="s">
        <v>433</v>
      </c>
      <c r="J2577" s="10" t="s">
        <v>216</v>
      </c>
      <c r="K2577" s="10" t="s">
        <v>434</v>
      </c>
      <c r="L2577" s="10" t="s">
        <v>3299</v>
      </c>
      <c r="M2577" s="10" t="s">
        <v>7485</v>
      </c>
    </row>
    <row r="2578" spans="1:13" ht="63" customHeight="1">
      <c r="A2578" s="10" t="s">
        <v>7489</v>
      </c>
      <c r="B2578" s="10" t="s">
        <v>2846</v>
      </c>
      <c r="C2578" s="10" t="s">
        <v>426</v>
      </c>
      <c r="D2578" s="10" t="s">
        <v>425</v>
      </c>
      <c r="E2578" s="10" t="s">
        <v>4161</v>
      </c>
      <c r="F2578" s="10" t="s">
        <v>7490</v>
      </c>
      <c r="G2578" s="10" t="s">
        <v>4163</v>
      </c>
      <c r="H2578" s="10" t="s">
        <v>4120</v>
      </c>
      <c r="I2578" s="10" t="s">
        <v>433</v>
      </c>
      <c r="J2578" s="10" t="s">
        <v>216</v>
      </c>
      <c r="K2578" s="10" t="s">
        <v>434</v>
      </c>
      <c r="L2578" s="10" t="s">
        <v>3299</v>
      </c>
      <c r="M2578" s="10" t="s">
        <v>7491</v>
      </c>
    </row>
    <row r="2579" spans="1:13" ht="63" customHeight="1">
      <c r="A2579" s="10" t="s">
        <v>7492</v>
      </c>
      <c r="B2579" s="10" t="s">
        <v>2846</v>
      </c>
      <c r="C2579" s="10" t="s">
        <v>426</v>
      </c>
      <c r="D2579" s="10" t="s">
        <v>425</v>
      </c>
      <c r="E2579" s="10" t="s">
        <v>4166</v>
      </c>
      <c r="F2579" s="10" t="s">
        <v>7493</v>
      </c>
      <c r="G2579" s="10" t="s">
        <v>4168</v>
      </c>
      <c r="H2579" s="10" t="s">
        <v>3314</v>
      </c>
      <c r="I2579" s="10" t="s">
        <v>433</v>
      </c>
      <c r="J2579" s="10" t="s">
        <v>216</v>
      </c>
      <c r="K2579" s="10" t="s">
        <v>434</v>
      </c>
      <c r="L2579" s="10" t="s">
        <v>3299</v>
      </c>
      <c r="M2579" s="10" t="s">
        <v>7491</v>
      </c>
    </row>
    <row r="2580" spans="1:13" ht="63" customHeight="1">
      <c r="A2580" s="10" t="s">
        <v>7494</v>
      </c>
      <c r="B2580" s="10" t="s">
        <v>2846</v>
      </c>
      <c r="C2580" s="10" t="s">
        <v>426</v>
      </c>
      <c r="D2580" s="10" t="s">
        <v>425</v>
      </c>
      <c r="E2580" s="10" t="s">
        <v>4170</v>
      </c>
      <c r="F2580" s="10" t="s">
        <v>4171</v>
      </c>
      <c r="G2580" s="10" t="s">
        <v>4172</v>
      </c>
      <c r="H2580" s="10" t="s">
        <v>4173</v>
      </c>
      <c r="I2580" s="10" t="s">
        <v>433</v>
      </c>
      <c r="J2580" s="10" t="s">
        <v>216</v>
      </c>
      <c r="K2580" s="10" t="s">
        <v>434</v>
      </c>
      <c r="L2580" s="10" t="s">
        <v>3299</v>
      </c>
      <c r="M2580" s="10" t="s">
        <v>7491</v>
      </c>
    </row>
    <row r="2581" spans="1:13" ht="63" customHeight="1">
      <c r="A2581" s="10" t="s">
        <v>7495</v>
      </c>
      <c r="B2581" s="10" t="s">
        <v>2846</v>
      </c>
      <c r="C2581" s="10" t="s">
        <v>426</v>
      </c>
      <c r="D2581" s="10" t="s">
        <v>425</v>
      </c>
      <c r="E2581" s="10" t="s">
        <v>4175</v>
      </c>
      <c r="F2581" s="10" t="s">
        <v>4176</v>
      </c>
      <c r="G2581" s="10" t="s">
        <v>4177</v>
      </c>
      <c r="H2581" s="10" t="s">
        <v>3314</v>
      </c>
      <c r="I2581" s="10" t="s">
        <v>433</v>
      </c>
      <c r="J2581" s="10" t="s">
        <v>216</v>
      </c>
      <c r="K2581" s="10" t="s">
        <v>434</v>
      </c>
      <c r="L2581" s="10" t="s">
        <v>3299</v>
      </c>
      <c r="M2581" s="10" t="s">
        <v>7491</v>
      </c>
    </row>
    <row r="2582" spans="1:13" ht="63" customHeight="1">
      <c r="A2582" s="10" t="s">
        <v>7496</v>
      </c>
      <c r="B2582" s="10" t="s">
        <v>2846</v>
      </c>
      <c r="C2582" s="10" t="s">
        <v>426</v>
      </c>
      <c r="D2582" s="10" t="s">
        <v>425</v>
      </c>
      <c r="E2582" s="10" t="s">
        <v>3316</v>
      </c>
      <c r="F2582" s="10" t="s">
        <v>4179</v>
      </c>
      <c r="G2582" s="10" t="s">
        <v>4180</v>
      </c>
      <c r="H2582" s="10" t="s">
        <v>4131</v>
      </c>
      <c r="I2582" s="10" t="s">
        <v>433</v>
      </c>
      <c r="J2582" s="10" t="s">
        <v>216</v>
      </c>
      <c r="K2582" s="10" t="s">
        <v>434</v>
      </c>
      <c r="L2582" s="10" t="s">
        <v>3299</v>
      </c>
      <c r="M2582" s="10" t="s">
        <v>7491</v>
      </c>
    </row>
    <row r="2583" spans="1:13" ht="63" customHeight="1">
      <c r="A2583" s="10" t="s">
        <v>7497</v>
      </c>
      <c r="B2583" s="10" t="s">
        <v>2850</v>
      </c>
      <c r="C2583" s="10" t="s">
        <v>426</v>
      </c>
      <c r="D2583" s="10" t="s">
        <v>425</v>
      </c>
      <c r="E2583" s="10" t="s">
        <v>4111</v>
      </c>
      <c r="F2583" s="10" t="s">
        <v>7498</v>
      </c>
      <c r="G2583" s="10" t="s">
        <v>4113</v>
      </c>
      <c r="H2583" s="10" t="s">
        <v>4114</v>
      </c>
      <c r="I2583" s="10" t="s">
        <v>433</v>
      </c>
      <c r="J2583" s="10" t="s">
        <v>216</v>
      </c>
      <c r="K2583" s="10" t="s">
        <v>434</v>
      </c>
      <c r="L2583" s="10" t="s">
        <v>3299</v>
      </c>
      <c r="M2583" s="10" t="s">
        <v>7499</v>
      </c>
    </row>
    <row r="2584" spans="1:13" ht="63" customHeight="1">
      <c r="A2584" s="10" t="s">
        <v>7500</v>
      </c>
      <c r="B2584" s="10" t="s">
        <v>2850</v>
      </c>
      <c r="C2584" s="10" t="s">
        <v>426</v>
      </c>
      <c r="D2584" s="10" t="s">
        <v>425</v>
      </c>
      <c r="E2584" s="10" t="s">
        <v>4117</v>
      </c>
      <c r="F2584" s="10" t="s">
        <v>7471</v>
      </c>
      <c r="G2584" s="10" t="s">
        <v>4119</v>
      </c>
      <c r="H2584" s="10" t="s">
        <v>4120</v>
      </c>
      <c r="I2584" s="10" t="s">
        <v>433</v>
      </c>
      <c r="J2584" s="10" t="s">
        <v>216</v>
      </c>
      <c r="K2584" s="10" t="s">
        <v>434</v>
      </c>
      <c r="L2584" s="10" t="s">
        <v>3299</v>
      </c>
      <c r="M2584" s="10" t="s">
        <v>7499</v>
      </c>
    </row>
    <row r="2585" spans="1:13" ht="63" customHeight="1">
      <c r="A2585" s="10" t="s">
        <v>7501</v>
      </c>
      <c r="B2585" s="10" t="s">
        <v>2850</v>
      </c>
      <c r="C2585" s="10" t="s">
        <v>426</v>
      </c>
      <c r="D2585" s="10" t="s">
        <v>425</v>
      </c>
      <c r="E2585" s="10" t="s">
        <v>4122</v>
      </c>
      <c r="F2585" s="10" t="s">
        <v>7502</v>
      </c>
      <c r="G2585" s="10" t="s">
        <v>4124</v>
      </c>
      <c r="H2585" s="10" t="s">
        <v>3309</v>
      </c>
      <c r="I2585" s="10" t="s">
        <v>433</v>
      </c>
      <c r="J2585" s="10" t="s">
        <v>216</v>
      </c>
      <c r="K2585" s="10" t="s">
        <v>434</v>
      </c>
      <c r="L2585" s="10" t="s">
        <v>3299</v>
      </c>
      <c r="M2585" s="10" t="s">
        <v>7499</v>
      </c>
    </row>
    <row r="2586" spans="1:13" ht="63" customHeight="1">
      <c r="A2586" s="10" t="s">
        <v>7503</v>
      </c>
      <c r="B2586" s="10" t="s">
        <v>2850</v>
      </c>
      <c r="C2586" s="10" t="s">
        <v>426</v>
      </c>
      <c r="D2586" s="10" t="s">
        <v>425</v>
      </c>
      <c r="E2586" s="10" t="s">
        <v>3311</v>
      </c>
      <c r="F2586" s="10" t="s">
        <v>4126</v>
      </c>
      <c r="G2586" s="10" t="s">
        <v>4127</v>
      </c>
      <c r="H2586" s="10" t="s">
        <v>4120</v>
      </c>
      <c r="I2586" s="10" t="s">
        <v>433</v>
      </c>
      <c r="J2586" s="10" t="s">
        <v>216</v>
      </c>
      <c r="K2586" s="10" t="s">
        <v>434</v>
      </c>
      <c r="L2586" s="10" t="s">
        <v>3299</v>
      </c>
      <c r="M2586" s="10" t="s">
        <v>7499</v>
      </c>
    </row>
    <row r="2587" spans="1:13" ht="63" customHeight="1">
      <c r="A2587" s="10" t="s">
        <v>7504</v>
      </c>
      <c r="B2587" s="10" t="s">
        <v>2850</v>
      </c>
      <c r="C2587" s="10" t="s">
        <v>426</v>
      </c>
      <c r="D2587" s="10" t="s">
        <v>425</v>
      </c>
      <c r="E2587" s="10" t="s">
        <v>3316</v>
      </c>
      <c r="F2587" s="10" t="s">
        <v>4189</v>
      </c>
      <c r="G2587" s="10" t="s">
        <v>4130</v>
      </c>
      <c r="H2587" s="10" t="s">
        <v>4131</v>
      </c>
      <c r="I2587" s="10" t="s">
        <v>433</v>
      </c>
      <c r="J2587" s="10" t="s">
        <v>216</v>
      </c>
      <c r="K2587" s="10" t="s">
        <v>434</v>
      </c>
      <c r="L2587" s="10" t="s">
        <v>3299</v>
      </c>
      <c r="M2587" s="10" t="s">
        <v>7499</v>
      </c>
    </row>
    <row r="2588" spans="1:13" ht="63" customHeight="1">
      <c r="A2588" s="10" t="s">
        <v>7505</v>
      </c>
      <c r="B2588" s="10" t="s">
        <v>2854</v>
      </c>
      <c r="C2588" s="10" t="s">
        <v>426</v>
      </c>
      <c r="D2588" s="10" t="s">
        <v>425</v>
      </c>
      <c r="E2588" s="10" t="s">
        <v>4111</v>
      </c>
      <c r="F2588" s="10" t="s">
        <v>7477</v>
      </c>
      <c r="G2588" s="10" t="s">
        <v>4134</v>
      </c>
      <c r="H2588" s="10" t="s">
        <v>4114</v>
      </c>
      <c r="I2588" s="10" t="s">
        <v>433</v>
      </c>
      <c r="J2588" s="10" t="s">
        <v>216</v>
      </c>
      <c r="K2588" s="10" t="s">
        <v>434</v>
      </c>
      <c r="L2588" s="10" t="s">
        <v>3299</v>
      </c>
      <c r="M2588" s="10" t="s">
        <v>7506</v>
      </c>
    </row>
    <row r="2589" spans="1:13" ht="63" customHeight="1">
      <c r="A2589" s="10" t="s">
        <v>7507</v>
      </c>
      <c r="B2589" s="10" t="s">
        <v>2854</v>
      </c>
      <c r="C2589" s="10" t="s">
        <v>426</v>
      </c>
      <c r="D2589" s="10" t="s">
        <v>425</v>
      </c>
      <c r="E2589" s="10" t="s">
        <v>4122</v>
      </c>
      <c r="F2589" s="10" t="s">
        <v>7508</v>
      </c>
      <c r="G2589" s="10" t="s">
        <v>4138</v>
      </c>
      <c r="H2589" s="10" t="s">
        <v>3309</v>
      </c>
      <c r="I2589" s="10" t="s">
        <v>433</v>
      </c>
      <c r="J2589" s="10" t="s">
        <v>216</v>
      </c>
      <c r="K2589" s="10" t="s">
        <v>434</v>
      </c>
      <c r="L2589" s="10" t="s">
        <v>3299</v>
      </c>
      <c r="M2589" s="10" t="s">
        <v>7506</v>
      </c>
    </row>
    <row r="2590" spans="1:13" ht="63" customHeight="1">
      <c r="A2590" s="10" t="s">
        <v>7509</v>
      </c>
      <c r="B2590" s="10" t="s">
        <v>2854</v>
      </c>
      <c r="C2590" s="10" t="s">
        <v>426</v>
      </c>
      <c r="D2590" s="10" t="s">
        <v>425</v>
      </c>
      <c r="E2590" s="10" t="s">
        <v>3311</v>
      </c>
      <c r="F2590" s="10" t="s">
        <v>4140</v>
      </c>
      <c r="G2590" s="10" t="s">
        <v>4141</v>
      </c>
      <c r="H2590" s="10" t="s">
        <v>4120</v>
      </c>
      <c r="I2590" s="10" t="s">
        <v>433</v>
      </c>
      <c r="J2590" s="10" t="s">
        <v>216</v>
      </c>
      <c r="K2590" s="10" t="s">
        <v>434</v>
      </c>
      <c r="L2590" s="10" t="s">
        <v>3299</v>
      </c>
      <c r="M2590" s="10" t="s">
        <v>7506</v>
      </c>
    </row>
    <row r="2591" spans="1:13" ht="63" customHeight="1">
      <c r="A2591" s="10" t="s">
        <v>7510</v>
      </c>
      <c r="B2591" s="10" t="s">
        <v>2854</v>
      </c>
      <c r="C2591" s="10" t="s">
        <v>426</v>
      </c>
      <c r="D2591" s="10" t="s">
        <v>425</v>
      </c>
      <c r="E2591" s="10" t="s">
        <v>3316</v>
      </c>
      <c r="F2591" s="10" t="s">
        <v>4143</v>
      </c>
      <c r="G2591" s="10" t="s">
        <v>4144</v>
      </c>
      <c r="H2591" s="10" t="s">
        <v>4131</v>
      </c>
      <c r="I2591" s="10" t="s">
        <v>433</v>
      </c>
      <c r="J2591" s="10" t="s">
        <v>216</v>
      </c>
      <c r="K2591" s="10" t="s">
        <v>434</v>
      </c>
      <c r="L2591" s="10" t="s">
        <v>3299</v>
      </c>
      <c r="M2591" s="10" t="s">
        <v>7506</v>
      </c>
    </row>
    <row r="2592" spans="1:13" ht="63" customHeight="1">
      <c r="A2592" s="10" t="s">
        <v>7511</v>
      </c>
      <c r="B2592" s="10" t="s">
        <v>2858</v>
      </c>
      <c r="C2592" s="10" t="s">
        <v>426</v>
      </c>
      <c r="D2592" s="10" t="s">
        <v>425</v>
      </c>
      <c r="E2592" s="10" t="s">
        <v>4111</v>
      </c>
      <c r="F2592" s="10" t="s">
        <v>7484</v>
      </c>
      <c r="G2592" s="10" t="s">
        <v>4147</v>
      </c>
      <c r="H2592" s="10" t="s">
        <v>4114</v>
      </c>
      <c r="I2592" s="10" t="s">
        <v>433</v>
      </c>
      <c r="J2592" s="10" t="s">
        <v>216</v>
      </c>
      <c r="K2592" s="10" t="s">
        <v>434</v>
      </c>
      <c r="L2592" s="10" t="s">
        <v>3299</v>
      </c>
      <c r="M2592" s="10" t="s">
        <v>7512</v>
      </c>
    </row>
    <row r="2593" spans="1:13" ht="63" customHeight="1">
      <c r="A2593" s="10" t="s">
        <v>7513</v>
      </c>
      <c r="B2593" s="10" t="s">
        <v>2858</v>
      </c>
      <c r="C2593" s="10" t="s">
        <v>426</v>
      </c>
      <c r="D2593" s="10" t="s">
        <v>425</v>
      </c>
      <c r="E2593" s="10" t="s">
        <v>4150</v>
      </c>
      <c r="F2593" s="10" t="s">
        <v>4151</v>
      </c>
      <c r="G2593" s="10" t="s">
        <v>4152</v>
      </c>
      <c r="H2593" s="10" t="s">
        <v>4120</v>
      </c>
      <c r="I2593" s="10" t="s">
        <v>433</v>
      </c>
      <c r="J2593" s="10" t="s">
        <v>216</v>
      </c>
      <c r="K2593" s="10" t="s">
        <v>434</v>
      </c>
      <c r="L2593" s="10" t="s">
        <v>3299</v>
      </c>
      <c r="M2593" s="10" t="s">
        <v>7512</v>
      </c>
    </row>
    <row r="2594" spans="1:13" ht="63" customHeight="1">
      <c r="A2594" s="10" t="s">
        <v>7514</v>
      </c>
      <c r="B2594" s="10" t="s">
        <v>2858</v>
      </c>
      <c r="C2594" s="10" t="s">
        <v>426</v>
      </c>
      <c r="D2594" s="10" t="s">
        <v>425</v>
      </c>
      <c r="E2594" s="10" t="s">
        <v>4154</v>
      </c>
      <c r="F2594" s="10" t="s">
        <v>4155</v>
      </c>
      <c r="G2594" s="10" t="s">
        <v>4156</v>
      </c>
      <c r="H2594" s="10" t="s">
        <v>4120</v>
      </c>
      <c r="I2594" s="10" t="s">
        <v>433</v>
      </c>
      <c r="J2594" s="10" t="s">
        <v>216</v>
      </c>
      <c r="K2594" s="10" t="s">
        <v>434</v>
      </c>
      <c r="L2594" s="10" t="s">
        <v>3299</v>
      </c>
      <c r="M2594" s="10" t="s">
        <v>7512</v>
      </c>
    </row>
    <row r="2595" spans="1:13" ht="63" customHeight="1">
      <c r="A2595" s="10" t="s">
        <v>7515</v>
      </c>
      <c r="B2595" s="10" t="s">
        <v>2858</v>
      </c>
      <c r="C2595" s="10" t="s">
        <v>426</v>
      </c>
      <c r="D2595" s="10" t="s">
        <v>425</v>
      </c>
      <c r="E2595" s="10" t="s">
        <v>3316</v>
      </c>
      <c r="F2595" s="10" t="s">
        <v>4158</v>
      </c>
      <c r="G2595" s="10" t="s">
        <v>4159</v>
      </c>
      <c r="H2595" s="10" t="s">
        <v>4131</v>
      </c>
      <c r="I2595" s="10" t="s">
        <v>433</v>
      </c>
      <c r="J2595" s="10" t="s">
        <v>216</v>
      </c>
      <c r="K2595" s="10" t="s">
        <v>434</v>
      </c>
      <c r="L2595" s="10" t="s">
        <v>3299</v>
      </c>
      <c r="M2595" s="10" t="s">
        <v>7512</v>
      </c>
    </row>
    <row r="2596" spans="1:13" ht="63" customHeight="1">
      <c r="A2596" s="10" t="s">
        <v>7516</v>
      </c>
      <c r="B2596" s="10" t="s">
        <v>2862</v>
      </c>
      <c r="C2596" s="10" t="s">
        <v>426</v>
      </c>
      <c r="D2596" s="10" t="s">
        <v>425</v>
      </c>
      <c r="E2596" s="10" t="s">
        <v>4161</v>
      </c>
      <c r="F2596" s="10" t="s">
        <v>7517</v>
      </c>
      <c r="G2596" s="10" t="s">
        <v>4163</v>
      </c>
      <c r="H2596" s="10" t="s">
        <v>4120</v>
      </c>
      <c r="I2596" s="10" t="s">
        <v>433</v>
      </c>
      <c r="J2596" s="10" t="s">
        <v>216</v>
      </c>
      <c r="K2596" s="10" t="s">
        <v>434</v>
      </c>
      <c r="L2596" s="10" t="s">
        <v>3299</v>
      </c>
      <c r="M2596" s="10" t="s">
        <v>7518</v>
      </c>
    </row>
    <row r="2597" spans="1:13" ht="63" customHeight="1">
      <c r="A2597" s="10" t="s">
        <v>7519</v>
      </c>
      <c r="B2597" s="10" t="s">
        <v>2862</v>
      </c>
      <c r="C2597" s="10" t="s">
        <v>426</v>
      </c>
      <c r="D2597" s="10" t="s">
        <v>425</v>
      </c>
      <c r="E2597" s="10" t="s">
        <v>4166</v>
      </c>
      <c r="F2597" s="10" t="s">
        <v>7493</v>
      </c>
      <c r="G2597" s="10" t="s">
        <v>4168</v>
      </c>
      <c r="H2597" s="10" t="s">
        <v>3314</v>
      </c>
      <c r="I2597" s="10" t="s">
        <v>433</v>
      </c>
      <c r="J2597" s="10" t="s">
        <v>216</v>
      </c>
      <c r="K2597" s="10" t="s">
        <v>434</v>
      </c>
      <c r="L2597" s="10" t="s">
        <v>3299</v>
      </c>
      <c r="M2597" s="10" t="s">
        <v>7518</v>
      </c>
    </row>
    <row r="2598" spans="1:13" ht="63" customHeight="1">
      <c r="A2598" s="10" t="s">
        <v>7520</v>
      </c>
      <c r="B2598" s="10" t="s">
        <v>2862</v>
      </c>
      <c r="C2598" s="10" t="s">
        <v>426</v>
      </c>
      <c r="D2598" s="10" t="s">
        <v>425</v>
      </c>
      <c r="E2598" s="10" t="s">
        <v>4170</v>
      </c>
      <c r="F2598" s="10" t="s">
        <v>4171</v>
      </c>
      <c r="G2598" s="10" t="s">
        <v>4172</v>
      </c>
      <c r="H2598" s="10" t="s">
        <v>4173</v>
      </c>
      <c r="I2598" s="10" t="s">
        <v>433</v>
      </c>
      <c r="J2598" s="10" t="s">
        <v>216</v>
      </c>
      <c r="K2598" s="10" t="s">
        <v>434</v>
      </c>
      <c r="L2598" s="10" t="s">
        <v>3299</v>
      </c>
      <c r="M2598" s="10" t="s">
        <v>7518</v>
      </c>
    </row>
    <row r="2599" spans="1:13" ht="63" customHeight="1">
      <c r="A2599" s="10" t="s">
        <v>7521</v>
      </c>
      <c r="B2599" s="10" t="s">
        <v>2862</v>
      </c>
      <c r="C2599" s="10" t="s">
        <v>426</v>
      </c>
      <c r="D2599" s="10" t="s">
        <v>425</v>
      </c>
      <c r="E2599" s="10" t="s">
        <v>4175</v>
      </c>
      <c r="F2599" s="10" t="s">
        <v>4176</v>
      </c>
      <c r="G2599" s="10" t="s">
        <v>4177</v>
      </c>
      <c r="H2599" s="10" t="s">
        <v>3314</v>
      </c>
      <c r="I2599" s="10" t="s">
        <v>433</v>
      </c>
      <c r="J2599" s="10" t="s">
        <v>216</v>
      </c>
      <c r="K2599" s="10" t="s">
        <v>434</v>
      </c>
      <c r="L2599" s="10" t="s">
        <v>3299</v>
      </c>
      <c r="M2599" s="10" t="s">
        <v>7518</v>
      </c>
    </row>
    <row r="2600" spans="1:13" ht="63" customHeight="1">
      <c r="A2600" s="10" t="s">
        <v>7522</v>
      </c>
      <c r="B2600" s="10" t="s">
        <v>2862</v>
      </c>
      <c r="C2600" s="10" t="s">
        <v>426</v>
      </c>
      <c r="D2600" s="10" t="s">
        <v>425</v>
      </c>
      <c r="E2600" s="10" t="s">
        <v>3316</v>
      </c>
      <c r="F2600" s="10" t="s">
        <v>4208</v>
      </c>
      <c r="G2600" s="10" t="s">
        <v>4180</v>
      </c>
      <c r="H2600" s="10" t="s">
        <v>4131</v>
      </c>
      <c r="I2600" s="10" t="s">
        <v>433</v>
      </c>
      <c r="J2600" s="10" t="s">
        <v>216</v>
      </c>
      <c r="K2600" s="10" t="s">
        <v>434</v>
      </c>
      <c r="L2600" s="10" t="s">
        <v>3299</v>
      </c>
      <c r="M2600" s="10" t="s">
        <v>7518</v>
      </c>
    </row>
    <row r="2601" spans="1:13" ht="63" customHeight="1">
      <c r="A2601" s="10" t="s">
        <v>7523</v>
      </c>
      <c r="B2601" s="10" t="s">
        <v>2866</v>
      </c>
      <c r="C2601" s="10" t="s">
        <v>435</v>
      </c>
      <c r="D2601" s="10" t="s">
        <v>425</v>
      </c>
      <c r="E2601" s="10" t="s">
        <v>4111</v>
      </c>
      <c r="F2601" s="10" t="s">
        <v>7524</v>
      </c>
      <c r="G2601" s="10" t="s">
        <v>4113</v>
      </c>
      <c r="H2601" s="10" t="s">
        <v>4114</v>
      </c>
      <c r="I2601" s="10" t="s">
        <v>442</v>
      </c>
      <c r="J2601" s="10" t="s">
        <v>216</v>
      </c>
      <c r="K2601" s="10" t="s">
        <v>434</v>
      </c>
      <c r="L2601" s="10" t="s">
        <v>3299</v>
      </c>
      <c r="M2601" s="10" t="s">
        <v>7525</v>
      </c>
    </row>
    <row r="2602" spans="1:13" ht="63" customHeight="1">
      <c r="A2602" s="10" t="s">
        <v>7526</v>
      </c>
      <c r="B2602" s="10" t="s">
        <v>2866</v>
      </c>
      <c r="C2602" s="10" t="s">
        <v>435</v>
      </c>
      <c r="D2602" s="10" t="s">
        <v>425</v>
      </c>
      <c r="E2602" s="10" t="s">
        <v>4117</v>
      </c>
      <c r="F2602" s="10" t="s">
        <v>7527</v>
      </c>
      <c r="G2602" s="10" t="s">
        <v>4119</v>
      </c>
      <c r="H2602" s="10" t="s">
        <v>4120</v>
      </c>
      <c r="I2602" s="10" t="s">
        <v>442</v>
      </c>
      <c r="J2602" s="10" t="s">
        <v>216</v>
      </c>
      <c r="K2602" s="10" t="s">
        <v>434</v>
      </c>
      <c r="L2602" s="10" t="s">
        <v>3299</v>
      </c>
      <c r="M2602" s="10" t="s">
        <v>7525</v>
      </c>
    </row>
    <row r="2603" spans="1:13" ht="63" customHeight="1">
      <c r="A2603" s="10" t="s">
        <v>7528</v>
      </c>
      <c r="B2603" s="10" t="s">
        <v>2866</v>
      </c>
      <c r="C2603" s="10" t="s">
        <v>435</v>
      </c>
      <c r="D2603" s="10" t="s">
        <v>425</v>
      </c>
      <c r="E2603" s="10" t="s">
        <v>4122</v>
      </c>
      <c r="F2603" s="10" t="s">
        <v>7529</v>
      </c>
      <c r="G2603" s="10" t="s">
        <v>4124</v>
      </c>
      <c r="H2603" s="10" t="s">
        <v>3309</v>
      </c>
      <c r="I2603" s="10" t="s">
        <v>442</v>
      </c>
      <c r="J2603" s="10" t="s">
        <v>216</v>
      </c>
      <c r="K2603" s="10" t="s">
        <v>434</v>
      </c>
      <c r="L2603" s="10" t="s">
        <v>3299</v>
      </c>
      <c r="M2603" s="10" t="s">
        <v>7525</v>
      </c>
    </row>
    <row r="2604" spans="1:13" ht="63" customHeight="1">
      <c r="A2604" s="10" t="s">
        <v>7530</v>
      </c>
      <c r="B2604" s="10" t="s">
        <v>2866</v>
      </c>
      <c r="C2604" s="10" t="s">
        <v>435</v>
      </c>
      <c r="D2604" s="10" t="s">
        <v>425</v>
      </c>
      <c r="E2604" s="10" t="s">
        <v>3311</v>
      </c>
      <c r="F2604" s="10" t="s">
        <v>4126</v>
      </c>
      <c r="G2604" s="10" t="s">
        <v>4127</v>
      </c>
      <c r="H2604" s="10" t="s">
        <v>4120</v>
      </c>
      <c r="I2604" s="10" t="s">
        <v>442</v>
      </c>
      <c r="J2604" s="10" t="s">
        <v>216</v>
      </c>
      <c r="K2604" s="10" t="s">
        <v>434</v>
      </c>
      <c r="L2604" s="10" t="s">
        <v>3299</v>
      </c>
      <c r="M2604" s="10" t="s">
        <v>7525</v>
      </c>
    </row>
    <row r="2605" spans="1:13" ht="63" customHeight="1">
      <c r="A2605" s="10" t="s">
        <v>7531</v>
      </c>
      <c r="B2605" s="10" t="s">
        <v>2866</v>
      </c>
      <c r="C2605" s="10" t="s">
        <v>435</v>
      </c>
      <c r="D2605" s="10" t="s">
        <v>425</v>
      </c>
      <c r="E2605" s="10" t="s">
        <v>3316</v>
      </c>
      <c r="F2605" s="10" t="s">
        <v>4129</v>
      </c>
      <c r="G2605" s="10" t="s">
        <v>4130</v>
      </c>
      <c r="H2605" s="10" t="s">
        <v>4131</v>
      </c>
      <c r="I2605" s="10" t="s">
        <v>442</v>
      </c>
      <c r="J2605" s="10" t="s">
        <v>216</v>
      </c>
      <c r="K2605" s="10" t="s">
        <v>434</v>
      </c>
      <c r="L2605" s="10" t="s">
        <v>3299</v>
      </c>
      <c r="M2605" s="10" t="s">
        <v>7525</v>
      </c>
    </row>
    <row r="2606" spans="1:13" ht="63" customHeight="1">
      <c r="A2606" s="10" t="s">
        <v>7532</v>
      </c>
      <c r="B2606" s="10" t="s">
        <v>2870</v>
      </c>
      <c r="C2606" s="10" t="s">
        <v>435</v>
      </c>
      <c r="D2606" s="10" t="s">
        <v>425</v>
      </c>
      <c r="E2606" s="10" t="s">
        <v>4111</v>
      </c>
      <c r="F2606" s="10" t="s">
        <v>7533</v>
      </c>
      <c r="G2606" s="10" t="s">
        <v>4134</v>
      </c>
      <c r="H2606" s="10" t="s">
        <v>4114</v>
      </c>
      <c r="I2606" s="10" t="s">
        <v>442</v>
      </c>
      <c r="J2606" s="10" t="s">
        <v>216</v>
      </c>
      <c r="K2606" s="10" t="s">
        <v>434</v>
      </c>
      <c r="L2606" s="10" t="s">
        <v>3299</v>
      </c>
      <c r="M2606" s="10" t="s">
        <v>7534</v>
      </c>
    </row>
    <row r="2607" spans="1:13" ht="63" customHeight="1">
      <c r="A2607" s="10" t="s">
        <v>7535</v>
      </c>
      <c r="B2607" s="10" t="s">
        <v>2870</v>
      </c>
      <c r="C2607" s="10" t="s">
        <v>435</v>
      </c>
      <c r="D2607" s="10" t="s">
        <v>425</v>
      </c>
      <c r="E2607" s="10" t="s">
        <v>4122</v>
      </c>
      <c r="F2607" s="10" t="s">
        <v>7536</v>
      </c>
      <c r="G2607" s="10" t="s">
        <v>4138</v>
      </c>
      <c r="H2607" s="10" t="s">
        <v>3309</v>
      </c>
      <c r="I2607" s="10" t="s">
        <v>442</v>
      </c>
      <c r="J2607" s="10" t="s">
        <v>216</v>
      </c>
      <c r="K2607" s="10" t="s">
        <v>434</v>
      </c>
      <c r="L2607" s="10" t="s">
        <v>3299</v>
      </c>
      <c r="M2607" s="10" t="s">
        <v>7534</v>
      </c>
    </row>
    <row r="2608" spans="1:13" ht="63" customHeight="1">
      <c r="A2608" s="10" t="s">
        <v>7537</v>
      </c>
      <c r="B2608" s="10" t="s">
        <v>2870</v>
      </c>
      <c r="C2608" s="10" t="s">
        <v>435</v>
      </c>
      <c r="D2608" s="10" t="s">
        <v>425</v>
      </c>
      <c r="E2608" s="10" t="s">
        <v>3311</v>
      </c>
      <c r="F2608" s="10" t="s">
        <v>4140</v>
      </c>
      <c r="G2608" s="10" t="s">
        <v>4141</v>
      </c>
      <c r="H2608" s="10" t="s">
        <v>4120</v>
      </c>
      <c r="I2608" s="10" t="s">
        <v>442</v>
      </c>
      <c r="J2608" s="10" t="s">
        <v>216</v>
      </c>
      <c r="K2608" s="10" t="s">
        <v>434</v>
      </c>
      <c r="L2608" s="10" t="s">
        <v>3299</v>
      </c>
      <c r="M2608" s="10" t="s">
        <v>7534</v>
      </c>
    </row>
    <row r="2609" spans="1:13" ht="63" customHeight="1">
      <c r="A2609" s="10" t="s">
        <v>7538</v>
      </c>
      <c r="B2609" s="10" t="s">
        <v>2870</v>
      </c>
      <c r="C2609" s="10" t="s">
        <v>435</v>
      </c>
      <c r="D2609" s="10" t="s">
        <v>425</v>
      </c>
      <c r="E2609" s="10" t="s">
        <v>3316</v>
      </c>
      <c r="F2609" s="10" t="s">
        <v>4143</v>
      </c>
      <c r="G2609" s="10" t="s">
        <v>4144</v>
      </c>
      <c r="H2609" s="10" t="s">
        <v>4131</v>
      </c>
      <c r="I2609" s="10" t="s">
        <v>442</v>
      </c>
      <c r="J2609" s="10" t="s">
        <v>216</v>
      </c>
      <c r="K2609" s="10" t="s">
        <v>434</v>
      </c>
      <c r="L2609" s="10" t="s">
        <v>3299</v>
      </c>
      <c r="M2609" s="10" t="s">
        <v>7534</v>
      </c>
    </row>
    <row r="2610" spans="1:13" ht="63" customHeight="1">
      <c r="A2610" s="10" t="s">
        <v>7539</v>
      </c>
      <c r="B2610" s="10" t="s">
        <v>2874</v>
      </c>
      <c r="C2610" s="10" t="s">
        <v>435</v>
      </c>
      <c r="D2610" s="10" t="s">
        <v>425</v>
      </c>
      <c r="E2610" s="10" t="s">
        <v>4111</v>
      </c>
      <c r="F2610" s="10" t="s">
        <v>7540</v>
      </c>
      <c r="G2610" s="10" t="s">
        <v>4147</v>
      </c>
      <c r="H2610" s="10" t="s">
        <v>4114</v>
      </c>
      <c r="I2610" s="10" t="s">
        <v>442</v>
      </c>
      <c r="J2610" s="10" t="s">
        <v>216</v>
      </c>
      <c r="K2610" s="10" t="s">
        <v>434</v>
      </c>
      <c r="L2610" s="10" t="s">
        <v>3299</v>
      </c>
      <c r="M2610" s="10" t="s">
        <v>7541</v>
      </c>
    </row>
    <row r="2611" spans="1:13" ht="63" customHeight="1">
      <c r="A2611" s="10" t="s">
        <v>7542</v>
      </c>
      <c r="B2611" s="10" t="s">
        <v>2874</v>
      </c>
      <c r="C2611" s="10" t="s">
        <v>435</v>
      </c>
      <c r="D2611" s="10" t="s">
        <v>425</v>
      </c>
      <c r="E2611" s="10" t="s">
        <v>4150</v>
      </c>
      <c r="F2611" s="10" t="s">
        <v>4151</v>
      </c>
      <c r="G2611" s="10" t="s">
        <v>4152</v>
      </c>
      <c r="H2611" s="10" t="s">
        <v>4120</v>
      </c>
      <c r="I2611" s="10" t="s">
        <v>442</v>
      </c>
      <c r="J2611" s="10" t="s">
        <v>216</v>
      </c>
      <c r="K2611" s="10" t="s">
        <v>434</v>
      </c>
      <c r="L2611" s="10" t="s">
        <v>3299</v>
      </c>
      <c r="M2611" s="10" t="s">
        <v>7541</v>
      </c>
    </row>
    <row r="2612" spans="1:13" ht="63" customHeight="1">
      <c r="A2612" s="10" t="s">
        <v>7543</v>
      </c>
      <c r="B2612" s="10" t="s">
        <v>2874</v>
      </c>
      <c r="C2612" s="10" t="s">
        <v>435</v>
      </c>
      <c r="D2612" s="10" t="s">
        <v>425</v>
      </c>
      <c r="E2612" s="10" t="s">
        <v>4154</v>
      </c>
      <c r="F2612" s="10" t="s">
        <v>4155</v>
      </c>
      <c r="G2612" s="10" t="s">
        <v>4156</v>
      </c>
      <c r="H2612" s="10" t="s">
        <v>4120</v>
      </c>
      <c r="I2612" s="10" t="s">
        <v>442</v>
      </c>
      <c r="J2612" s="10" t="s">
        <v>216</v>
      </c>
      <c r="K2612" s="10" t="s">
        <v>434</v>
      </c>
      <c r="L2612" s="10" t="s">
        <v>3299</v>
      </c>
      <c r="M2612" s="10" t="s">
        <v>7541</v>
      </c>
    </row>
    <row r="2613" spans="1:13" ht="63" customHeight="1">
      <c r="A2613" s="10" t="s">
        <v>7544</v>
      </c>
      <c r="B2613" s="10" t="s">
        <v>2874</v>
      </c>
      <c r="C2613" s="10" t="s">
        <v>435</v>
      </c>
      <c r="D2613" s="10" t="s">
        <v>425</v>
      </c>
      <c r="E2613" s="10" t="s">
        <v>3316</v>
      </c>
      <c r="F2613" s="10" t="s">
        <v>4158</v>
      </c>
      <c r="G2613" s="10" t="s">
        <v>4159</v>
      </c>
      <c r="H2613" s="10" t="s">
        <v>4131</v>
      </c>
      <c r="I2613" s="10" t="s">
        <v>442</v>
      </c>
      <c r="J2613" s="10" t="s">
        <v>216</v>
      </c>
      <c r="K2613" s="10" t="s">
        <v>434</v>
      </c>
      <c r="L2613" s="10" t="s">
        <v>3299</v>
      </c>
      <c r="M2613" s="10" t="s">
        <v>7541</v>
      </c>
    </row>
    <row r="2614" spans="1:13" ht="63" customHeight="1">
      <c r="A2614" s="10" t="s">
        <v>7545</v>
      </c>
      <c r="B2614" s="10" t="s">
        <v>2878</v>
      </c>
      <c r="C2614" s="10" t="s">
        <v>435</v>
      </c>
      <c r="D2614" s="10" t="s">
        <v>425</v>
      </c>
      <c r="E2614" s="10" t="s">
        <v>4161</v>
      </c>
      <c r="F2614" s="10" t="s">
        <v>7546</v>
      </c>
      <c r="G2614" s="10" t="s">
        <v>4163</v>
      </c>
      <c r="H2614" s="10" t="s">
        <v>4120</v>
      </c>
      <c r="I2614" s="10" t="s">
        <v>442</v>
      </c>
      <c r="J2614" s="10" t="s">
        <v>216</v>
      </c>
      <c r="K2614" s="10" t="s">
        <v>434</v>
      </c>
      <c r="L2614" s="10" t="s">
        <v>3299</v>
      </c>
      <c r="M2614" s="10" t="s">
        <v>7547</v>
      </c>
    </row>
    <row r="2615" spans="1:13" ht="63" customHeight="1">
      <c r="A2615" s="10" t="s">
        <v>7548</v>
      </c>
      <c r="B2615" s="10" t="s">
        <v>2878</v>
      </c>
      <c r="C2615" s="10" t="s">
        <v>435</v>
      </c>
      <c r="D2615" s="10" t="s">
        <v>425</v>
      </c>
      <c r="E2615" s="10" t="s">
        <v>4166</v>
      </c>
      <c r="F2615" s="10" t="s">
        <v>7549</v>
      </c>
      <c r="G2615" s="10" t="s">
        <v>4168</v>
      </c>
      <c r="H2615" s="10" t="s">
        <v>3314</v>
      </c>
      <c r="I2615" s="10" t="s">
        <v>442</v>
      </c>
      <c r="J2615" s="10" t="s">
        <v>216</v>
      </c>
      <c r="K2615" s="10" t="s">
        <v>434</v>
      </c>
      <c r="L2615" s="10" t="s">
        <v>3299</v>
      </c>
      <c r="M2615" s="10" t="s">
        <v>7547</v>
      </c>
    </row>
    <row r="2616" spans="1:13" ht="63" customHeight="1">
      <c r="A2616" s="10" t="s">
        <v>7550</v>
      </c>
      <c r="B2616" s="10" t="s">
        <v>2878</v>
      </c>
      <c r="C2616" s="10" t="s">
        <v>435</v>
      </c>
      <c r="D2616" s="10" t="s">
        <v>425</v>
      </c>
      <c r="E2616" s="10" t="s">
        <v>4170</v>
      </c>
      <c r="F2616" s="10" t="s">
        <v>4171</v>
      </c>
      <c r="G2616" s="10" t="s">
        <v>4172</v>
      </c>
      <c r="H2616" s="10" t="s">
        <v>4173</v>
      </c>
      <c r="I2616" s="10" t="s">
        <v>442</v>
      </c>
      <c r="J2616" s="10" t="s">
        <v>216</v>
      </c>
      <c r="K2616" s="10" t="s">
        <v>434</v>
      </c>
      <c r="L2616" s="10" t="s">
        <v>3299</v>
      </c>
      <c r="M2616" s="10" t="s">
        <v>7547</v>
      </c>
    </row>
    <row r="2617" spans="1:13" ht="63" customHeight="1">
      <c r="A2617" s="10" t="s">
        <v>7551</v>
      </c>
      <c r="B2617" s="10" t="s">
        <v>2878</v>
      </c>
      <c r="C2617" s="10" t="s">
        <v>435</v>
      </c>
      <c r="D2617" s="10" t="s">
        <v>425</v>
      </c>
      <c r="E2617" s="10" t="s">
        <v>4175</v>
      </c>
      <c r="F2617" s="10" t="s">
        <v>4176</v>
      </c>
      <c r="G2617" s="10" t="s">
        <v>4177</v>
      </c>
      <c r="H2617" s="10" t="s">
        <v>3314</v>
      </c>
      <c r="I2617" s="10" t="s">
        <v>442</v>
      </c>
      <c r="J2617" s="10" t="s">
        <v>216</v>
      </c>
      <c r="K2617" s="10" t="s">
        <v>434</v>
      </c>
      <c r="L2617" s="10" t="s">
        <v>3299</v>
      </c>
      <c r="M2617" s="10" t="s">
        <v>7547</v>
      </c>
    </row>
    <row r="2618" spans="1:13" ht="63" customHeight="1">
      <c r="A2618" s="10" t="s">
        <v>7552</v>
      </c>
      <c r="B2618" s="10" t="s">
        <v>2878</v>
      </c>
      <c r="C2618" s="10" t="s">
        <v>435</v>
      </c>
      <c r="D2618" s="10" t="s">
        <v>425</v>
      </c>
      <c r="E2618" s="10" t="s">
        <v>3316</v>
      </c>
      <c r="F2618" s="10" t="s">
        <v>4179</v>
      </c>
      <c r="G2618" s="10" t="s">
        <v>4180</v>
      </c>
      <c r="H2618" s="10" t="s">
        <v>4131</v>
      </c>
      <c r="I2618" s="10" t="s">
        <v>442</v>
      </c>
      <c r="J2618" s="10" t="s">
        <v>216</v>
      </c>
      <c r="K2618" s="10" t="s">
        <v>434</v>
      </c>
      <c r="L2618" s="10" t="s">
        <v>3299</v>
      </c>
      <c r="M2618" s="10" t="s">
        <v>7547</v>
      </c>
    </row>
    <row r="2619" spans="1:13" ht="63" customHeight="1">
      <c r="A2619" s="10" t="s">
        <v>7553</v>
      </c>
      <c r="B2619" s="10" t="s">
        <v>2882</v>
      </c>
      <c r="C2619" s="10" t="s">
        <v>435</v>
      </c>
      <c r="D2619" s="10" t="s">
        <v>425</v>
      </c>
      <c r="E2619" s="10" t="s">
        <v>4111</v>
      </c>
      <c r="F2619" s="10" t="s">
        <v>7554</v>
      </c>
      <c r="G2619" s="10" t="s">
        <v>4113</v>
      </c>
      <c r="H2619" s="10" t="s">
        <v>4114</v>
      </c>
      <c r="I2619" s="10" t="s">
        <v>442</v>
      </c>
      <c r="J2619" s="10" t="s">
        <v>216</v>
      </c>
      <c r="K2619" s="10" t="s">
        <v>434</v>
      </c>
      <c r="L2619" s="10" t="s">
        <v>3299</v>
      </c>
      <c r="M2619" s="10" t="s">
        <v>7555</v>
      </c>
    </row>
    <row r="2620" spans="1:13" ht="63" customHeight="1">
      <c r="A2620" s="10" t="s">
        <v>7556</v>
      </c>
      <c r="B2620" s="10" t="s">
        <v>2882</v>
      </c>
      <c r="C2620" s="10" t="s">
        <v>435</v>
      </c>
      <c r="D2620" s="10" t="s">
        <v>425</v>
      </c>
      <c r="E2620" s="10" t="s">
        <v>4117</v>
      </c>
      <c r="F2620" s="10" t="s">
        <v>7527</v>
      </c>
      <c r="G2620" s="10" t="s">
        <v>4119</v>
      </c>
      <c r="H2620" s="10" t="s">
        <v>4120</v>
      </c>
      <c r="I2620" s="10" t="s">
        <v>442</v>
      </c>
      <c r="J2620" s="10" t="s">
        <v>216</v>
      </c>
      <c r="K2620" s="10" t="s">
        <v>434</v>
      </c>
      <c r="L2620" s="10" t="s">
        <v>3299</v>
      </c>
      <c r="M2620" s="10" t="s">
        <v>7555</v>
      </c>
    </row>
    <row r="2621" spans="1:13" ht="63" customHeight="1">
      <c r="A2621" s="10" t="s">
        <v>7557</v>
      </c>
      <c r="B2621" s="10" t="s">
        <v>2882</v>
      </c>
      <c r="C2621" s="10" t="s">
        <v>435</v>
      </c>
      <c r="D2621" s="10" t="s">
        <v>425</v>
      </c>
      <c r="E2621" s="10" t="s">
        <v>4122</v>
      </c>
      <c r="F2621" s="10" t="s">
        <v>7558</v>
      </c>
      <c r="G2621" s="10" t="s">
        <v>4124</v>
      </c>
      <c r="H2621" s="10" t="s">
        <v>3309</v>
      </c>
      <c r="I2621" s="10" t="s">
        <v>442</v>
      </c>
      <c r="J2621" s="10" t="s">
        <v>216</v>
      </c>
      <c r="K2621" s="10" t="s">
        <v>434</v>
      </c>
      <c r="L2621" s="10" t="s">
        <v>3299</v>
      </c>
      <c r="M2621" s="10" t="s">
        <v>7555</v>
      </c>
    </row>
    <row r="2622" spans="1:13" ht="63" customHeight="1">
      <c r="A2622" s="10" t="s">
        <v>7559</v>
      </c>
      <c r="B2622" s="10" t="s">
        <v>2882</v>
      </c>
      <c r="C2622" s="10" t="s">
        <v>435</v>
      </c>
      <c r="D2622" s="10" t="s">
        <v>425</v>
      </c>
      <c r="E2622" s="10" t="s">
        <v>3311</v>
      </c>
      <c r="F2622" s="10" t="s">
        <v>4126</v>
      </c>
      <c r="G2622" s="10" t="s">
        <v>4127</v>
      </c>
      <c r="H2622" s="10" t="s">
        <v>4120</v>
      </c>
      <c r="I2622" s="10" t="s">
        <v>442</v>
      </c>
      <c r="J2622" s="10" t="s">
        <v>216</v>
      </c>
      <c r="K2622" s="10" t="s">
        <v>434</v>
      </c>
      <c r="L2622" s="10" t="s">
        <v>3299</v>
      </c>
      <c r="M2622" s="10" t="s">
        <v>7555</v>
      </c>
    </row>
    <row r="2623" spans="1:13" ht="63" customHeight="1">
      <c r="A2623" s="10" t="s">
        <v>7560</v>
      </c>
      <c r="B2623" s="10" t="s">
        <v>2882</v>
      </c>
      <c r="C2623" s="10" t="s">
        <v>435</v>
      </c>
      <c r="D2623" s="10" t="s">
        <v>425</v>
      </c>
      <c r="E2623" s="10" t="s">
        <v>3316</v>
      </c>
      <c r="F2623" s="10" t="s">
        <v>4189</v>
      </c>
      <c r="G2623" s="10" t="s">
        <v>4130</v>
      </c>
      <c r="H2623" s="10" t="s">
        <v>4131</v>
      </c>
      <c r="I2623" s="10" t="s">
        <v>442</v>
      </c>
      <c r="J2623" s="10" t="s">
        <v>216</v>
      </c>
      <c r="K2623" s="10" t="s">
        <v>434</v>
      </c>
      <c r="L2623" s="10" t="s">
        <v>3299</v>
      </c>
      <c r="M2623" s="10" t="s">
        <v>7555</v>
      </c>
    </row>
    <row r="2624" spans="1:13" ht="63" customHeight="1">
      <c r="A2624" s="10" t="s">
        <v>7561</v>
      </c>
      <c r="B2624" s="10" t="s">
        <v>2886</v>
      </c>
      <c r="C2624" s="10" t="s">
        <v>435</v>
      </c>
      <c r="D2624" s="10" t="s">
        <v>425</v>
      </c>
      <c r="E2624" s="10" t="s">
        <v>4111</v>
      </c>
      <c r="F2624" s="10" t="s">
        <v>7533</v>
      </c>
      <c r="G2624" s="10" t="s">
        <v>4134</v>
      </c>
      <c r="H2624" s="10" t="s">
        <v>4114</v>
      </c>
      <c r="I2624" s="10" t="s">
        <v>442</v>
      </c>
      <c r="J2624" s="10" t="s">
        <v>216</v>
      </c>
      <c r="K2624" s="10" t="s">
        <v>434</v>
      </c>
      <c r="L2624" s="10" t="s">
        <v>3299</v>
      </c>
      <c r="M2624" s="10" t="s">
        <v>7562</v>
      </c>
    </row>
    <row r="2625" spans="1:13" ht="63" customHeight="1">
      <c r="A2625" s="10" t="s">
        <v>7563</v>
      </c>
      <c r="B2625" s="10" t="s">
        <v>2886</v>
      </c>
      <c r="C2625" s="10" t="s">
        <v>435</v>
      </c>
      <c r="D2625" s="10" t="s">
        <v>425</v>
      </c>
      <c r="E2625" s="10" t="s">
        <v>4122</v>
      </c>
      <c r="F2625" s="10" t="s">
        <v>7564</v>
      </c>
      <c r="G2625" s="10" t="s">
        <v>4138</v>
      </c>
      <c r="H2625" s="10" t="s">
        <v>3309</v>
      </c>
      <c r="I2625" s="10" t="s">
        <v>442</v>
      </c>
      <c r="J2625" s="10" t="s">
        <v>216</v>
      </c>
      <c r="K2625" s="10" t="s">
        <v>434</v>
      </c>
      <c r="L2625" s="10" t="s">
        <v>3299</v>
      </c>
      <c r="M2625" s="10" t="s">
        <v>7562</v>
      </c>
    </row>
    <row r="2626" spans="1:13" ht="63" customHeight="1">
      <c r="A2626" s="10" t="s">
        <v>7565</v>
      </c>
      <c r="B2626" s="10" t="s">
        <v>2886</v>
      </c>
      <c r="C2626" s="10" t="s">
        <v>435</v>
      </c>
      <c r="D2626" s="10" t="s">
        <v>425</v>
      </c>
      <c r="E2626" s="10" t="s">
        <v>3311</v>
      </c>
      <c r="F2626" s="10" t="s">
        <v>4140</v>
      </c>
      <c r="G2626" s="10" t="s">
        <v>4141</v>
      </c>
      <c r="H2626" s="10" t="s">
        <v>4120</v>
      </c>
      <c r="I2626" s="10" t="s">
        <v>442</v>
      </c>
      <c r="J2626" s="10" t="s">
        <v>216</v>
      </c>
      <c r="K2626" s="10" t="s">
        <v>434</v>
      </c>
      <c r="L2626" s="10" t="s">
        <v>3299</v>
      </c>
      <c r="M2626" s="10" t="s">
        <v>7562</v>
      </c>
    </row>
    <row r="2627" spans="1:13" ht="63" customHeight="1">
      <c r="A2627" s="10" t="s">
        <v>7566</v>
      </c>
      <c r="B2627" s="10" t="s">
        <v>2886</v>
      </c>
      <c r="C2627" s="10" t="s">
        <v>435</v>
      </c>
      <c r="D2627" s="10" t="s">
        <v>425</v>
      </c>
      <c r="E2627" s="10" t="s">
        <v>3316</v>
      </c>
      <c r="F2627" s="10" t="s">
        <v>4143</v>
      </c>
      <c r="G2627" s="10" t="s">
        <v>4144</v>
      </c>
      <c r="H2627" s="10" t="s">
        <v>4131</v>
      </c>
      <c r="I2627" s="10" t="s">
        <v>442</v>
      </c>
      <c r="J2627" s="10" t="s">
        <v>216</v>
      </c>
      <c r="K2627" s="10" t="s">
        <v>434</v>
      </c>
      <c r="L2627" s="10" t="s">
        <v>3299</v>
      </c>
      <c r="M2627" s="10" t="s">
        <v>7562</v>
      </c>
    </row>
    <row r="2628" spans="1:13" ht="63" customHeight="1">
      <c r="A2628" s="10" t="s">
        <v>7567</v>
      </c>
      <c r="B2628" s="10" t="s">
        <v>2890</v>
      </c>
      <c r="C2628" s="10" t="s">
        <v>435</v>
      </c>
      <c r="D2628" s="10" t="s">
        <v>425</v>
      </c>
      <c r="E2628" s="10" t="s">
        <v>4111</v>
      </c>
      <c r="F2628" s="10" t="s">
        <v>7540</v>
      </c>
      <c r="G2628" s="10" t="s">
        <v>4147</v>
      </c>
      <c r="H2628" s="10" t="s">
        <v>4114</v>
      </c>
      <c r="I2628" s="10" t="s">
        <v>442</v>
      </c>
      <c r="J2628" s="10" t="s">
        <v>216</v>
      </c>
      <c r="K2628" s="10" t="s">
        <v>434</v>
      </c>
      <c r="L2628" s="10" t="s">
        <v>3299</v>
      </c>
      <c r="M2628" s="10" t="s">
        <v>7568</v>
      </c>
    </row>
    <row r="2629" spans="1:13" ht="63" customHeight="1">
      <c r="A2629" s="10" t="s">
        <v>7569</v>
      </c>
      <c r="B2629" s="10" t="s">
        <v>2890</v>
      </c>
      <c r="C2629" s="10" t="s">
        <v>435</v>
      </c>
      <c r="D2629" s="10" t="s">
        <v>425</v>
      </c>
      <c r="E2629" s="10" t="s">
        <v>4150</v>
      </c>
      <c r="F2629" s="10" t="s">
        <v>4151</v>
      </c>
      <c r="G2629" s="10" t="s">
        <v>4152</v>
      </c>
      <c r="H2629" s="10" t="s">
        <v>4120</v>
      </c>
      <c r="I2629" s="10" t="s">
        <v>442</v>
      </c>
      <c r="J2629" s="10" t="s">
        <v>216</v>
      </c>
      <c r="K2629" s="10" t="s">
        <v>434</v>
      </c>
      <c r="L2629" s="10" t="s">
        <v>3299</v>
      </c>
      <c r="M2629" s="10" t="s">
        <v>7568</v>
      </c>
    </row>
    <row r="2630" spans="1:13" ht="63" customHeight="1">
      <c r="A2630" s="10" t="s">
        <v>7570</v>
      </c>
      <c r="B2630" s="10" t="s">
        <v>2890</v>
      </c>
      <c r="C2630" s="10" t="s">
        <v>435</v>
      </c>
      <c r="D2630" s="10" t="s">
        <v>425</v>
      </c>
      <c r="E2630" s="10" t="s">
        <v>4154</v>
      </c>
      <c r="F2630" s="10" t="s">
        <v>4155</v>
      </c>
      <c r="G2630" s="10" t="s">
        <v>4156</v>
      </c>
      <c r="H2630" s="10" t="s">
        <v>4120</v>
      </c>
      <c r="I2630" s="10" t="s">
        <v>442</v>
      </c>
      <c r="J2630" s="10" t="s">
        <v>216</v>
      </c>
      <c r="K2630" s="10" t="s">
        <v>434</v>
      </c>
      <c r="L2630" s="10" t="s">
        <v>3299</v>
      </c>
      <c r="M2630" s="10" t="s">
        <v>7568</v>
      </c>
    </row>
    <row r="2631" spans="1:13" ht="63" customHeight="1">
      <c r="A2631" s="10" t="s">
        <v>7571</v>
      </c>
      <c r="B2631" s="10" t="s">
        <v>2890</v>
      </c>
      <c r="C2631" s="10" t="s">
        <v>435</v>
      </c>
      <c r="D2631" s="10" t="s">
        <v>425</v>
      </c>
      <c r="E2631" s="10" t="s">
        <v>3316</v>
      </c>
      <c r="F2631" s="10" t="s">
        <v>4158</v>
      </c>
      <c r="G2631" s="10" t="s">
        <v>4159</v>
      </c>
      <c r="H2631" s="10" t="s">
        <v>4131</v>
      </c>
      <c r="I2631" s="10" t="s">
        <v>442</v>
      </c>
      <c r="J2631" s="10" t="s">
        <v>216</v>
      </c>
      <c r="K2631" s="10" t="s">
        <v>434</v>
      </c>
      <c r="L2631" s="10" t="s">
        <v>3299</v>
      </c>
      <c r="M2631" s="10" t="s">
        <v>7568</v>
      </c>
    </row>
    <row r="2632" spans="1:13" ht="63" customHeight="1">
      <c r="A2632" s="10" t="s">
        <v>7572</v>
      </c>
      <c r="B2632" s="10" t="s">
        <v>2893</v>
      </c>
      <c r="C2632" s="10" t="s">
        <v>435</v>
      </c>
      <c r="D2632" s="10" t="s">
        <v>425</v>
      </c>
      <c r="E2632" s="10" t="s">
        <v>4161</v>
      </c>
      <c r="F2632" s="10" t="s">
        <v>7573</v>
      </c>
      <c r="G2632" s="10" t="s">
        <v>4163</v>
      </c>
      <c r="H2632" s="10" t="s">
        <v>4120</v>
      </c>
      <c r="I2632" s="10" t="s">
        <v>442</v>
      </c>
      <c r="J2632" s="10" t="s">
        <v>216</v>
      </c>
      <c r="K2632" s="10" t="s">
        <v>434</v>
      </c>
      <c r="L2632" s="10" t="s">
        <v>3299</v>
      </c>
      <c r="M2632" s="10" t="s">
        <v>7574</v>
      </c>
    </row>
    <row r="2633" spans="1:13" ht="63" customHeight="1">
      <c r="A2633" s="10" t="s">
        <v>7575</v>
      </c>
      <c r="B2633" s="10" t="s">
        <v>2893</v>
      </c>
      <c r="C2633" s="10" t="s">
        <v>435</v>
      </c>
      <c r="D2633" s="10" t="s">
        <v>425</v>
      </c>
      <c r="E2633" s="10" t="s">
        <v>4166</v>
      </c>
      <c r="F2633" s="10" t="s">
        <v>7549</v>
      </c>
      <c r="G2633" s="10" t="s">
        <v>4168</v>
      </c>
      <c r="H2633" s="10" t="s">
        <v>3314</v>
      </c>
      <c r="I2633" s="10" t="s">
        <v>442</v>
      </c>
      <c r="J2633" s="10" t="s">
        <v>216</v>
      </c>
      <c r="K2633" s="10" t="s">
        <v>434</v>
      </c>
      <c r="L2633" s="10" t="s">
        <v>3299</v>
      </c>
      <c r="M2633" s="10" t="s">
        <v>7574</v>
      </c>
    </row>
    <row r="2634" spans="1:13" ht="63" customHeight="1">
      <c r="A2634" s="10" t="s">
        <v>7576</v>
      </c>
      <c r="B2634" s="10" t="s">
        <v>2893</v>
      </c>
      <c r="C2634" s="10" t="s">
        <v>435</v>
      </c>
      <c r="D2634" s="10" t="s">
        <v>425</v>
      </c>
      <c r="E2634" s="10" t="s">
        <v>4170</v>
      </c>
      <c r="F2634" s="10" t="s">
        <v>4171</v>
      </c>
      <c r="G2634" s="10" t="s">
        <v>4172</v>
      </c>
      <c r="H2634" s="10" t="s">
        <v>4173</v>
      </c>
      <c r="I2634" s="10" t="s">
        <v>442</v>
      </c>
      <c r="J2634" s="10" t="s">
        <v>216</v>
      </c>
      <c r="K2634" s="10" t="s">
        <v>434</v>
      </c>
      <c r="L2634" s="10" t="s">
        <v>3299</v>
      </c>
      <c r="M2634" s="10" t="s">
        <v>7574</v>
      </c>
    </row>
    <row r="2635" spans="1:13" ht="63" customHeight="1">
      <c r="A2635" s="10" t="s">
        <v>7577</v>
      </c>
      <c r="B2635" s="10" t="s">
        <v>2893</v>
      </c>
      <c r="C2635" s="10" t="s">
        <v>435</v>
      </c>
      <c r="D2635" s="10" t="s">
        <v>425</v>
      </c>
      <c r="E2635" s="10" t="s">
        <v>4175</v>
      </c>
      <c r="F2635" s="10" t="s">
        <v>4176</v>
      </c>
      <c r="G2635" s="10" t="s">
        <v>4177</v>
      </c>
      <c r="H2635" s="10" t="s">
        <v>3314</v>
      </c>
      <c r="I2635" s="10" t="s">
        <v>442</v>
      </c>
      <c r="J2635" s="10" t="s">
        <v>216</v>
      </c>
      <c r="K2635" s="10" t="s">
        <v>434</v>
      </c>
      <c r="L2635" s="10" t="s">
        <v>3299</v>
      </c>
      <c r="M2635" s="10" t="s">
        <v>7574</v>
      </c>
    </row>
    <row r="2636" spans="1:13" ht="63" customHeight="1">
      <c r="A2636" s="10" t="s">
        <v>7578</v>
      </c>
      <c r="B2636" s="10" t="s">
        <v>2893</v>
      </c>
      <c r="C2636" s="10" t="s">
        <v>435</v>
      </c>
      <c r="D2636" s="10" t="s">
        <v>425</v>
      </c>
      <c r="E2636" s="10" t="s">
        <v>3316</v>
      </c>
      <c r="F2636" s="10" t="s">
        <v>4208</v>
      </c>
      <c r="G2636" s="10" t="s">
        <v>4180</v>
      </c>
      <c r="H2636" s="10" t="s">
        <v>4131</v>
      </c>
      <c r="I2636" s="10" t="s">
        <v>442</v>
      </c>
      <c r="J2636" s="10" t="s">
        <v>216</v>
      </c>
      <c r="K2636" s="10" t="s">
        <v>434</v>
      </c>
      <c r="L2636" s="10" t="s">
        <v>3299</v>
      </c>
      <c r="M2636" s="10" t="s">
        <v>7574</v>
      </c>
    </row>
    <row r="2637" spans="1:13" ht="63" customHeight="1">
      <c r="A2637" s="10" t="s">
        <v>7579</v>
      </c>
      <c r="B2637" s="10" t="s">
        <v>2897</v>
      </c>
      <c r="C2637" s="10" t="s">
        <v>443</v>
      </c>
      <c r="D2637" s="10" t="s">
        <v>425</v>
      </c>
      <c r="E2637" s="10" t="s">
        <v>4111</v>
      </c>
      <c r="F2637" s="10" t="s">
        <v>7580</v>
      </c>
      <c r="G2637" s="10" t="s">
        <v>4113</v>
      </c>
      <c r="H2637" s="10" t="s">
        <v>4114</v>
      </c>
      <c r="I2637" s="10" t="s">
        <v>449</v>
      </c>
      <c r="J2637" s="10" t="s">
        <v>216</v>
      </c>
      <c r="K2637" s="10" t="s">
        <v>434</v>
      </c>
      <c r="L2637" s="10" t="s">
        <v>3299</v>
      </c>
      <c r="M2637" s="10" t="s">
        <v>7581</v>
      </c>
    </row>
    <row r="2638" spans="1:13" ht="63" customHeight="1">
      <c r="A2638" s="10" t="s">
        <v>7582</v>
      </c>
      <c r="B2638" s="10" t="s">
        <v>2897</v>
      </c>
      <c r="C2638" s="10" t="s">
        <v>443</v>
      </c>
      <c r="D2638" s="10" t="s">
        <v>425</v>
      </c>
      <c r="E2638" s="10" t="s">
        <v>4117</v>
      </c>
      <c r="F2638" s="10" t="s">
        <v>7583</v>
      </c>
      <c r="G2638" s="10" t="s">
        <v>4119</v>
      </c>
      <c r="H2638" s="10" t="s">
        <v>4120</v>
      </c>
      <c r="I2638" s="10" t="s">
        <v>449</v>
      </c>
      <c r="J2638" s="10" t="s">
        <v>216</v>
      </c>
      <c r="K2638" s="10" t="s">
        <v>434</v>
      </c>
      <c r="L2638" s="10" t="s">
        <v>3299</v>
      </c>
      <c r="M2638" s="10" t="s">
        <v>7581</v>
      </c>
    </row>
    <row r="2639" spans="1:13" ht="63" customHeight="1">
      <c r="A2639" s="10" t="s">
        <v>7584</v>
      </c>
      <c r="B2639" s="10" t="s">
        <v>2897</v>
      </c>
      <c r="C2639" s="10" t="s">
        <v>443</v>
      </c>
      <c r="D2639" s="10" t="s">
        <v>425</v>
      </c>
      <c r="E2639" s="10" t="s">
        <v>4122</v>
      </c>
      <c r="F2639" s="10" t="s">
        <v>7585</v>
      </c>
      <c r="G2639" s="10" t="s">
        <v>4124</v>
      </c>
      <c r="H2639" s="10" t="s">
        <v>3309</v>
      </c>
      <c r="I2639" s="10" t="s">
        <v>449</v>
      </c>
      <c r="J2639" s="10" t="s">
        <v>216</v>
      </c>
      <c r="K2639" s="10" t="s">
        <v>434</v>
      </c>
      <c r="L2639" s="10" t="s">
        <v>3299</v>
      </c>
      <c r="M2639" s="10" t="s">
        <v>7581</v>
      </c>
    </row>
    <row r="2640" spans="1:13" ht="63" customHeight="1">
      <c r="A2640" s="10" t="s">
        <v>7586</v>
      </c>
      <c r="B2640" s="10" t="s">
        <v>2897</v>
      </c>
      <c r="C2640" s="10" t="s">
        <v>443</v>
      </c>
      <c r="D2640" s="10" t="s">
        <v>425</v>
      </c>
      <c r="E2640" s="10" t="s">
        <v>3311</v>
      </c>
      <c r="F2640" s="10" t="s">
        <v>4126</v>
      </c>
      <c r="G2640" s="10" t="s">
        <v>4127</v>
      </c>
      <c r="H2640" s="10" t="s">
        <v>4120</v>
      </c>
      <c r="I2640" s="10" t="s">
        <v>449</v>
      </c>
      <c r="J2640" s="10" t="s">
        <v>216</v>
      </c>
      <c r="K2640" s="10" t="s">
        <v>434</v>
      </c>
      <c r="L2640" s="10" t="s">
        <v>3299</v>
      </c>
      <c r="M2640" s="10" t="s">
        <v>7581</v>
      </c>
    </row>
    <row r="2641" spans="1:13" ht="63" customHeight="1">
      <c r="A2641" s="10" t="s">
        <v>7587</v>
      </c>
      <c r="B2641" s="10" t="s">
        <v>2897</v>
      </c>
      <c r="C2641" s="10" t="s">
        <v>443</v>
      </c>
      <c r="D2641" s="10" t="s">
        <v>425</v>
      </c>
      <c r="E2641" s="10" t="s">
        <v>3316</v>
      </c>
      <c r="F2641" s="10" t="s">
        <v>4129</v>
      </c>
      <c r="G2641" s="10" t="s">
        <v>4130</v>
      </c>
      <c r="H2641" s="10" t="s">
        <v>4131</v>
      </c>
      <c r="I2641" s="10" t="s">
        <v>449</v>
      </c>
      <c r="J2641" s="10" t="s">
        <v>216</v>
      </c>
      <c r="K2641" s="10" t="s">
        <v>434</v>
      </c>
      <c r="L2641" s="10" t="s">
        <v>3299</v>
      </c>
      <c r="M2641" s="10" t="s">
        <v>7581</v>
      </c>
    </row>
    <row r="2642" spans="1:13" ht="63" customHeight="1">
      <c r="A2642" s="10" t="s">
        <v>7588</v>
      </c>
      <c r="B2642" s="10" t="s">
        <v>2901</v>
      </c>
      <c r="C2642" s="10" t="s">
        <v>443</v>
      </c>
      <c r="D2642" s="10" t="s">
        <v>425</v>
      </c>
      <c r="E2642" s="10" t="s">
        <v>4111</v>
      </c>
      <c r="F2642" s="10" t="s">
        <v>7589</v>
      </c>
      <c r="G2642" s="10" t="s">
        <v>4134</v>
      </c>
      <c r="H2642" s="10" t="s">
        <v>4114</v>
      </c>
      <c r="I2642" s="10" t="s">
        <v>449</v>
      </c>
      <c r="J2642" s="10" t="s">
        <v>216</v>
      </c>
      <c r="K2642" s="10" t="s">
        <v>434</v>
      </c>
      <c r="L2642" s="10" t="s">
        <v>3299</v>
      </c>
      <c r="M2642" s="10" t="s">
        <v>7590</v>
      </c>
    </row>
    <row r="2643" spans="1:13" ht="63" customHeight="1">
      <c r="A2643" s="10" t="s">
        <v>7591</v>
      </c>
      <c r="B2643" s="10" t="s">
        <v>2901</v>
      </c>
      <c r="C2643" s="10" t="s">
        <v>443</v>
      </c>
      <c r="D2643" s="10" t="s">
        <v>425</v>
      </c>
      <c r="E2643" s="10" t="s">
        <v>4122</v>
      </c>
      <c r="F2643" s="10" t="s">
        <v>7592</v>
      </c>
      <c r="G2643" s="10" t="s">
        <v>4138</v>
      </c>
      <c r="H2643" s="10" t="s">
        <v>3309</v>
      </c>
      <c r="I2643" s="10" t="s">
        <v>449</v>
      </c>
      <c r="J2643" s="10" t="s">
        <v>216</v>
      </c>
      <c r="K2643" s="10" t="s">
        <v>434</v>
      </c>
      <c r="L2643" s="10" t="s">
        <v>3299</v>
      </c>
      <c r="M2643" s="10" t="s">
        <v>7590</v>
      </c>
    </row>
    <row r="2644" spans="1:13" ht="63" customHeight="1">
      <c r="A2644" s="10" t="s">
        <v>7593</v>
      </c>
      <c r="B2644" s="10" t="s">
        <v>2901</v>
      </c>
      <c r="C2644" s="10" t="s">
        <v>443</v>
      </c>
      <c r="D2644" s="10" t="s">
        <v>425</v>
      </c>
      <c r="E2644" s="10" t="s">
        <v>3311</v>
      </c>
      <c r="F2644" s="10" t="s">
        <v>4140</v>
      </c>
      <c r="G2644" s="10" t="s">
        <v>4141</v>
      </c>
      <c r="H2644" s="10" t="s">
        <v>4120</v>
      </c>
      <c r="I2644" s="10" t="s">
        <v>449</v>
      </c>
      <c r="J2644" s="10" t="s">
        <v>216</v>
      </c>
      <c r="K2644" s="10" t="s">
        <v>434</v>
      </c>
      <c r="L2644" s="10" t="s">
        <v>3299</v>
      </c>
      <c r="M2644" s="10" t="s">
        <v>7590</v>
      </c>
    </row>
    <row r="2645" spans="1:13" ht="63" customHeight="1">
      <c r="A2645" s="10" t="s">
        <v>7594</v>
      </c>
      <c r="B2645" s="10" t="s">
        <v>2901</v>
      </c>
      <c r="C2645" s="10" t="s">
        <v>443</v>
      </c>
      <c r="D2645" s="10" t="s">
        <v>425</v>
      </c>
      <c r="E2645" s="10" t="s">
        <v>3316</v>
      </c>
      <c r="F2645" s="10" t="s">
        <v>4143</v>
      </c>
      <c r="G2645" s="10" t="s">
        <v>4144</v>
      </c>
      <c r="H2645" s="10" t="s">
        <v>4131</v>
      </c>
      <c r="I2645" s="10" t="s">
        <v>449</v>
      </c>
      <c r="J2645" s="10" t="s">
        <v>216</v>
      </c>
      <c r="K2645" s="10" t="s">
        <v>434</v>
      </c>
      <c r="L2645" s="10" t="s">
        <v>3299</v>
      </c>
      <c r="M2645" s="10" t="s">
        <v>7590</v>
      </c>
    </row>
    <row r="2646" spans="1:13" ht="63" customHeight="1">
      <c r="A2646" s="10" t="s">
        <v>7595</v>
      </c>
      <c r="B2646" s="10" t="s">
        <v>2905</v>
      </c>
      <c r="C2646" s="10" t="s">
        <v>443</v>
      </c>
      <c r="D2646" s="10" t="s">
        <v>425</v>
      </c>
      <c r="E2646" s="10" t="s">
        <v>4111</v>
      </c>
      <c r="F2646" s="10" t="s">
        <v>7596</v>
      </c>
      <c r="G2646" s="10" t="s">
        <v>4147</v>
      </c>
      <c r="H2646" s="10" t="s">
        <v>4114</v>
      </c>
      <c r="I2646" s="10" t="s">
        <v>449</v>
      </c>
      <c r="J2646" s="10" t="s">
        <v>216</v>
      </c>
      <c r="K2646" s="10" t="s">
        <v>434</v>
      </c>
      <c r="L2646" s="10" t="s">
        <v>3299</v>
      </c>
      <c r="M2646" s="10" t="s">
        <v>7597</v>
      </c>
    </row>
    <row r="2647" spans="1:13" ht="63" customHeight="1">
      <c r="A2647" s="10" t="s">
        <v>7598</v>
      </c>
      <c r="B2647" s="10" t="s">
        <v>2905</v>
      </c>
      <c r="C2647" s="10" t="s">
        <v>443</v>
      </c>
      <c r="D2647" s="10" t="s">
        <v>425</v>
      </c>
      <c r="E2647" s="10" t="s">
        <v>4150</v>
      </c>
      <c r="F2647" s="10" t="s">
        <v>4151</v>
      </c>
      <c r="G2647" s="10" t="s">
        <v>4152</v>
      </c>
      <c r="H2647" s="10" t="s">
        <v>4120</v>
      </c>
      <c r="I2647" s="10" t="s">
        <v>449</v>
      </c>
      <c r="J2647" s="10" t="s">
        <v>216</v>
      </c>
      <c r="K2647" s="10" t="s">
        <v>434</v>
      </c>
      <c r="L2647" s="10" t="s">
        <v>3299</v>
      </c>
      <c r="M2647" s="10" t="s">
        <v>7597</v>
      </c>
    </row>
    <row r="2648" spans="1:13" ht="63" customHeight="1">
      <c r="A2648" s="10" t="s">
        <v>7599</v>
      </c>
      <c r="B2648" s="10" t="s">
        <v>2905</v>
      </c>
      <c r="C2648" s="10" t="s">
        <v>443</v>
      </c>
      <c r="D2648" s="10" t="s">
        <v>425</v>
      </c>
      <c r="E2648" s="10" t="s">
        <v>4154</v>
      </c>
      <c r="F2648" s="10" t="s">
        <v>4155</v>
      </c>
      <c r="G2648" s="10" t="s">
        <v>4156</v>
      </c>
      <c r="H2648" s="10" t="s">
        <v>4120</v>
      </c>
      <c r="I2648" s="10" t="s">
        <v>449</v>
      </c>
      <c r="J2648" s="10" t="s">
        <v>216</v>
      </c>
      <c r="K2648" s="10" t="s">
        <v>434</v>
      </c>
      <c r="L2648" s="10" t="s">
        <v>3299</v>
      </c>
      <c r="M2648" s="10" t="s">
        <v>7597</v>
      </c>
    </row>
    <row r="2649" spans="1:13" ht="63" customHeight="1">
      <c r="A2649" s="10" t="s">
        <v>7600</v>
      </c>
      <c r="B2649" s="10" t="s">
        <v>2905</v>
      </c>
      <c r="C2649" s="10" t="s">
        <v>443</v>
      </c>
      <c r="D2649" s="10" t="s">
        <v>425</v>
      </c>
      <c r="E2649" s="10" t="s">
        <v>3316</v>
      </c>
      <c r="F2649" s="10" t="s">
        <v>4158</v>
      </c>
      <c r="G2649" s="10" t="s">
        <v>4159</v>
      </c>
      <c r="H2649" s="10" t="s">
        <v>4131</v>
      </c>
      <c r="I2649" s="10" t="s">
        <v>449</v>
      </c>
      <c r="J2649" s="10" t="s">
        <v>216</v>
      </c>
      <c r="K2649" s="10" t="s">
        <v>434</v>
      </c>
      <c r="L2649" s="10" t="s">
        <v>3299</v>
      </c>
      <c r="M2649" s="10" t="s">
        <v>7597</v>
      </c>
    </row>
    <row r="2650" spans="1:13" ht="63" customHeight="1">
      <c r="A2650" s="10" t="s">
        <v>7601</v>
      </c>
      <c r="B2650" s="10" t="s">
        <v>2909</v>
      </c>
      <c r="C2650" s="10" t="s">
        <v>443</v>
      </c>
      <c r="D2650" s="10" t="s">
        <v>425</v>
      </c>
      <c r="E2650" s="10" t="s">
        <v>4161</v>
      </c>
      <c r="F2650" s="10" t="s">
        <v>7602</v>
      </c>
      <c r="G2650" s="10" t="s">
        <v>4163</v>
      </c>
      <c r="H2650" s="10" t="s">
        <v>4120</v>
      </c>
      <c r="I2650" s="10" t="s">
        <v>449</v>
      </c>
      <c r="J2650" s="10" t="s">
        <v>216</v>
      </c>
      <c r="K2650" s="10" t="s">
        <v>434</v>
      </c>
      <c r="L2650" s="10" t="s">
        <v>3299</v>
      </c>
      <c r="M2650" s="10" t="s">
        <v>7603</v>
      </c>
    </row>
    <row r="2651" spans="1:13" ht="63" customHeight="1">
      <c r="A2651" s="10" t="s">
        <v>7604</v>
      </c>
      <c r="B2651" s="10" t="s">
        <v>2909</v>
      </c>
      <c r="C2651" s="10" t="s">
        <v>443</v>
      </c>
      <c r="D2651" s="10" t="s">
        <v>425</v>
      </c>
      <c r="E2651" s="10" t="s">
        <v>4166</v>
      </c>
      <c r="F2651" s="10" t="s">
        <v>7605</v>
      </c>
      <c r="G2651" s="10" t="s">
        <v>4168</v>
      </c>
      <c r="H2651" s="10" t="s">
        <v>3314</v>
      </c>
      <c r="I2651" s="10" t="s">
        <v>449</v>
      </c>
      <c r="J2651" s="10" t="s">
        <v>216</v>
      </c>
      <c r="K2651" s="10" t="s">
        <v>434</v>
      </c>
      <c r="L2651" s="10" t="s">
        <v>3299</v>
      </c>
      <c r="M2651" s="10" t="s">
        <v>7603</v>
      </c>
    </row>
    <row r="2652" spans="1:13" ht="63" customHeight="1">
      <c r="A2652" s="10" t="s">
        <v>7606</v>
      </c>
      <c r="B2652" s="10" t="s">
        <v>2909</v>
      </c>
      <c r="C2652" s="10" t="s">
        <v>443</v>
      </c>
      <c r="D2652" s="10" t="s">
        <v>425</v>
      </c>
      <c r="E2652" s="10" t="s">
        <v>4170</v>
      </c>
      <c r="F2652" s="10" t="s">
        <v>4171</v>
      </c>
      <c r="G2652" s="10" t="s">
        <v>4172</v>
      </c>
      <c r="H2652" s="10" t="s">
        <v>4173</v>
      </c>
      <c r="I2652" s="10" t="s">
        <v>449</v>
      </c>
      <c r="J2652" s="10" t="s">
        <v>216</v>
      </c>
      <c r="K2652" s="10" t="s">
        <v>434</v>
      </c>
      <c r="L2652" s="10" t="s">
        <v>3299</v>
      </c>
      <c r="M2652" s="10" t="s">
        <v>7603</v>
      </c>
    </row>
    <row r="2653" spans="1:13" ht="63" customHeight="1">
      <c r="A2653" s="10" t="s">
        <v>7607</v>
      </c>
      <c r="B2653" s="10" t="s">
        <v>2909</v>
      </c>
      <c r="C2653" s="10" t="s">
        <v>443</v>
      </c>
      <c r="D2653" s="10" t="s">
        <v>425</v>
      </c>
      <c r="E2653" s="10" t="s">
        <v>4175</v>
      </c>
      <c r="F2653" s="10" t="s">
        <v>4176</v>
      </c>
      <c r="G2653" s="10" t="s">
        <v>4177</v>
      </c>
      <c r="H2653" s="10" t="s">
        <v>3314</v>
      </c>
      <c r="I2653" s="10" t="s">
        <v>449</v>
      </c>
      <c r="J2653" s="10" t="s">
        <v>216</v>
      </c>
      <c r="K2653" s="10" t="s">
        <v>434</v>
      </c>
      <c r="L2653" s="10" t="s">
        <v>3299</v>
      </c>
      <c r="M2653" s="10" t="s">
        <v>7603</v>
      </c>
    </row>
    <row r="2654" spans="1:13" ht="63" customHeight="1">
      <c r="A2654" s="10" t="s">
        <v>7608</v>
      </c>
      <c r="B2654" s="10" t="s">
        <v>2909</v>
      </c>
      <c r="C2654" s="10" t="s">
        <v>443</v>
      </c>
      <c r="D2654" s="10" t="s">
        <v>425</v>
      </c>
      <c r="E2654" s="10" t="s">
        <v>3316</v>
      </c>
      <c r="F2654" s="10" t="s">
        <v>4179</v>
      </c>
      <c r="G2654" s="10" t="s">
        <v>4180</v>
      </c>
      <c r="H2654" s="10" t="s">
        <v>4131</v>
      </c>
      <c r="I2654" s="10" t="s">
        <v>449</v>
      </c>
      <c r="J2654" s="10" t="s">
        <v>216</v>
      </c>
      <c r="K2654" s="10" t="s">
        <v>434</v>
      </c>
      <c r="L2654" s="10" t="s">
        <v>3299</v>
      </c>
      <c r="M2654" s="10" t="s">
        <v>7603</v>
      </c>
    </row>
    <row r="2655" spans="1:13" ht="63" customHeight="1">
      <c r="A2655" s="10" t="s">
        <v>7609</v>
      </c>
      <c r="B2655" s="10" t="s">
        <v>2913</v>
      </c>
      <c r="C2655" s="10" t="s">
        <v>443</v>
      </c>
      <c r="D2655" s="10" t="s">
        <v>425</v>
      </c>
      <c r="E2655" s="10" t="s">
        <v>4111</v>
      </c>
      <c r="F2655" s="10" t="s">
        <v>7610</v>
      </c>
      <c r="G2655" s="10" t="s">
        <v>4113</v>
      </c>
      <c r="H2655" s="10" t="s">
        <v>4114</v>
      </c>
      <c r="I2655" s="10" t="s">
        <v>449</v>
      </c>
      <c r="J2655" s="10" t="s">
        <v>216</v>
      </c>
      <c r="K2655" s="10" t="s">
        <v>434</v>
      </c>
      <c r="L2655" s="10" t="s">
        <v>3299</v>
      </c>
      <c r="M2655" s="10" t="s">
        <v>7611</v>
      </c>
    </row>
    <row r="2656" spans="1:13" ht="63" customHeight="1">
      <c r="A2656" s="10" t="s">
        <v>7612</v>
      </c>
      <c r="B2656" s="10" t="s">
        <v>2913</v>
      </c>
      <c r="C2656" s="10" t="s">
        <v>443</v>
      </c>
      <c r="D2656" s="10" t="s">
        <v>425</v>
      </c>
      <c r="E2656" s="10" t="s">
        <v>4117</v>
      </c>
      <c r="F2656" s="10" t="s">
        <v>7583</v>
      </c>
      <c r="G2656" s="10" t="s">
        <v>4119</v>
      </c>
      <c r="H2656" s="10" t="s">
        <v>4120</v>
      </c>
      <c r="I2656" s="10" t="s">
        <v>449</v>
      </c>
      <c r="J2656" s="10" t="s">
        <v>216</v>
      </c>
      <c r="K2656" s="10" t="s">
        <v>434</v>
      </c>
      <c r="L2656" s="10" t="s">
        <v>3299</v>
      </c>
      <c r="M2656" s="10" t="s">
        <v>7611</v>
      </c>
    </row>
    <row r="2657" spans="1:13" ht="63" customHeight="1">
      <c r="A2657" s="10" t="s">
        <v>7613</v>
      </c>
      <c r="B2657" s="10" t="s">
        <v>2913</v>
      </c>
      <c r="C2657" s="10" t="s">
        <v>443</v>
      </c>
      <c r="D2657" s="10" t="s">
        <v>425</v>
      </c>
      <c r="E2657" s="10" t="s">
        <v>4122</v>
      </c>
      <c r="F2657" s="10" t="s">
        <v>7614</v>
      </c>
      <c r="G2657" s="10" t="s">
        <v>4124</v>
      </c>
      <c r="H2657" s="10" t="s">
        <v>3309</v>
      </c>
      <c r="I2657" s="10" t="s">
        <v>449</v>
      </c>
      <c r="J2657" s="10" t="s">
        <v>216</v>
      </c>
      <c r="K2657" s="10" t="s">
        <v>434</v>
      </c>
      <c r="L2657" s="10" t="s">
        <v>3299</v>
      </c>
      <c r="M2657" s="10" t="s">
        <v>7611</v>
      </c>
    </row>
    <row r="2658" spans="1:13" ht="63" customHeight="1">
      <c r="A2658" s="10" t="s">
        <v>7615</v>
      </c>
      <c r="B2658" s="10" t="s">
        <v>2913</v>
      </c>
      <c r="C2658" s="10" t="s">
        <v>443</v>
      </c>
      <c r="D2658" s="10" t="s">
        <v>425</v>
      </c>
      <c r="E2658" s="10" t="s">
        <v>3311</v>
      </c>
      <c r="F2658" s="10" t="s">
        <v>4126</v>
      </c>
      <c r="G2658" s="10" t="s">
        <v>4127</v>
      </c>
      <c r="H2658" s="10" t="s">
        <v>4120</v>
      </c>
      <c r="I2658" s="10" t="s">
        <v>449</v>
      </c>
      <c r="J2658" s="10" t="s">
        <v>216</v>
      </c>
      <c r="K2658" s="10" t="s">
        <v>434</v>
      </c>
      <c r="L2658" s="10" t="s">
        <v>3299</v>
      </c>
      <c r="M2658" s="10" t="s">
        <v>7611</v>
      </c>
    </row>
    <row r="2659" spans="1:13" ht="63" customHeight="1">
      <c r="A2659" s="10" t="s">
        <v>7616</v>
      </c>
      <c r="B2659" s="10" t="s">
        <v>2913</v>
      </c>
      <c r="C2659" s="10" t="s">
        <v>443</v>
      </c>
      <c r="D2659" s="10" t="s">
        <v>425</v>
      </c>
      <c r="E2659" s="10" t="s">
        <v>3316</v>
      </c>
      <c r="F2659" s="10" t="s">
        <v>4189</v>
      </c>
      <c r="G2659" s="10" t="s">
        <v>4130</v>
      </c>
      <c r="H2659" s="10" t="s">
        <v>4131</v>
      </c>
      <c r="I2659" s="10" t="s">
        <v>449</v>
      </c>
      <c r="J2659" s="10" t="s">
        <v>216</v>
      </c>
      <c r="K2659" s="10" t="s">
        <v>434</v>
      </c>
      <c r="L2659" s="10" t="s">
        <v>3299</v>
      </c>
      <c r="M2659" s="10" t="s">
        <v>7611</v>
      </c>
    </row>
    <row r="2660" spans="1:13" ht="63" customHeight="1">
      <c r="A2660" s="10" t="s">
        <v>7617</v>
      </c>
      <c r="B2660" s="10" t="s">
        <v>2917</v>
      </c>
      <c r="C2660" s="10" t="s">
        <v>443</v>
      </c>
      <c r="D2660" s="10" t="s">
        <v>425</v>
      </c>
      <c r="E2660" s="10" t="s">
        <v>4111</v>
      </c>
      <c r="F2660" s="10" t="s">
        <v>7589</v>
      </c>
      <c r="G2660" s="10" t="s">
        <v>4134</v>
      </c>
      <c r="H2660" s="10" t="s">
        <v>4114</v>
      </c>
      <c r="I2660" s="10" t="s">
        <v>449</v>
      </c>
      <c r="J2660" s="10" t="s">
        <v>216</v>
      </c>
      <c r="K2660" s="10" t="s">
        <v>434</v>
      </c>
      <c r="L2660" s="10" t="s">
        <v>3299</v>
      </c>
      <c r="M2660" s="10" t="s">
        <v>7618</v>
      </c>
    </row>
    <row r="2661" spans="1:13" ht="63" customHeight="1">
      <c r="A2661" s="10" t="s">
        <v>7619</v>
      </c>
      <c r="B2661" s="10" t="s">
        <v>2917</v>
      </c>
      <c r="C2661" s="10" t="s">
        <v>443</v>
      </c>
      <c r="D2661" s="10" t="s">
        <v>425</v>
      </c>
      <c r="E2661" s="10" t="s">
        <v>4122</v>
      </c>
      <c r="F2661" s="10" t="s">
        <v>7620</v>
      </c>
      <c r="G2661" s="10" t="s">
        <v>4138</v>
      </c>
      <c r="H2661" s="10" t="s">
        <v>3309</v>
      </c>
      <c r="I2661" s="10" t="s">
        <v>449</v>
      </c>
      <c r="J2661" s="10" t="s">
        <v>216</v>
      </c>
      <c r="K2661" s="10" t="s">
        <v>434</v>
      </c>
      <c r="L2661" s="10" t="s">
        <v>3299</v>
      </c>
      <c r="M2661" s="10" t="s">
        <v>7618</v>
      </c>
    </row>
    <row r="2662" spans="1:13" ht="63" customHeight="1">
      <c r="A2662" s="10" t="s">
        <v>7621</v>
      </c>
      <c r="B2662" s="10" t="s">
        <v>2917</v>
      </c>
      <c r="C2662" s="10" t="s">
        <v>443</v>
      </c>
      <c r="D2662" s="10" t="s">
        <v>425</v>
      </c>
      <c r="E2662" s="10" t="s">
        <v>3311</v>
      </c>
      <c r="F2662" s="10" t="s">
        <v>4140</v>
      </c>
      <c r="G2662" s="10" t="s">
        <v>4141</v>
      </c>
      <c r="H2662" s="10" t="s">
        <v>4120</v>
      </c>
      <c r="I2662" s="10" t="s">
        <v>449</v>
      </c>
      <c r="J2662" s="10" t="s">
        <v>216</v>
      </c>
      <c r="K2662" s="10" t="s">
        <v>434</v>
      </c>
      <c r="L2662" s="10" t="s">
        <v>3299</v>
      </c>
      <c r="M2662" s="10" t="s">
        <v>7618</v>
      </c>
    </row>
    <row r="2663" spans="1:13" ht="63" customHeight="1">
      <c r="A2663" s="10" t="s">
        <v>7622</v>
      </c>
      <c r="B2663" s="10" t="s">
        <v>2917</v>
      </c>
      <c r="C2663" s="10" t="s">
        <v>443</v>
      </c>
      <c r="D2663" s="10" t="s">
        <v>425</v>
      </c>
      <c r="E2663" s="10" t="s">
        <v>3316</v>
      </c>
      <c r="F2663" s="10" t="s">
        <v>4143</v>
      </c>
      <c r="G2663" s="10" t="s">
        <v>4144</v>
      </c>
      <c r="H2663" s="10" t="s">
        <v>4131</v>
      </c>
      <c r="I2663" s="10" t="s">
        <v>449</v>
      </c>
      <c r="J2663" s="10" t="s">
        <v>216</v>
      </c>
      <c r="K2663" s="10" t="s">
        <v>434</v>
      </c>
      <c r="L2663" s="10" t="s">
        <v>3299</v>
      </c>
      <c r="M2663" s="10" t="s">
        <v>7618</v>
      </c>
    </row>
    <row r="2664" spans="1:13" ht="63" customHeight="1">
      <c r="A2664" s="10" t="s">
        <v>7623</v>
      </c>
      <c r="B2664" s="10" t="s">
        <v>2921</v>
      </c>
      <c r="C2664" s="10" t="s">
        <v>443</v>
      </c>
      <c r="D2664" s="10" t="s">
        <v>425</v>
      </c>
      <c r="E2664" s="10" t="s">
        <v>4111</v>
      </c>
      <c r="F2664" s="10" t="s">
        <v>7596</v>
      </c>
      <c r="G2664" s="10" t="s">
        <v>4147</v>
      </c>
      <c r="H2664" s="10" t="s">
        <v>4114</v>
      </c>
      <c r="I2664" s="10" t="s">
        <v>449</v>
      </c>
      <c r="J2664" s="10" t="s">
        <v>216</v>
      </c>
      <c r="K2664" s="10" t="s">
        <v>434</v>
      </c>
      <c r="L2664" s="10" t="s">
        <v>3299</v>
      </c>
      <c r="M2664" s="10" t="s">
        <v>7624</v>
      </c>
    </row>
    <row r="2665" spans="1:13" ht="63" customHeight="1">
      <c r="A2665" s="10" t="s">
        <v>7625</v>
      </c>
      <c r="B2665" s="10" t="s">
        <v>2921</v>
      </c>
      <c r="C2665" s="10" t="s">
        <v>443</v>
      </c>
      <c r="D2665" s="10" t="s">
        <v>425</v>
      </c>
      <c r="E2665" s="10" t="s">
        <v>4150</v>
      </c>
      <c r="F2665" s="10" t="s">
        <v>4151</v>
      </c>
      <c r="G2665" s="10" t="s">
        <v>4152</v>
      </c>
      <c r="H2665" s="10" t="s">
        <v>4120</v>
      </c>
      <c r="I2665" s="10" t="s">
        <v>449</v>
      </c>
      <c r="J2665" s="10" t="s">
        <v>216</v>
      </c>
      <c r="K2665" s="10" t="s">
        <v>434</v>
      </c>
      <c r="L2665" s="10" t="s">
        <v>3299</v>
      </c>
      <c r="M2665" s="10" t="s">
        <v>7624</v>
      </c>
    </row>
    <row r="2666" spans="1:13" ht="63" customHeight="1">
      <c r="A2666" s="10" t="s">
        <v>7626</v>
      </c>
      <c r="B2666" s="10" t="s">
        <v>2921</v>
      </c>
      <c r="C2666" s="10" t="s">
        <v>443</v>
      </c>
      <c r="D2666" s="10" t="s">
        <v>425</v>
      </c>
      <c r="E2666" s="10" t="s">
        <v>4154</v>
      </c>
      <c r="F2666" s="10" t="s">
        <v>4155</v>
      </c>
      <c r="G2666" s="10" t="s">
        <v>4156</v>
      </c>
      <c r="H2666" s="10" t="s">
        <v>4120</v>
      </c>
      <c r="I2666" s="10" t="s">
        <v>449</v>
      </c>
      <c r="J2666" s="10" t="s">
        <v>216</v>
      </c>
      <c r="K2666" s="10" t="s">
        <v>434</v>
      </c>
      <c r="L2666" s="10" t="s">
        <v>3299</v>
      </c>
      <c r="M2666" s="10" t="s">
        <v>7624</v>
      </c>
    </row>
    <row r="2667" spans="1:13" ht="63" customHeight="1">
      <c r="A2667" s="10" t="s">
        <v>7627</v>
      </c>
      <c r="B2667" s="10" t="s">
        <v>2921</v>
      </c>
      <c r="C2667" s="10" t="s">
        <v>443</v>
      </c>
      <c r="D2667" s="10" t="s">
        <v>425</v>
      </c>
      <c r="E2667" s="10" t="s">
        <v>3316</v>
      </c>
      <c r="F2667" s="10" t="s">
        <v>4158</v>
      </c>
      <c r="G2667" s="10" t="s">
        <v>4159</v>
      </c>
      <c r="H2667" s="10" t="s">
        <v>4131</v>
      </c>
      <c r="I2667" s="10" t="s">
        <v>449</v>
      </c>
      <c r="J2667" s="10" t="s">
        <v>216</v>
      </c>
      <c r="K2667" s="10" t="s">
        <v>434</v>
      </c>
      <c r="L2667" s="10" t="s">
        <v>3299</v>
      </c>
      <c r="M2667" s="10" t="s">
        <v>7624</v>
      </c>
    </row>
    <row r="2668" spans="1:13" ht="63" customHeight="1">
      <c r="A2668" s="10" t="s">
        <v>7628</v>
      </c>
      <c r="B2668" s="10" t="s">
        <v>2924</v>
      </c>
      <c r="C2668" s="10" t="s">
        <v>443</v>
      </c>
      <c r="D2668" s="10" t="s">
        <v>425</v>
      </c>
      <c r="E2668" s="10" t="s">
        <v>4161</v>
      </c>
      <c r="F2668" s="10" t="s">
        <v>7629</v>
      </c>
      <c r="G2668" s="10" t="s">
        <v>4163</v>
      </c>
      <c r="H2668" s="10" t="s">
        <v>4120</v>
      </c>
      <c r="I2668" s="10" t="s">
        <v>449</v>
      </c>
      <c r="J2668" s="10" t="s">
        <v>216</v>
      </c>
      <c r="K2668" s="10" t="s">
        <v>434</v>
      </c>
      <c r="L2668" s="10" t="s">
        <v>3299</v>
      </c>
      <c r="M2668" s="10" t="s">
        <v>7630</v>
      </c>
    </row>
    <row r="2669" spans="1:13" ht="63" customHeight="1">
      <c r="A2669" s="10" t="s">
        <v>7631</v>
      </c>
      <c r="B2669" s="10" t="s">
        <v>2924</v>
      </c>
      <c r="C2669" s="10" t="s">
        <v>443</v>
      </c>
      <c r="D2669" s="10" t="s">
        <v>425</v>
      </c>
      <c r="E2669" s="10" t="s">
        <v>4166</v>
      </c>
      <c r="F2669" s="10" t="s">
        <v>7605</v>
      </c>
      <c r="G2669" s="10" t="s">
        <v>4168</v>
      </c>
      <c r="H2669" s="10" t="s">
        <v>3314</v>
      </c>
      <c r="I2669" s="10" t="s">
        <v>449</v>
      </c>
      <c r="J2669" s="10" t="s">
        <v>216</v>
      </c>
      <c r="K2669" s="10" t="s">
        <v>434</v>
      </c>
      <c r="L2669" s="10" t="s">
        <v>3299</v>
      </c>
      <c r="M2669" s="10" t="s">
        <v>7630</v>
      </c>
    </row>
    <row r="2670" spans="1:13" ht="63" customHeight="1">
      <c r="A2670" s="10" t="s">
        <v>7632</v>
      </c>
      <c r="B2670" s="10" t="s">
        <v>2924</v>
      </c>
      <c r="C2670" s="10" t="s">
        <v>443</v>
      </c>
      <c r="D2670" s="10" t="s">
        <v>425</v>
      </c>
      <c r="E2670" s="10" t="s">
        <v>4170</v>
      </c>
      <c r="F2670" s="10" t="s">
        <v>4171</v>
      </c>
      <c r="G2670" s="10" t="s">
        <v>4172</v>
      </c>
      <c r="H2670" s="10" t="s">
        <v>4173</v>
      </c>
      <c r="I2670" s="10" t="s">
        <v>449</v>
      </c>
      <c r="J2670" s="10" t="s">
        <v>216</v>
      </c>
      <c r="K2670" s="10" t="s">
        <v>434</v>
      </c>
      <c r="L2670" s="10" t="s">
        <v>3299</v>
      </c>
      <c r="M2670" s="10" t="s">
        <v>7630</v>
      </c>
    </row>
    <row r="2671" spans="1:13" ht="63" customHeight="1">
      <c r="A2671" s="10" t="s">
        <v>7633</v>
      </c>
      <c r="B2671" s="10" t="s">
        <v>2924</v>
      </c>
      <c r="C2671" s="10" t="s">
        <v>443</v>
      </c>
      <c r="D2671" s="10" t="s">
        <v>425</v>
      </c>
      <c r="E2671" s="10" t="s">
        <v>4175</v>
      </c>
      <c r="F2671" s="10" t="s">
        <v>4176</v>
      </c>
      <c r="G2671" s="10" t="s">
        <v>4177</v>
      </c>
      <c r="H2671" s="10" t="s">
        <v>3314</v>
      </c>
      <c r="I2671" s="10" t="s">
        <v>449</v>
      </c>
      <c r="J2671" s="10" t="s">
        <v>216</v>
      </c>
      <c r="K2671" s="10" t="s">
        <v>434</v>
      </c>
      <c r="L2671" s="10" t="s">
        <v>3299</v>
      </c>
      <c r="M2671" s="10" t="s">
        <v>7630</v>
      </c>
    </row>
    <row r="2672" spans="1:13" ht="63" customHeight="1">
      <c r="A2672" s="10" t="s">
        <v>7634</v>
      </c>
      <c r="B2672" s="10" t="s">
        <v>2924</v>
      </c>
      <c r="C2672" s="10" t="s">
        <v>443</v>
      </c>
      <c r="D2672" s="10" t="s">
        <v>425</v>
      </c>
      <c r="E2672" s="10" t="s">
        <v>3316</v>
      </c>
      <c r="F2672" s="10" t="s">
        <v>4208</v>
      </c>
      <c r="G2672" s="10" t="s">
        <v>4180</v>
      </c>
      <c r="H2672" s="10" t="s">
        <v>4131</v>
      </c>
      <c r="I2672" s="10" t="s">
        <v>449</v>
      </c>
      <c r="J2672" s="10" t="s">
        <v>216</v>
      </c>
      <c r="K2672" s="10" t="s">
        <v>434</v>
      </c>
      <c r="L2672" s="10" t="s">
        <v>3299</v>
      </c>
      <c r="M2672" s="10" t="s">
        <v>7630</v>
      </c>
    </row>
    <row r="2673" spans="1:13" ht="63" customHeight="1">
      <c r="A2673" s="10" t="s">
        <v>7635</v>
      </c>
      <c r="B2673" s="10" t="s">
        <v>2928</v>
      </c>
      <c r="C2673" s="10" t="s">
        <v>450</v>
      </c>
      <c r="D2673" s="10" t="s">
        <v>425</v>
      </c>
      <c r="E2673" s="10" t="s">
        <v>4111</v>
      </c>
      <c r="F2673" s="10" t="s">
        <v>7636</v>
      </c>
      <c r="G2673" s="10" t="s">
        <v>4113</v>
      </c>
      <c r="H2673" s="10" t="s">
        <v>4114</v>
      </c>
      <c r="I2673" s="10" t="s">
        <v>456</v>
      </c>
      <c r="J2673" s="10" t="s">
        <v>216</v>
      </c>
      <c r="K2673" s="10" t="s">
        <v>434</v>
      </c>
      <c r="L2673" s="10" t="s">
        <v>3299</v>
      </c>
      <c r="M2673" s="10" t="s">
        <v>7637</v>
      </c>
    </row>
    <row r="2674" spans="1:13" ht="63" customHeight="1">
      <c r="A2674" s="10" t="s">
        <v>7638</v>
      </c>
      <c r="B2674" s="10" t="s">
        <v>2928</v>
      </c>
      <c r="C2674" s="10" t="s">
        <v>450</v>
      </c>
      <c r="D2674" s="10" t="s">
        <v>425</v>
      </c>
      <c r="E2674" s="10" t="s">
        <v>4117</v>
      </c>
      <c r="F2674" s="10" t="s">
        <v>7639</v>
      </c>
      <c r="G2674" s="10" t="s">
        <v>4119</v>
      </c>
      <c r="H2674" s="10" t="s">
        <v>4120</v>
      </c>
      <c r="I2674" s="10" t="s">
        <v>456</v>
      </c>
      <c r="J2674" s="10" t="s">
        <v>216</v>
      </c>
      <c r="K2674" s="10" t="s">
        <v>434</v>
      </c>
      <c r="L2674" s="10" t="s">
        <v>3299</v>
      </c>
      <c r="M2674" s="10" t="s">
        <v>7637</v>
      </c>
    </row>
    <row r="2675" spans="1:13" ht="63" customHeight="1">
      <c r="A2675" s="10" t="s">
        <v>7640</v>
      </c>
      <c r="B2675" s="10" t="s">
        <v>2928</v>
      </c>
      <c r="C2675" s="10" t="s">
        <v>450</v>
      </c>
      <c r="D2675" s="10" t="s">
        <v>425</v>
      </c>
      <c r="E2675" s="10" t="s">
        <v>4122</v>
      </c>
      <c r="F2675" s="10" t="s">
        <v>7641</v>
      </c>
      <c r="G2675" s="10" t="s">
        <v>4124</v>
      </c>
      <c r="H2675" s="10" t="s">
        <v>3309</v>
      </c>
      <c r="I2675" s="10" t="s">
        <v>456</v>
      </c>
      <c r="J2675" s="10" t="s">
        <v>216</v>
      </c>
      <c r="K2675" s="10" t="s">
        <v>434</v>
      </c>
      <c r="L2675" s="10" t="s">
        <v>3299</v>
      </c>
      <c r="M2675" s="10" t="s">
        <v>7637</v>
      </c>
    </row>
    <row r="2676" spans="1:13" ht="63" customHeight="1">
      <c r="A2676" s="10" t="s">
        <v>7642</v>
      </c>
      <c r="B2676" s="10" t="s">
        <v>2928</v>
      </c>
      <c r="C2676" s="10" t="s">
        <v>450</v>
      </c>
      <c r="D2676" s="10" t="s">
        <v>425</v>
      </c>
      <c r="E2676" s="10" t="s">
        <v>3311</v>
      </c>
      <c r="F2676" s="10" t="s">
        <v>4126</v>
      </c>
      <c r="G2676" s="10" t="s">
        <v>4127</v>
      </c>
      <c r="H2676" s="10" t="s">
        <v>4120</v>
      </c>
      <c r="I2676" s="10" t="s">
        <v>456</v>
      </c>
      <c r="J2676" s="10" t="s">
        <v>216</v>
      </c>
      <c r="K2676" s="10" t="s">
        <v>434</v>
      </c>
      <c r="L2676" s="10" t="s">
        <v>3299</v>
      </c>
      <c r="M2676" s="10" t="s">
        <v>7637</v>
      </c>
    </row>
    <row r="2677" spans="1:13" ht="63" customHeight="1">
      <c r="A2677" s="10" t="s">
        <v>7643</v>
      </c>
      <c r="B2677" s="10" t="s">
        <v>2928</v>
      </c>
      <c r="C2677" s="10" t="s">
        <v>450</v>
      </c>
      <c r="D2677" s="10" t="s">
        <v>425</v>
      </c>
      <c r="E2677" s="10" t="s">
        <v>3316</v>
      </c>
      <c r="F2677" s="10" t="s">
        <v>4129</v>
      </c>
      <c r="G2677" s="10" t="s">
        <v>4130</v>
      </c>
      <c r="H2677" s="10" t="s">
        <v>4131</v>
      </c>
      <c r="I2677" s="10" t="s">
        <v>456</v>
      </c>
      <c r="J2677" s="10" t="s">
        <v>216</v>
      </c>
      <c r="K2677" s="10" t="s">
        <v>434</v>
      </c>
      <c r="L2677" s="10" t="s">
        <v>3299</v>
      </c>
      <c r="M2677" s="10" t="s">
        <v>7637</v>
      </c>
    </row>
    <row r="2678" spans="1:13" ht="63" customHeight="1">
      <c r="A2678" s="10" t="s">
        <v>7644</v>
      </c>
      <c r="B2678" s="10" t="s">
        <v>2932</v>
      </c>
      <c r="C2678" s="10" t="s">
        <v>450</v>
      </c>
      <c r="D2678" s="10" t="s">
        <v>425</v>
      </c>
      <c r="E2678" s="10" t="s">
        <v>4111</v>
      </c>
      <c r="F2678" s="10" t="s">
        <v>7645</v>
      </c>
      <c r="G2678" s="10" t="s">
        <v>4134</v>
      </c>
      <c r="H2678" s="10" t="s">
        <v>4114</v>
      </c>
      <c r="I2678" s="10" t="s">
        <v>456</v>
      </c>
      <c r="J2678" s="10" t="s">
        <v>216</v>
      </c>
      <c r="K2678" s="10" t="s">
        <v>434</v>
      </c>
      <c r="L2678" s="10" t="s">
        <v>3299</v>
      </c>
      <c r="M2678" s="10" t="s">
        <v>7646</v>
      </c>
    </row>
    <row r="2679" spans="1:13" ht="63" customHeight="1">
      <c r="A2679" s="10" t="s">
        <v>7647</v>
      </c>
      <c r="B2679" s="10" t="s">
        <v>2932</v>
      </c>
      <c r="C2679" s="10" t="s">
        <v>450</v>
      </c>
      <c r="D2679" s="10" t="s">
        <v>425</v>
      </c>
      <c r="E2679" s="10" t="s">
        <v>4122</v>
      </c>
      <c r="F2679" s="10" t="s">
        <v>7648</v>
      </c>
      <c r="G2679" s="10" t="s">
        <v>4138</v>
      </c>
      <c r="H2679" s="10" t="s">
        <v>3309</v>
      </c>
      <c r="I2679" s="10" t="s">
        <v>456</v>
      </c>
      <c r="J2679" s="10" t="s">
        <v>216</v>
      </c>
      <c r="K2679" s="10" t="s">
        <v>434</v>
      </c>
      <c r="L2679" s="10" t="s">
        <v>3299</v>
      </c>
      <c r="M2679" s="10" t="s">
        <v>7646</v>
      </c>
    </row>
    <row r="2680" spans="1:13" ht="63" customHeight="1">
      <c r="A2680" s="10" t="s">
        <v>7649</v>
      </c>
      <c r="B2680" s="10" t="s">
        <v>2932</v>
      </c>
      <c r="C2680" s="10" t="s">
        <v>450</v>
      </c>
      <c r="D2680" s="10" t="s">
        <v>425</v>
      </c>
      <c r="E2680" s="10" t="s">
        <v>3311</v>
      </c>
      <c r="F2680" s="10" t="s">
        <v>4140</v>
      </c>
      <c r="G2680" s="10" t="s">
        <v>4141</v>
      </c>
      <c r="H2680" s="10" t="s">
        <v>4120</v>
      </c>
      <c r="I2680" s="10" t="s">
        <v>456</v>
      </c>
      <c r="J2680" s="10" t="s">
        <v>216</v>
      </c>
      <c r="K2680" s="10" t="s">
        <v>434</v>
      </c>
      <c r="L2680" s="10" t="s">
        <v>3299</v>
      </c>
      <c r="M2680" s="10" t="s">
        <v>7646</v>
      </c>
    </row>
    <row r="2681" spans="1:13" ht="63" customHeight="1">
      <c r="A2681" s="10" t="s">
        <v>7650</v>
      </c>
      <c r="B2681" s="10" t="s">
        <v>2932</v>
      </c>
      <c r="C2681" s="10" t="s">
        <v>450</v>
      </c>
      <c r="D2681" s="10" t="s">
        <v>425</v>
      </c>
      <c r="E2681" s="10" t="s">
        <v>3316</v>
      </c>
      <c r="F2681" s="10" t="s">
        <v>4143</v>
      </c>
      <c r="G2681" s="10" t="s">
        <v>4144</v>
      </c>
      <c r="H2681" s="10" t="s">
        <v>4131</v>
      </c>
      <c r="I2681" s="10" t="s">
        <v>456</v>
      </c>
      <c r="J2681" s="10" t="s">
        <v>216</v>
      </c>
      <c r="K2681" s="10" t="s">
        <v>434</v>
      </c>
      <c r="L2681" s="10" t="s">
        <v>3299</v>
      </c>
      <c r="M2681" s="10" t="s">
        <v>7646</v>
      </c>
    </row>
    <row r="2682" spans="1:13" ht="63" customHeight="1">
      <c r="A2682" s="10" t="s">
        <v>7651</v>
      </c>
      <c r="B2682" s="10" t="s">
        <v>2936</v>
      </c>
      <c r="C2682" s="10" t="s">
        <v>450</v>
      </c>
      <c r="D2682" s="10" t="s">
        <v>425</v>
      </c>
      <c r="E2682" s="10" t="s">
        <v>4111</v>
      </c>
      <c r="F2682" s="10" t="s">
        <v>7652</v>
      </c>
      <c r="G2682" s="10" t="s">
        <v>4147</v>
      </c>
      <c r="H2682" s="10" t="s">
        <v>4114</v>
      </c>
      <c r="I2682" s="10" t="s">
        <v>456</v>
      </c>
      <c r="J2682" s="10" t="s">
        <v>216</v>
      </c>
      <c r="K2682" s="10" t="s">
        <v>434</v>
      </c>
      <c r="L2682" s="10" t="s">
        <v>3299</v>
      </c>
      <c r="M2682" s="10" t="s">
        <v>7653</v>
      </c>
    </row>
    <row r="2683" spans="1:13" ht="63" customHeight="1">
      <c r="A2683" s="10" t="s">
        <v>7654</v>
      </c>
      <c r="B2683" s="10" t="s">
        <v>2936</v>
      </c>
      <c r="C2683" s="10" t="s">
        <v>450</v>
      </c>
      <c r="D2683" s="10" t="s">
        <v>425</v>
      </c>
      <c r="E2683" s="10" t="s">
        <v>4150</v>
      </c>
      <c r="F2683" s="10" t="s">
        <v>4151</v>
      </c>
      <c r="G2683" s="10" t="s">
        <v>4152</v>
      </c>
      <c r="H2683" s="10" t="s">
        <v>4120</v>
      </c>
      <c r="I2683" s="10" t="s">
        <v>456</v>
      </c>
      <c r="J2683" s="10" t="s">
        <v>216</v>
      </c>
      <c r="K2683" s="10" t="s">
        <v>434</v>
      </c>
      <c r="L2683" s="10" t="s">
        <v>3299</v>
      </c>
      <c r="M2683" s="10" t="s">
        <v>7653</v>
      </c>
    </row>
    <row r="2684" spans="1:13" ht="63" customHeight="1">
      <c r="A2684" s="10" t="s">
        <v>7655</v>
      </c>
      <c r="B2684" s="10" t="s">
        <v>2936</v>
      </c>
      <c r="C2684" s="10" t="s">
        <v>450</v>
      </c>
      <c r="D2684" s="10" t="s">
        <v>425</v>
      </c>
      <c r="E2684" s="10" t="s">
        <v>4154</v>
      </c>
      <c r="F2684" s="10" t="s">
        <v>4155</v>
      </c>
      <c r="G2684" s="10" t="s">
        <v>4156</v>
      </c>
      <c r="H2684" s="10" t="s">
        <v>4120</v>
      </c>
      <c r="I2684" s="10" t="s">
        <v>456</v>
      </c>
      <c r="J2684" s="10" t="s">
        <v>216</v>
      </c>
      <c r="K2684" s="10" t="s">
        <v>434</v>
      </c>
      <c r="L2684" s="10" t="s">
        <v>3299</v>
      </c>
      <c r="M2684" s="10" t="s">
        <v>7653</v>
      </c>
    </row>
    <row r="2685" spans="1:13" ht="63" customHeight="1">
      <c r="A2685" s="10" t="s">
        <v>7656</v>
      </c>
      <c r="B2685" s="10" t="s">
        <v>2936</v>
      </c>
      <c r="C2685" s="10" t="s">
        <v>450</v>
      </c>
      <c r="D2685" s="10" t="s">
        <v>425</v>
      </c>
      <c r="E2685" s="10" t="s">
        <v>3316</v>
      </c>
      <c r="F2685" s="10" t="s">
        <v>4158</v>
      </c>
      <c r="G2685" s="10" t="s">
        <v>4159</v>
      </c>
      <c r="H2685" s="10" t="s">
        <v>4131</v>
      </c>
      <c r="I2685" s="10" t="s">
        <v>456</v>
      </c>
      <c r="J2685" s="10" t="s">
        <v>216</v>
      </c>
      <c r="K2685" s="10" t="s">
        <v>434</v>
      </c>
      <c r="L2685" s="10" t="s">
        <v>3299</v>
      </c>
      <c r="M2685" s="10" t="s">
        <v>7653</v>
      </c>
    </row>
    <row r="2686" spans="1:13" ht="63" customHeight="1">
      <c r="A2686" s="10" t="s">
        <v>7657</v>
      </c>
      <c r="B2686" s="10" t="s">
        <v>2940</v>
      </c>
      <c r="C2686" s="10" t="s">
        <v>450</v>
      </c>
      <c r="D2686" s="10" t="s">
        <v>425</v>
      </c>
      <c r="E2686" s="10" t="s">
        <v>4161</v>
      </c>
      <c r="F2686" s="10" t="s">
        <v>7658</v>
      </c>
      <c r="G2686" s="10" t="s">
        <v>4163</v>
      </c>
      <c r="H2686" s="10" t="s">
        <v>4120</v>
      </c>
      <c r="I2686" s="10" t="s">
        <v>456</v>
      </c>
      <c r="J2686" s="10" t="s">
        <v>216</v>
      </c>
      <c r="K2686" s="10" t="s">
        <v>434</v>
      </c>
      <c r="L2686" s="10" t="s">
        <v>3299</v>
      </c>
      <c r="M2686" s="10" t="s">
        <v>7659</v>
      </c>
    </row>
    <row r="2687" spans="1:13" ht="63" customHeight="1">
      <c r="A2687" s="10" t="s">
        <v>7660</v>
      </c>
      <c r="B2687" s="10" t="s">
        <v>2940</v>
      </c>
      <c r="C2687" s="10" t="s">
        <v>450</v>
      </c>
      <c r="D2687" s="10" t="s">
        <v>425</v>
      </c>
      <c r="E2687" s="10" t="s">
        <v>4166</v>
      </c>
      <c r="F2687" s="10" t="s">
        <v>7661</v>
      </c>
      <c r="G2687" s="10" t="s">
        <v>4168</v>
      </c>
      <c r="H2687" s="10" t="s">
        <v>3314</v>
      </c>
      <c r="I2687" s="10" t="s">
        <v>456</v>
      </c>
      <c r="J2687" s="10" t="s">
        <v>216</v>
      </c>
      <c r="K2687" s="10" t="s">
        <v>434</v>
      </c>
      <c r="L2687" s="10" t="s">
        <v>3299</v>
      </c>
      <c r="M2687" s="10" t="s">
        <v>7659</v>
      </c>
    </row>
    <row r="2688" spans="1:13" ht="63" customHeight="1">
      <c r="A2688" s="10" t="s">
        <v>7662</v>
      </c>
      <c r="B2688" s="10" t="s">
        <v>2940</v>
      </c>
      <c r="C2688" s="10" t="s">
        <v>450</v>
      </c>
      <c r="D2688" s="10" t="s">
        <v>425</v>
      </c>
      <c r="E2688" s="10" t="s">
        <v>4170</v>
      </c>
      <c r="F2688" s="10" t="s">
        <v>4171</v>
      </c>
      <c r="G2688" s="10" t="s">
        <v>4172</v>
      </c>
      <c r="H2688" s="10" t="s">
        <v>4173</v>
      </c>
      <c r="I2688" s="10" t="s">
        <v>456</v>
      </c>
      <c r="J2688" s="10" t="s">
        <v>216</v>
      </c>
      <c r="K2688" s="10" t="s">
        <v>434</v>
      </c>
      <c r="L2688" s="10" t="s">
        <v>3299</v>
      </c>
      <c r="M2688" s="10" t="s">
        <v>7659</v>
      </c>
    </row>
    <row r="2689" spans="1:13" ht="63" customHeight="1">
      <c r="A2689" s="10" t="s">
        <v>7663</v>
      </c>
      <c r="B2689" s="10" t="s">
        <v>2940</v>
      </c>
      <c r="C2689" s="10" t="s">
        <v>450</v>
      </c>
      <c r="D2689" s="10" t="s">
        <v>425</v>
      </c>
      <c r="E2689" s="10" t="s">
        <v>4175</v>
      </c>
      <c r="F2689" s="10" t="s">
        <v>4176</v>
      </c>
      <c r="G2689" s="10" t="s">
        <v>4177</v>
      </c>
      <c r="H2689" s="10" t="s">
        <v>3314</v>
      </c>
      <c r="I2689" s="10" t="s">
        <v>456</v>
      </c>
      <c r="J2689" s="10" t="s">
        <v>216</v>
      </c>
      <c r="K2689" s="10" t="s">
        <v>434</v>
      </c>
      <c r="L2689" s="10" t="s">
        <v>3299</v>
      </c>
      <c r="M2689" s="10" t="s">
        <v>7659</v>
      </c>
    </row>
    <row r="2690" spans="1:13" ht="63" customHeight="1">
      <c r="A2690" s="10" t="s">
        <v>7664</v>
      </c>
      <c r="B2690" s="10" t="s">
        <v>2940</v>
      </c>
      <c r="C2690" s="10" t="s">
        <v>450</v>
      </c>
      <c r="D2690" s="10" t="s">
        <v>425</v>
      </c>
      <c r="E2690" s="10" t="s">
        <v>3316</v>
      </c>
      <c r="F2690" s="10" t="s">
        <v>4179</v>
      </c>
      <c r="G2690" s="10" t="s">
        <v>4180</v>
      </c>
      <c r="H2690" s="10" t="s">
        <v>4131</v>
      </c>
      <c r="I2690" s="10" t="s">
        <v>456</v>
      </c>
      <c r="J2690" s="10" t="s">
        <v>216</v>
      </c>
      <c r="K2690" s="10" t="s">
        <v>434</v>
      </c>
      <c r="L2690" s="10" t="s">
        <v>3299</v>
      </c>
      <c r="M2690" s="10" t="s">
        <v>7659</v>
      </c>
    </row>
    <row r="2691" spans="1:13" ht="63" customHeight="1">
      <c r="A2691" s="10" t="s">
        <v>7665</v>
      </c>
      <c r="B2691" s="10" t="s">
        <v>2944</v>
      </c>
      <c r="C2691" s="10" t="s">
        <v>450</v>
      </c>
      <c r="D2691" s="10" t="s">
        <v>425</v>
      </c>
      <c r="E2691" s="10" t="s">
        <v>4111</v>
      </c>
      <c r="F2691" s="10" t="s">
        <v>7666</v>
      </c>
      <c r="G2691" s="10" t="s">
        <v>4113</v>
      </c>
      <c r="H2691" s="10" t="s">
        <v>4114</v>
      </c>
      <c r="I2691" s="10" t="s">
        <v>456</v>
      </c>
      <c r="J2691" s="10" t="s">
        <v>216</v>
      </c>
      <c r="K2691" s="10" t="s">
        <v>434</v>
      </c>
      <c r="L2691" s="10" t="s">
        <v>3299</v>
      </c>
      <c r="M2691" s="10" t="s">
        <v>7667</v>
      </c>
    </row>
    <row r="2692" spans="1:13" ht="63" customHeight="1">
      <c r="A2692" s="10" t="s">
        <v>7668</v>
      </c>
      <c r="B2692" s="10" t="s">
        <v>2944</v>
      </c>
      <c r="C2692" s="10" t="s">
        <v>450</v>
      </c>
      <c r="D2692" s="10" t="s">
        <v>425</v>
      </c>
      <c r="E2692" s="10" t="s">
        <v>4117</v>
      </c>
      <c r="F2692" s="10" t="s">
        <v>7639</v>
      </c>
      <c r="G2692" s="10" t="s">
        <v>4119</v>
      </c>
      <c r="H2692" s="10" t="s">
        <v>4120</v>
      </c>
      <c r="I2692" s="10" t="s">
        <v>456</v>
      </c>
      <c r="J2692" s="10" t="s">
        <v>216</v>
      </c>
      <c r="K2692" s="10" t="s">
        <v>434</v>
      </c>
      <c r="L2692" s="10" t="s">
        <v>3299</v>
      </c>
      <c r="M2692" s="10" t="s">
        <v>7667</v>
      </c>
    </row>
    <row r="2693" spans="1:13" ht="63" customHeight="1">
      <c r="A2693" s="10" t="s">
        <v>7669</v>
      </c>
      <c r="B2693" s="10" t="s">
        <v>2944</v>
      </c>
      <c r="C2693" s="10" t="s">
        <v>450</v>
      </c>
      <c r="D2693" s="10" t="s">
        <v>425</v>
      </c>
      <c r="E2693" s="10" t="s">
        <v>4122</v>
      </c>
      <c r="F2693" s="10" t="s">
        <v>7670</v>
      </c>
      <c r="G2693" s="10" t="s">
        <v>4124</v>
      </c>
      <c r="H2693" s="10" t="s">
        <v>3309</v>
      </c>
      <c r="I2693" s="10" t="s">
        <v>456</v>
      </c>
      <c r="J2693" s="10" t="s">
        <v>216</v>
      </c>
      <c r="K2693" s="10" t="s">
        <v>434</v>
      </c>
      <c r="L2693" s="10" t="s">
        <v>3299</v>
      </c>
      <c r="M2693" s="10" t="s">
        <v>7667</v>
      </c>
    </row>
    <row r="2694" spans="1:13" ht="63" customHeight="1">
      <c r="A2694" s="10" t="s">
        <v>7671</v>
      </c>
      <c r="B2694" s="10" t="s">
        <v>2944</v>
      </c>
      <c r="C2694" s="10" t="s">
        <v>450</v>
      </c>
      <c r="D2694" s="10" t="s">
        <v>425</v>
      </c>
      <c r="E2694" s="10" t="s">
        <v>3311</v>
      </c>
      <c r="F2694" s="10" t="s">
        <v>4126</v>
      </c>
      <c r="G2694" s="10" t="s">
        <v>4127</v>
      </c>
      <c r="H2694" s="10" t="s">
        <v>4120</v>
      </c>
      <c r="I2694" s="10" t="s">
        <v>456</v>
      </c>
      <c r="J2694" s="10" t="s">
        <v>216</v>
      </c>
      <c r="K2694" s="10" t="s">
        <v>434</v>
      </c>
      <c r="L2694" s="10" t="s">
        <v>3299</v>
      </c>
      <c r="M2694" s="10" t="s">
        <v>7667</v>
      </c>
    </row>
    <row r="2695" spans="1:13" ht="63" customHeight="1">
      <c r="A2695" s="10" t="s">
        <v>7672</v>
      </c>
      <c r="B2695" s="10" t="s">
        <v>2944</v>
      </c>
      <c r="C2695" s="10" t="s">
        <v>450</v>
      </c>
      <c r="D2695" s="10" t="s">
        <v>425</v>
      </c>
      <c r="E2695" s="10" t="s">
        <v>3316</v>
      </c>
      <c r="F2695" s="10" t="s">
        <v>4189</v>
      </c>
      <c r="G2695" s="10" t="s">
        <v>4130</v>
      </c>
      <c r="H2695" s="10" t="s">
        <v>4131</v>
      </c>
      <c r="I2695" s="10" t="s">
        <v>456</v>
      </c>
      <c r="J2695" s="10" t="s">
        <v>216</v>
      </c>
      <c r="K2695" s="10" t="s">
        <v>434</v>
      </c>
      <c r="L2695" s="10" t="s">
        <v>3299</v>
      </c>
      <c r="M2695" s="10" t="s">
        <v>7667</v>
      </c>
    </row>
    <row r="2696" spans="1:13" ht="63" customHeight="1">
      <c r="A2696" s="10" t="s">
        <v>7673</v>
      </c>
      <c r="B2696" s="10" t="s">
        <v>2948</v>
      </c>
      <c r="C2696" s="10" t="s">
        <v>450</v>
      </c>
      <c r="D2696" s="10" t="s">
        <v>425</v>
      </c>
      <c r="E2696" s="10" t="s">
        <v>4111</v>
      </c>
      <c r="F2696" s="10" t="s">
        <v>7645</v>
      </c>
      <c r="G2696" s="10" t="s">
        <v>4134</v>
      </c>
      <c r="H2696" s="10" t="s">
        <v>4114</v>
      </c>
      <c r="I2696" s="10" t="s">
        <v>456</v>
      </c>
      <c r="J2696" s="10" t="s">
        <v>216</v>
      </c>
      <c r="K2696" s="10" t="s">
        <v>434</v>
      </c>
      <c r="L2696" s="10" t="s">
        <v>3299</v>
      </c>
      <c r="M2696" s="10" t="s">
        <v>7674</v>
      </c>
    </row>
    <row r="2697" spans="1:13" ht="63" customHeight="1">
      <c r="A2697" s="10" t="s">
        <v>7675</v>
      </c>
      <c r="B2697" s="10" t="s">
        <v>2948</v>
      </c>
      <c r="C2697" s="10" t="s">
        <v>450</v>
      </c>
      <c r="D2697" s="10" t="s">
        <v>425</v>
      </c>
      <c r="E2697" s="10" t="s">
        <v>4122</v>
      </c>
      <c r="F2697" s="10" t="s">
        <v>7676</v>
      </c>
      <c r="G2697" s="10" t="s">
        <v>4138</v>
      </c>
      <c r="H2697" s="10" t="s">
        <v>3309</v>
      </c>
      <c r="I2697" s="10" t="s">
        <v>456</v>
      </c>
      <c r="J2697" s="10" t="s">
        <v>216</v>
      </c>
      <c r="K2697" s="10" t="s">
        <v>434</v>
      </c>
      <c r="L2697" s="10" t="s">
        <v>3299</v>
      </c>
      <c r="M2697" s="10" t="s">
        <v>7674</v>
      </c>
    </row>
    <row r="2698" spans="1:13" ht="63" customHeight="1">
      <c r="A2698" s="10" t="s">
        <v>7677</v>
      </c>
      <c r="B2698" s="10" t="s">
        <v>2948</v>
      </c>
      <c r="C2698" s="10" t="s">
        <v>450</v>
      </c>
      <c r="D2698" s="10" t="s">
        <v>425</v>
      </c>
      <c r="E2698" s="10" t="s">
        <v>3311</v>
      </c>
      <c r="F2698" s="10" t="s">
        <v>4140</v>
      </c>
      <c r="G2698" s="10" t="s">
        <v>4141</v>
      </c>
      <c r="H2698" s="10" t="s">
        <v>4120</v>
      </c>
      <c r="I2698" s="10" t="s">
        <v>456</v>
      </c>
      <c r="J2698" s="10" t="s">
        <v>216</v>
      </c>
      <c r="K2698" s="10" t="s">
        <v>434</v>
      </c>
      <c r="L2698" s="10" t="s">
        <v>3299</v>
      </c>
      <c r="M2698" s="10" t="s">
        <v>7674</v>
      </c>
    </row>
    <row r="2699" spans="1:13" ht="63" customHeight="1">
      <c r="A2699" s="10" t="s">
        <v>7678</v>
      </c>
      <c r="B2699" s="10" t="s">
        <v>2948</v>
      </c>
      <c r="C2699" s="10" t="s">
        <v>450</v>
      </c>
      <c r="D2699" s="10" t="s">
        <v>425</v>
      </c>
      <c r="E2699" s="10" t="s">
        <v>3316</v>
      </c>
      <c r="F2699" s="10" t="s">
        <v>4143</v>
      </c>
      <c r="G2699" s="10" t="s">
        <v>4144</v>
      </c>
      <c r="H2699" s="10" t="s">
        <v>4131</v>
      </c>
      <c r="I2699" s="10" t="s">
        <v>456</v>
      </c>
      <c r="J2699" s="10" t="s">
        <v>216</v>
      </c>
      <c r="K2699" s="10" t="s">
        <v>434</v>
      </c>
      <c r="L2699" s="10" t="s">
        <v>3299</v>
      </c>
      <c r="M2699" s="10" t="s">
        <v>7674</v>
      </c>
    </row>
    <row r="2700" spans="1:13" ht="63" customHeight="1">
      <c r="A2700" s="10" t="s">
        <v>7679</v>
      </c>
      <c r="B2700" s="10" t="s">
        <v>2952</v>
      </c>
      <c r="C2700" s="10" t="s">
        <v>450</v>
      </c>
      <c r="D2700" s="10" t="s">
        <v>425</v>
      </c>
      <c r="E2700" s="10" t="s">
        <v>4111</v>
      </c>
      <c r="F2700" s="10" t="s">
        <v>7652</v>
      </c>
      <c r="G2700" s="10" t="s">
        <v>4147</v>
      </c>
      <c r="H2700" s="10" t="s">
        <v>4114</v>
      </c>
      <c r="I2700" s="10" t="s">
        <v>456</v>
      </c>
      <c r="J2700" s="10" t="s">
        <v>216</v>
      </c>
      <c r="K2700" s="10" t="s">
        <v>434</v>
      </c>
      <c r="L2700" s="10" t="s">
        <v>3299</v>
      </c>
      <c r="M2700" s="10" t="s">
        <v>7680</v>
      </c>
    </row>
    <row r="2701" spans="1:13" ht="63" customHeight="1">
      <c r="A2701" s="10" t="s">
        <v>7681</v>
      </c>
      <c r="B2701" s="10" t="s">
        <v>2952</v>
      </c>
      <c r="C2701" s="10" t="s">
        <v>450</v>
      </c>
      <c r="D2701" s="10" t="s">
        <v>425</v>
      </c>
      <c r="E2701" s="10" t="s">
        <v>4150</v>
      </c>
      <c r="F2701" s="10" t="s">
        <v>4151</v>
      </c>
      <c r="G2701" s="10" t="s">
        <v>4152</v>
      </c>
      <c r="H2701" s="10" t="s">
        <v>4120</v>
      </c>
      <c r="I2701" s="10" t="s">
        <v>456</v>
      </c>
      <c r="J2701" s="10" t="s">
        <v>216</v>
      </c>
      <c r="K2701" s="10" t="s">
        <v>434</v>
      </c>
      <c r="L2701" s="10" t="s">
        <v>3299</v>
      </c>
      <c r="M2701" s="10" t="s">
        <v>7680</v>
      </c>
    </row>
    <row r="2702" spans="1:13" ht="63" customHeight="1">
      <c r="A2702" s="10" t="s">
        <v>7682</v>
      </c>
      <c r="B2702" s="10" t="s">
        <v>2952</v>
      </c>
      <c r="C2702" s="10" t="s">
        <v>450</v>
      </c>
      <c r="D2702" s="10" t="s">
        <v>425</v>
      </c>
      <c r="E2702" s="10" t="s">
        <v>4154</v>
      </c>
      <c r="F2702" s="10" t="s">
        <v>4155</v>
      </c>
      <c r="G2702" s="10" t="s">
        <v>4156</v>
      </c>
      <c r="H2702" s="10" t="s">
        <v>4120</v>
      </c>
      <c r="I2702" s="10" t="s">
        <v>456</v>
      </c>
      <c r="J2702" s="10" t="s">
        <v>216</v>
      </c>
      <c r="K2702" s="10" t="s">
        <v>434</v>
      </c>
      <c r="L2702" s="10" t="s">
        <v>3299</v>
      </c>
      <c r="M2702" s="10" t="s">
        <v>7680</v>
      </c>
    </row>
    <row r="2703" spans="1:13" ht="63" customHeight="1">
      <c r="A2703" s="10" t="s">
        <v>7683</v>
      </c>
      <c r="B2703" s="10" t="s">
        <v>2952</v>
      </c>
      <c r="C2703" s="10" t="s">
        <v>450</v>
      </c>
      <c r="D2703" s="10" t="s">
        <v>425</v>
      </c>
      <c r="E2703" s="10" t="s">
        <v>3316</v>
      </c>
      <c r="F2703" s="10" t="s">
        <v>4158</v>
      </c>
      <c r="G2703" s="10" t="s">
        <v>4159</v>
      </c>
      <c r="H2703" s="10" t="s">
        <v>4131</v>
      </c>
      <c r="I2703" s="10" t="s">
        <v>456</v>
      </c>
      <c r="J2703" s="10" t="s">
        <v>216</v>
      </c>
      <c r="K2703" s="10" t="s">
        <v>434</v>
      </c>
      <c r="L2703" s="10" t="s">
        <v>3299</v>
      </c>
      <c r="M2703" s="10" t="s">
        <v>7680</v>
      </c>
    </row>
    <row r="2704" spans="1:13" ht="63" customHeight="1">
      <c r="A2704" s="10" t="s">
        <v>7684</v>
      </c>
      <c r="B2704" s="10" t="s">
        <v>2955</v>
      </c>
      <c r="C2704" s="10" t="s">
        <v>450</v>
      </c>
      <c r="D2704" s="10" t="s">
        <v>425</v>
      </c>
      <c r="E2704" s="10" t="s">
        <v>4161</v>
      </c>
      <c r="F2704" s="10" t="s">
        <v>7685</v>
      </c>
      <c r="G2704" s="10" t="s">
        <v>4163</v>
      </c>
      <c r="H2704" s="10" t="s">
        <v>4120</v>
      </c>
      <c r="I2704" s="10" t="s">
        <v>456</v>
      </c>
      <c r="J2704" s="10" t="s">
        <v>216</v>
      </c>
      <c r="K2704" s="10" t="s">
        <v>434</v>
      </c>
      <c r="L2704" s="10" t="s">
        <v>3299</v>
      </c>
      <c r="M2704" s="10" t="s">
        <v>7686</v>
      </c>
    </row>
    <row r="2705" spans="1:13" ht="63" customHeight="1">
      <c r="A2705" s="10" t="s">
        <v>7687</v>
      </c>
      <c r="B2705" s="10" t="s">
        <v>2955</v>
      </c>
      <c r="C2705" s="10" t="s">
        <v>450</v>
      </c>
      <c r="D2705" s="10" t="s">
        <v>425</v>
      </c>
      <c r="E2705" s="10" t="s">
        <v>4166</v>
      </c>
      <c r="F2705" s="10" t="s">
        <v>7661</v>
      </c>
      <c r="G2705" s="10" t="s">
        <v>4168</v>
      </c>
      <c r="H2705" s="10" t="s">
        <v>3314</v>
      </c>
      <c r="I2705" s="10" t="s">
        <v>456</v>
      </c>
      <c r="J2705" s="10" t="s">
        <v>216</v>
      </c>
      <c r="K2705" s="10" t="s">
        <v>434</v>
      </c>
      <c r="L2705" s="10" t="s">
        <v>3299</v>
      </c>
      <c r="M2705" s="10" t="s">
        <v>7686</v>
      </c>
    </row>
    <row r="2706" spans="1:13" ht="63" customHeight="1">
      <c r="A2706" s="10" t="s">
        <v>7688</v>
      </c>
      <c r="B2706" s="10" t="s">
        <v>2955</v>
      </c>
      <c r="C2706" s="10" t="s">
        <v>450</v>
      </c>
      <c r="D2706" s="10" t="s">
        <v>425</v>
      </c>
      <c r="E2706" s="10" t="s">
        <v>4170</v>
      </c>
      <c r="F2706" s="10" t="s">
        <v>4171</v>
      </c>
      <c r="G2706" s="10" t="s">
        <v>4172</v>
      </c>
      <c r="H2706" s="10" t="s">
        <v>4173</v>
      </c>
      <c r="I2706" s="10" t="s">
        <v>456</v>
      </c>
      <c r="J2706" s="10" t="s">
        <v>216</v>
      </c>
      <c r="K2706" s="10" t="s">
        <v>434</v>
      </c>
      <c r="L2706" s="10" t="s">
        <v>3299</v>
      </c>
      <c r="M2706" s="10" t="s">
        <v>7686</v>
      </c>
    </row>
    <row r="2707" spans="1:13" ht="63" customHeight="1">
      <c r="A2707" s="10" t="s">
        <v>7689</v>
      </c>
      <c r="B2707" s="10" t="s">
        <v>2955</v>
      </c>
      <c r="C2707" s="10" t="s">
        <v>450</v>
      </c>
      <c r="D2707" s="10" t="s">
        <v>425</v>
      </c>
      <c r="E2707" s="10" t="s">
        <v>4175</v>
      </c>
      <c r="F2707" s="10" t="s">
        <v>4176</v>
      </c>
      <c r="G2707" s="10" t="s">
        <v>4177</v>
      </c>
      <c r="H2707" s="10" t="s">
        <v>3314</v>
      </c>
      <c r="I2707" s="10" t="s">
        <v>456</v>
      </c>
      <c r="J2707" s="10" t="s">
        <v>216</v>
      </c>
      <c r="K2707" s="10" t="s">
        <v>434</v>
      </c>
      <c r="L2707" s="10" t="s">
        <v>3299</v>
      </c>
      <c r="M2707" s="10" t="s">
        <v>7686</v>
      </c>
    </row>
    <row r="2708" spans="1:13" ht="63" customHeight="1">
      <c r="A2708" s="10" t="s">
        <v>7690</v>
      </c>
      <c r="B2708" s="10" t="s">
        <v>2955</v>
      </c>
      <c r="C2708" s="10" t="s">
        <v>450</v>
      </c>
      <c r="D2708" s="10" t="s">
        <v>425</v>
      </c>
      <c r="E2708" s="10" t="s">
        <v>3316</v>
      </c>
      <c r="F2708" s="10" t="s">
        <v>4208</v>
      </c>
      <c r="G2708" s="10" t="s">
        <v>4180</v>
      </c>
      <c r="H2708" s="10" t="s">
        <v>4131</v>
      </c>
      <c r="I2708" s="10" t="s">
        <v>456</v>
      </c>
      <c r="J2708" s="10" t="s">
        <v>216</v>
      </c>
      <c r="K2708" s="10" t="s">
        <v>434</v>
      </c>
      <c r="L2708" s="10" t="s">
        <v>3299</v>
      </c>
      <c r="M2708" s="10" t="s">
        <v>7686</v>
      </c>
    </row>
    <row r="2709" spans="1:13" ht="63" customHeight="1">
      <c r="A2709" s="10" t="s">
        <v>7691</v>
      </c>
      <c r="B2709" s="10" t="s">
        <v>2959</v>
      </c>
      <c r="C2709" s="10" t="s">
        <v>457</v>
      </c>
      <c r="D2709" s="10" t="s">
        <v>425</v>
      </c>
      <c r="E2709" s="10" t="s">
        <v>4111</v>
      </c>
      <c r="F2709" s="10" t="s">
        <v>7692</v>
      </c>
      <c r="G2709" s="10" t="s">
        <v>4113</v>
      </c>
      <c r="H2709" s="10" t="s">
        <v>4114</v>
      </c>
      <c r="I2709" s="10" t="s">
        <v>464</v>
      </c>
      <c r="J2709" s="10" t="s">
        <v>216</v>
      </c>
      <c r="K2709" s="10" t="s">
        <v>434</v>
      </c>
      <c r="L2709" s="10" t="s">
        <v>3299</v>
      </c>
      <c r="M2709" s="10" t="s">
        <v>7693</v>
      </c>
    </row>
    <row r="2710" spans="1:13" ht="63" customHeight="1">
      <c r="A2710" s="10" t="s">
        <v>7694</v>
      </c>
      <c r="B2710" s="10" t="s">
        <v>2959</v>
      </c>
      <c r="C2710" s="10" t="s">
        <v>457</v>
      </c>
      <c r="D2710" s="10" t="s">
        <v>425</v>
      </c>
      <c r="E2710" s="10" t="s">
        <v>4117</v>
      </c>
      <c r="F2710" s="10" t="s">
        <v>7695</v>
      </c>
      <c r="G2710" s="10" t="s">
        <v>4119</v>
      </c>
      <c r="H2710" s="10" t="s">
        <v>4120</v>
      </c>
      <c r="I2710" s="10" t="s">
        <v>464</v>
      </c>
      <c r="J2710" s="10" t="s">
        <v>216</v>
      </c>
      <c r="K2710" s="10" t="s">
        <v>434</v>
      </c>
      <c r="L2710" s="10" t="s">
        <v>3299</v>
      </c>
      <c r="M2710" s="10" t="s">
        <v>7693</v>
      </c>
    </row>
    <row r="2711" spans="1:13" ht="63" customHeight="1">
      <c r="A2711" s="10" t="s">
        <v>7696</v>
      </c>
      <c r="B2711" s="10" t="s">
        <v>2959</v>
      </c>
      <c r="C2711" s="10" t="s">
        <v>457</v>
      </c>
      <c r="D2711" s="10" t="s">
        <v>425</v>
      </c>
      <c r="E2711" s="10" t="s">
        <v>4122</v>
      </c>
      <c r="F2711" s="10" t="s">
        <v>7697</v>
      </c>
      <c r="G2711" s="10" t="s">
        <v>4124</v>
      </c>
      <c r="H2711" s="10" t="s">
        <v>3309</v>
      </c>
      <c r="I2711" s="10" t="s">
        <v>464</v>
      </c>
      <c r="J2711" s="10" t="s">
        <v>216</v>
      </c>
      <c r="K2711" s="10" t="s">
        <v>434</v>
      </c>
      <c r="L2711" s="10" t="s">
        <v>3299</v>
      </c>
      <c r="M2711" s="10" t="s">
        <v>7693</v>
      </c>
    </row>
    <row r="2712" spans="1:13" ht="63" customHeight="1">
      <c r="A2712" s="10" t="s">
        <v>7698</v>
      </c>
      <c r="B2712" s="10" t="s">
        <v>2959</v>
      </c>
      <c r="C2712" s="10" t="s">
        <v>457</v>
      </c>
      <c r="D2712" s="10" t="s">
        <v>425</v>
      </c>
      <c r="E2712" s="10" t="s">
        <v>3311</v>
      </c>
      <c r="F2712" s="10" t="s">
        <v>4126</v>
      </c>
      <c r="G2712" s="10" t="s">
        <v>4127</v>
      </c>
      <c r="H2712" s="10" t="s">
        <v>4120</v>
      </c>
      <c r="I2712" s="10" t="s">
        <v>464</v>
      </c>
      <c r="J2712" s="10" t="s">
        <v>216</v>
      </c>
      <c r="K2712" s="10" t="s">
        <v>434</v>
      </c>
      <c r="L2712" s="10" t="s">
        <v>3299</v>
      </c>
      <c r="M2712" s="10" t="s">
        <v>7693</v>
      </c>
    </row>
    <row r="2713" spans="1:13" ht="63" customHeight="1">
      <c r="A2713" s="10" t="s">
        <v>7699</v>
      </c>
      <c r="B2713" s="10" t="s">
        <v>2959</v>
      </c>
      <c r="C2713" s="10" t="s">
        <v>457</v>
      </c>
      <c r="D2713" s="10" t="s">
        <v>425</v>
      </c>
      <c r="E2713" s="10" t="s">
        <v>3316</v>
      </c>
      <c r="F2713" s="10" t="s">
        <v>4129</v>
      </c>
      <c r="G2713" s="10" t="s">
        <v>4130</v>
      </c>
      <c r="H2713" s="10" t="s">
        <v>4131</v>
      </c>
      <c r="I2713" s="10" t="s">
        <v>464</v>
      </c>
      <c r="J2713" s="10" t="s">
        <v>216</v>
      </c>
      <c r="K2713" s="10" t="s">
        <v>434</v>
      </c>
      <c r="L2713" s="10" t="s">
        <v>3299</v>
      </c>
      <c r="M2713" s="10" t="s">
        <v>7693</v>
      </c>
    </row>
    <row r="2714" spans="1:13" ht="63" customHeight="1">
      <c r="A2714" s="10" t="s">
        <v>7700</v>
      </c>
      <c r="B2714" s="10" t="s">
        <v>2963</v>
      </c>
      <c r="C2714" s="10" t="s">
        <v>457</v>
      </c>
      <c r="D2714" s="10" t="s">
        <v>425</v>
      </c>
      <c r="E2714" s="10" t="s">
        <v>4111</v>
      </c>
      <c r="F2714" s="10" t="s">
        <v>7701</v>
      </c>
      <c r="G2714" s="10" t="s">
        <v>4134</v>
      </c>
      <c r="H2714" s="10" t="s">
        <v>4114</v>
      </c>
      <c r="I2714" s="10" t="s">
        <v>464</v>
      </c>
      <c r="J2714" s="10" t="s">
        <v>216</v>
      </c>
      <c r="K2714" s="10" t="s">
        <v>434</v>
      </c>
      <c r="L2714" s="10" t="s">
        <v>3299</v>
      </c>
      <c r="M2714" s="10" t="s">
        <v>7702</v>
      </c>
    </row>
    <row r="2715" spans="1:13" ht="63" customHeight="1">
      <c r="A2715" s="10" t="s">
        <v>7703</v>
      </c>
      <c r="B2715" s="10" t="s">
        <v>2963</v>
      </c>
      <c r="C2715" s="10" t="s">
        <v>457</v>
      </c>
      <c r="D2715" s="10" t="s">
        <v>425</v>
      </c>
      <c r="E2715" s="10" t="s">
        <v>4122</v>
      </c>
      <c r="F2715" s="10" t="s">
        <v>7704</v>
      </c>
      <c r="G2715" s="10" t="s">
        <v>4138</v>
      </c>
      <c r="H2715" s="10" t="s">
        <v>3309</v>
      </c>
      <c r="I2715" s="10" t="s">
        <v>464</v>
      </c>
      <c r="J2715" s="10" t="s">
        <v>216</v>
      </c>
      <c r="K2715" s="10" t="s">
        <v>434</v>
      </c>
      <c r="L2715" s="10" t="s">
        <v>3299</v>
      </c>
      <c r="M2715" s="10" t="s">
        <v>7702</v>
      </c>
    </row>
    <row r="2716" spans="1:13" ht="63" customHeight="1">
      <c r="A2716" s="10" t="s">
        <v>7705</v>
      </c>
      <c r="B2716" s="10" t="s">
        <v>2963</v>
      </c>
      <c r="C2716" s="10" t="s">
        <v>457</v>
      </c>
      <c r="D2716" s="10" t="s">
        <v>425</v>
      </c>
      <c r="E2716" s="10" t="s">
        <v>3311</v>
      </c>
      <c r="F2716" s="10" t="s">
        <v>4140</v>
      </c>
      <c r="G2716" s="10" t="s">
        <v>4141</v>
      </c>
      <c r="H2716" s="10" t="s">
        <v>4120</v>
      </c>
      <c r="I2716" s="10" t="s">
        <v>464</v>
      </c>
      <c r="J2716" s="10" t="s">
        <v>216</v>
      </c>
      <c r="K2716" s="10" t="s">
        <v>434</v>
      </c>
      <c r="L2716" s="10" t="s">
        <v>3299</v>
      </c>
      <c r="M2716" s="10" t="s">
        <v>7702</v>
      </c>
    </row>
    <row r="2717" spans="1:13" ht="63" customHeight="1">
      <c r="A2717" s="10" t="s">
        <v>7706</v>
      </c>
      <c r="B2717" s="10" t="s">
        <v>2963</v>
      </c>
      <c r="C2717" s="10" t="s">
        <v>457</v>
      </c>
      <c r="D2717" s="10" t="s">
        <v>425</v>
      </c>
      <c r="E2717" s="10" t="s">
        <v>3316</v>
      </c>
      <c r="F2717" s="10" t="s">
        <v>4143</v>
      </c>
      <c r="G2717" s="10" t="s">
        <v>4144</v>
      </c>
      <c r="H2717" s="10" t="s">
        <v>4131</v>
      </c>
      <c r="I2717" s="10" t="s">
        <v>464</v>
      </c>
      <c r="J2717" s="10" t="s">
        <v>216</v>
      </c>
      <c r="K2717" s="10" t="s">
        <v>434</v>
      </c>
      <c r="L2717" s="10" t="s">
        <v>3299</v>
      </c>
      <c r="M2717" s="10" t="s">
        <v>7702</v>
      </c>
    </row>
    <row r="2718" spans="1:13" ht="63" customHeight="1">
      <c r="A2718" s="10" t="s">
        <v>7707</v>
      </c>
      <c r="B2718" s="10" t="s">
        <v>2967</v>
      </c>
      <c r="C2718" s="10" t="s">
        <v>457</v>
      </c>
      <c r="D2718" s="10" t="s">
        <v>425</v>
      </c>
      <c r="E2718" s="10" t="s">
        <v>4111</v>
      </c>
      <c r="F2718" s="10" t="s">
        <v>7708</v>
      </c>
      <c r="G2718" s="10" t="s">
        <v>4147</v>
      </c>
      <c r="H2718" s="10" t="s">
        <v>4114</v>
      </c>
      <c r="I2718" s="10" t="s">
        <v>464</v>
      </c>
      <c r="J2718" s="10" t="s">
        <v>216</v>
      </c>
      <c r="K2718" s="10" t="s">
        <v>434</v>
      </c>
      <c r="L2718" s="10" t="s">
        <v>3299</v>
      </c>
      <c r="M2718" s="10" t="s">
        <v>7709</v>
      </c>
    </row>
    <row r="2719" spans="1:13" ht="63" customHeight="1">
      <c r="A2719" s="10" t="s">
        <v>7710</v>
      </c>
      <c r="B2719" s="10" t="s">
        <v>2967</v>
      </c>
      <c r="C2719" s="10" t="s">
        <v>457</v>
      </c>
      <c r="D2719" s="10" t="s">
        <v>425</v>
      </c>
      <c r="E2719" s="10" t="s">
        <v>4150</v>
      </c>
      <c r="F2719" s="10" t="s">
        <v>4151</v>
      </c>
      <c r="G2719" s="10" t="s">
        <v>4152</v>
      </c>
      <c r="H2719" s="10" t="s">
        <v>4120</v>
      </c>
      <c r="I2719" s="10" t="s">
        <v>464</v>
      </c>
      <c r="J2719" s="10" t="s">
        <v>216</v>
      </c>
      <c r="K2719" s="10" t="s">
        <v>434</v>
      </c>
      <c r="L2719" s="10" t="s">
        <v>3299</v>
      </c>
      <c r="M2719" s="10" t="s">
        <v>7709</v>
      </c>
    </row>
    <row r="2720" spans="1:13" ht="63" customHeight="1">
      <c r="A2720" s="10" t="s">
        <v>7711</v>
      </c>
      <c r="B2720" s="10" t="s">
        <v>2967</v>
      </c>
      <c r="C2720" s="10" t="s">
        <v>457</v>
      </c>
      <c r="D2720" s="10" t="s">
        <v>425</v>
      </c>
      <c r="E2720" s="10" t="s">
        <v>4154</v>
      </c>
      <c r="F2720" s="10" t="s">
        <v>4155</v>
      </c>
      <c r="G2720" s="10" t="s">
        <v>4156</v>
      </c>
      <c r="H2720" s="10" t="s">
        <v>4120</v>
      </c>
      <c r="I2720" s="10" t="s">
        <v>464</v>
      </c>
      <c r="J2720" s="10" t="s">
        <v>216</v>
      </c>
      <c r="K2720" s="10" t="s">
        <v>434</v>
      </c>
      <c r="L2720" s="10" t="s">
        <v>3299</v>
      </c>
      <c r="M2720" s="10" t="s">
        <v>7709</v>
      </c>
    </row>
    <row r="2721" spans="1:13" ht="63" customHeight="1">
      <c r="A2721" s="10" t="s">
        <v>7712</v>
      </c>
      <c r="B2721" s="10" t="s">
        <v>2967</v>
      </c>
      <c r="C2721" s="10" t="s">
        <v>457</v>
      </c>
      <c r="D2721" s="10" t="s">
        <v>425</v>
      </c>
      <c r="E2721" s="10" t="s">
        <v>3316</v>
      </c>
      <c r="F2721" s="10" t="s">
        <v>4158</v>
      </c>
      <c r="G2721" s="10" t="s">
        <v>4159</v>
      </c>
      <c r="H2721" s="10" t="s">
        <v>4131</v>
      </c>
      <c r="I2721" s="10" t="s">
        <v>464</v>
      </c>
      <c r="J2721" s="10" t="s">
        <v>216</v>
      </c>
      <c r="K2721" s="10" t="s">
        <v>434</v>
      </c>
      <c r="L2721" s="10" t="s">
        <v>3299</v>
      </c>
      <c r="M2721" s="10" t="s">
        <v>7709</v>
      </c>
    </row>
    <row r="2722" spans="1:13" ht="63" customHeight="1">
      <c r="A2722" s="10" t="s">
        <v>7713</v>
      </c>
      <c r="B2722" s="10" t="s">
        <v>2971</v>
      </c>
      <c r="C2722" s="10" t="s">
        <v>457</v>
      </c>
      <c r="D2722" s="10" t="s">
        <v>425</v>
      </c>
      <c r="E2722" s="10" t="s">
        <v>4161</v>
      </c>
      <c r="F2722" s="10" t="s">
        <v>7714</v>
      </c>
      <c r="G2722" s="10" t="s">
        <v>4163</v>
      </c>
      <c r="H2722" s="10" t="s">
        <v>4120</v>
      </c>
      <c r="I2722" s="10" t="s">
        <v>464</v>
      </c>
      <c r="J2722" s="10" t="s">
        <v>216</v>
      </c>
      <c r="K2722" s="10" t="s">
        <v>434</v>
      </c>
      <c r="L2722" s="10" t="s">
        <v>3299</v>
      </c>
      <c r="M2722" s="10" t="s">
        <v>7715</v>
      </c>
    </row>
    <row r="2723" spans="1:13" ht="63" customHeight="1">
      <c r="A2723" s="10" t="s">
        <v>7716</v>
      </c>
      <c r="B2723" s="10" t="s">
        <v>2971</v>
      </c>
      <c r="C2723" s="10" t="s">
        <v>457</v>
      </c>
      <c r="D2723" s="10" t="s">
        <v>425</v>
      </c>
      <c r="E2723" s="10" t="s">
        <v>4166</v>
      </c>
      <c r="F2723" s="10" t="s">
        <v>7717</v>
      </c>
      <c r="G2723" s="10" t="s">
        <v>4168</v>
      </c>
      <c r="H2723" s="10" t="s">
        <v>3314</v>
      </c>
      <c r="I2723" s="10" t="s">
        <v>464</v>
      </c>
      <c r="J2723" s="10" t="s">
        <v>216</v>
      </c>
      <c r="K2723" s="10" t="s">
        <v>434</v>
      </c>
      <c r="L2723" s="10" t="s">
        <v>3299</v>
      </c>
      <c r="M2723" s="10" t="s">
        <v>7715</v>
      </c>
    </row>
    <row r="2724" spans="1:13" ht="63" customHeight="1">
      <c r="A2724" s="10" t="s">
        <v>7718</v>
      </c>
      <c r="B2724" s="10" t="s">
        <v>2971</v>
      </c>
      <c r="C2724" s="10" t="s">
        <v>457</v>
      </c>
      <c r="D2724" s="10" t="s">
        <v>425</v>
      </c>
      <c r="E2724" s="10" t="s">
        <v>4170</v>
      </c>
      <c r="F2724" s="10" t="s">
        <v>4171</v>
      </c>
      <c r="G2724" s="10" t="s">
        <v>4172</v>
      </c>
      <c r="H2724" s="10" t="s">
        <v>4173</v>
      </c>
      <c r="I2724" s="10" t="s">
        <v>464</v>
      </c>
      <c r="J2724" s="10" t="s">
        <v>216</v>
      </c>
      <c r="K2724" s="10" t="s">
        <v>434</v>
      </c>
      <c r="L2724" s="10" t="s">
        <v>3299</v>
      </c>
      <c r="M2724" s="10" t="s">
        <v>7715</v>
      </c>
    </row>
    <row r="2725" spans="1:13" ht="63" customHeight="1">
      <c r="A2725" s="10" t="s">
        <v>7719</v>
      </c>
      <c r="B2725" s="10" t="s">
        <v>2971</v>
      </c>
      <c r="C2725" s="10" t="s">
        <v>457</v>
      </c>
      <c r="D2725" s="10" t="s">
        <v>425</v>
      </c>
      <c r="E2725" s="10" t="s">
        <v>4175</v>
      </c>
      <c r="F2725" s="10" t="s">
        <v>4176</v>
      </c>
      <c r="G2725" s="10" t="s">
        <v>4177</v>
      </c>
      <c r="H2725" s="10" t="s">
        <v>3314</v>
      </c>
      <c r="I2725" s="10" t="s">
        <v>464</v>
      </c>
      <c r="J2725" s="10" t="s">
        <v>216</v>
      </c>
      <c r="K2725" s="10" t="s">
        <v>434</v>
      </c>
      <c r="L2725" s="10" t="s">
        <v>3299</v>
      </c>
      <c r="M2725" s="10" t="s">
        <v>7715</v>
      </c>
    </row>
    <row r="2726" spans="1:13" ht="63" customHeight="1">
      <c r="A2726" s="10" t="s">
        <v>7720</v>
      </c>
      <c r="B2726" s="10" t="s">
        <v>2971</v>
      </c>
      <c r="C2726" s="10" t="s">
        <v>457</v>
      </c>
      <c r="D2726" s="10" t="s">
        <v>425</v>
      </c>
      <c r="E2726" s="10" t="s">
        <v>3316</v>
      </c>
      <c r="F2726" s="10" t="s">
        <v>4179</v>
      </c>
      <c r="G2726" s="10" t="s">
        <v>4180</v>
      </c>
      <c r="H2726" s="10" t="s">
        <v>4131</v>
      </c>
      <c r="I2726" s="10" t="s">
        <v>464</v>
      </c>
      <c r="J2726" s="10" t="s">
        <v>216</v>
      </c>
      <c r="K2726" s="10" t="s">
        <v>434</v>
      </c>
      <c r="L2726" s="10" t="s">
        <v>3299</v>
      </c>
      <c r="M2726" s="10" t="s">
        <v>7715</v>
      </c>
    </row>
    <row r="2727" spans="1:13" ht="63" customHeight="1">
      <c r="A2727" s="10" t="s">
        <v>7721</v>
      </c>
      <c r="B2727" s="10" t="s">
        <v>2975</v>
      </c>
      <c r="C2727" s="10" t="s">
        <v>457</v>
      </c>
      <c r="D2727" s="10" t="s">
        <v>425</v>
      </c>
      <c r="E2727" s="10" t="s">
        <v>4111</v>
      </c>
      <c r="F2727" s="10" t="s">
        <v>7722</v>
      </c>
      <c r="G2727" s="10" t="s">
        <v>4113</v>
      </c>
      <c r="H2727" s="10" t="s">
        <v>4114</v>
      </c>
      <c r="I2727" s="10" t="s">
        <v>464</v>
      </c>
      <c r="J2727" s="10" t="s">
        <v>216</v>
      </c>
      <c r="K2727" s="10" t="s">
        <v>434</v>
      </c>
      <c r="L2727" s="10" t="s">
        <v>3299</v>
      </c>
      <c r="M2727" s="10" t="s">
        <v>7723</v>
      </c>
    </row>
    <row r="2728" spans="1:13" ht="63" customHeight="1">
      <c r="A2728" s="10" t="s">
        <v>7724</v>
      </c>
      <c r="B2728" s="10" t="s">
        <v>2975</v>
      </c>
      <c r="C2728" s="10" t="s">
        <v>457</v>
      </c>
      <c r="D2728" s="10" t="s">
        <v>425</v>
      </c>
      <c r="E2728" s="10" t="s">
        <v>4117</v>
      </c>
      <c r="F2728" s="10" t="s">
        <v>7695</v>
      </c>
      <c r="G2728" s="10" t="s">
        <v>4119</v>
      </c>
      <c r="H2728" s="10" t="s">
        <v>4120</v>
      </c>
      <c r="I2728" s="10" t="s">
        <v>464</v>
      </c>
      <c r="J2728" s="10" t="s">
        <v>216</v>
      </c>
      <c r="K2728" s="10" t="s">
        <v>434</v>
      </c>
      <c r="L2728" s="10" t="s">
        <v>3299</v>
      </c>
      <c r="M2728" s="10" t="s">
        <v>7723</v>
      </c>
    </row>
    <row r="2729" spans="1:13" ht="63" customHeight="1">
      <c r="A2729" s="10" t="s">
        <v>7725</v>
      </c>
      <c r="B2729" s="10" t="s">
        <v>2975</v>
      </c>
      <c r="C2729" s="10" t="s">
        <v>457</v>
      </c>
      <c r="D2729" s="10" t="s">
        <v>425</v>
      </c>
      <c r="E2729" s="10" t="s">
        <v>4122</v>
      </c>
      <c r="F2729" s="10" t="s">
        <v>7726</v>
      </c>
      <c r="G2729" s="10" t="s">
        <v>4124</v>
      </c>
      <c r="H2729" s="10" t="s">
        <v>3309</v>
      </c>
      <c r="I2729" s="10" t="s">
        <v>464</v>
      </c>
      <c r="J2729" s="10" t="s">
        <v>216</v>
      </c>
      <c r="K2729" s="10" t="s">
        <v>434</v>
      </c>
      <c r="L2729" s="10" t="s">
        <v>3299</v>
      </c>
      <c r="M2729" s="10" t="s">
        <v>7723</v>
      </c>
    </row>
    <row r="2730" spans="1:13" ht="63" customHeight="1">
      <c r="A2730" s="10" t="s">
        <v>7727</v>
      </c>
      <c r="B2730" s="10" t="s">
        <v>2975</v>
      </c>
      <c r="C2730" s="10" t="s">
        <v>457</v>
      </c>
      <c r="D2730" s="10" t="s">
        <v>425</v>
      </c>
      <c r="E2730" s="10" t="s">
        <v>3311</v>
      </c>
      <c r="F2730" s="10" t="s">
        <v>4126</v>
      </c>
      <c r="G2730" s="10" t="s">
        <v>4127</v>
      </c>
      <c r="H2730" s="10" t="s">
        <v>4120</v>
      </c>
      <c r="I2730" s="10" t="s">
        <v>464</v>
      </c>
      <c r="J2730" s="10" t="s">
        <v>216</v>
      </c>
      <c r="K2730" s="10" t="s">
        <v>434</v>
      </c>
      <c r="L2730" s="10" t="s">
        <v>3299</v>
      </c>
      <c r="M2730" s="10" t="s">
        <v>7723</v>
      </c>
    </row>
    <row r="2731" spans="1:13" ht="63" customHeight="1">
      <c r="A2731" s="10" t="s">
        <v>7728</v>
      </c>
      <c r="B2731" s="10" t="s">
        <v>2975</v>
      </c>
      <c r="C2731" s="10" t="s">
        <v>457</v>
      </c>
      <c r="D2731" s="10" t="s">
        <v>425</v>
      </c>
      <c r="E2731" s="10" t="s">
        <v>3316</v>
      </c>
      <c r="F2731" s="10" t="s">
        <v>4189</v>
      </c>
      <c r="G2731" s="10" t="s">
        <v>4130</v>
      </c>
      <c r="H2731" s="10" t="s">
        <v>4131</v>
      </c>
      <c r="I2731" s="10" t="s">
        <v>464</v>
      </c>
      <c r="J2731" s="10" t="s">
        <v>216</v>
      </c>
      <c r="K2731" s="10" t="s">
        <v>434</v>
      </c>
      <c r="L2731" s="10" t="s">
        <v>3299</v>
      </c>
      <c r="M2731" s="10" t="s">
        <v>7723</v>
      </c>
    </row>
    <row r="2732" spans="1:13" ht="63" customHeight="1">
      <c r="A2732" s="10" t="s">
        <v>7729</v>
      </c>
      <c r="B2732" s="10" t="s">
        <v>2979</v>
      </c>
      <c r="C2732" s="10" t="s">
        <v>457</v>
      </c>
      <c r="D2732" s="10" t="s">
        <v>425</v>
      </c>
      <c r="E2732" s="10" t="s">
        <v>4111</v>
      </c>
      <c r="F2732" s="10" t="s">
        <v>7701</v>
      </c>
      <c r="G2732" s="10" t="s">
        <v>4134</v>
      </c>
      <c r="H2732" s="10" t="s">
        <v>4114</v>
      </c>
      <c r="I2732" s="10" t="s">
        <v>464</v>
      </c>
      <c r="J2732" s="10" t="s">
        <v>216</v>
      </c>
      <c r="K2732" s="10" t="s">
        <v>434</v>
      </c>
      <c r="L2732" s="10" t="s">
        <v>3299</v>
      </c>
      <c r="M2732" s="10" t="s">
        <v>7730</v>
      </c>
    </row>
    <row r="2733" spans="1:13" ht="63" customHeight="1">
      <c r="A2733" s="10" t="s">
        <v>7731</v>
      </c>
      <c r="B2733" s="10" t="s">
        <v>2979</v>
      </c>
      <c r="C2733" s="10" t="s">
        <v>457</v>
      </c>
      <c r="D2733" s="10" t="s">
        <v>425</v>
      </c>
      <c r="E2733" s="10" t="s">
        <v>4122</v>
      </c>
      <c r="F2733" s="10" t="s">
        <v>7732</v>
      </c>
      <c r="G2733" s="10" t="s">
        <v>4138</v>
      </c>
      <c r="H2733" s="10" t="s">
        <v>3309</v>
      </c>
      <c r="I2733" s="10" t="s">
        <v>464</v>
      </c>
      <c r="J2733" s="10" t="s">
        <v>216</v>
      </c>
      <c r="K2733" s="10" t="s">
        <v>434</v>
      </c>
      <c r="L2733" s="10" t="s">
        <v>3299</v>
      </c>
      <c r="M2733" s="10" t="s">
        <v>7730</v>
      </c>
    </row>
    <row r="2734" spans="1:13" ht="63" customHeight="1">
      <c r="A2734" s="10" t="s">
        <v>7733</v>
      </c>
      <c r="B2734" s="10" t="s">
        <v>2979</v>
      </c>
      <c r="C2734" s="10" t="s">
        <v>457</v>
      </c>
      <c r="D2734" s="10" t="s">
        <v>425</v>
      </c>
      <c r="E2734" s="10" t="s">
        <v>3311</v>
      </c>
      <c r="F2734" s="10" t="s">
        <v>4140</v>
      </c>
      <c r="G2734" s="10" t="s">
        <v>4141</v>
      </c>
      <c r="H2734" s="10" t="s">
        <v>4120</v>
      </c>
      <c r="I2734" s="10" t="s">
        <v>464</v>
      </c>
      <c r="J2734" s="10" t="s">
        <v>216</v>
      </c>
      <c r="K2734" s="10" t="s">
        <v>434</v>
      </c>
      <c r="L2734" s="10" t="s">
        <v>3299</v>
      </c>
      <c r="M2734" s="10" t="s">
        <v>7730</v>
      </c>
    </row>
    <row r="2735" spans="1:13" ht="63" customHeight="1">
      <c r="A2735" s="10" t="s">
        <v>7734</v>
      </c>
      <c r="B2735" s="10" t="s">
        <v>2979</v>
      </c>
      <c r="C2735" s="10" t="s">
        <v>457</v>
      </c>
      <c r="D2735" s="10" t="s">
        <v>425</v>
      </c>
      <c r="E2735" s="10" t="s">
        <v>3316</v>
      </c>
      <c r="F2735" s="10" t="s">
        <v>4143</v>
      </c>
      <c r="G2735" s="10" t="s">
        <v>4144</v>
      </c>
      <c r="H2735" s="10" t="s">
        <v>4131</v>
      </c>
      <c r="I2735" s="10" t="s">
        <v>464</v>
      </c>
      <c r="J2735" s="10" t="s">
        <v>216</v>
      </c>
      <c r="K2735" s="10" t="s">
        <v>434</v>
      </c>
      <c r="L2735" s="10" t="s">
        <v>3299</v>
      </c>
      <c r="M2735" s="10" t="s">
        <v>7730</v>
      </c>
    </row>
    <row r="2736" spans="1:13" ht="63" customHeight="1">
      <c r="A2736" s="10" t="s">
        <v>7735</v>
      </c>
      <c r="B2736" s="10" t="s">
        <v>2983</v>
      </c>
      <c r="C2736" s="10" t="s">
        <v>457</v>
      </c>
      <c r="D2736" s="10" t="s">
        <v>425</v>
      </c>
      <c r="E2736" s="10" t="s">
        <v>4111</v>
      </c>
      <c r="F2736" s="10" t="s">
        <v>7708</v>
      </c>
      <c r="G2736" s="10" t="s">
        <v>4147</v>
      </c>
      <c r="H2736" s="10" t="s">
        <v>4114</v>
      </c>
      <c r="I2736" s="10" t="s">
        <v>464</v>
      </c>
      <c r="J2736" s="10" t="s">
        <v>216</v>
      </c>
      <c r="K2736" s="10" t="s">
        <v>434</v>
      </c>
      <c r="L2736" s="10" t="s">
        <v>3299</v>
      </c>
      <c r="M2736" s="10" t="s">
        <v>7736</v>
      </c>
    </row>
    <row r="2737" spans="1:13" ht="63" customHeight="1">
      <c r="A2737" s="10" t="s">
        <v>7737</v>
      </c>
      <c r="B2737" s="10" t="s">
        <v>2983</v>
      </c>
      <c r="C2737" s="10" t="s">
        <v>457</v>
      </c>
      <c r="D2737" s="10" t="s">
        <v>425</v>
      </c>
      <c r="E2737" s="10" t="s">
        <v>4150</v>
      </c>
      <c r="F2737" s="10" t="s">
        <v>4151</v>
      </c>
      <c r="G2737" s="10" t="s">
        <v>4152</v>
      </c>
      <c r="H2737" s="10" t="s">
        <v>4120</v>
      </c>
      <c r="I2737" s="10" t="s">
        <v>464</v>
      </c>
      <c r="J2737" s="10" t="s">
        <v>216</v>
      </c>
      <c r="K2737" s="10" t="s">
        <v>434</v>
      </c>
      <c r="L2737" s="10" t="s">
        <v>3299</v>
      </c>
      <c r="M2737" s="10" t="s">
        <v>7736</v>
      </c>
    </row>
    <row r="2738" spans="1:13" ht="63" customHeight="1">
      <c r="A2738" s="10" t="s">
        <v>7738</v>
      </c>
      <c r="B2738" s="10" t="s">
        <v>2983</v>
      </c>
      <c r="C2738" s="10" t="s">
        <v>457</v>
      </c>
      <c r="D2738" s="10" t="s">
        <v>425</v>
      </c>
      <c r="E2738" s="10" t="s">
        <v>4154</v>
      </c>
      <c r="F2738" s="10" t="s">
        <v>4155</v>
      </c>
      <c r="G2738" s="10" t="s">
        <v>4156</v>
      </c>
      <c r="H2738" s="10" t="s">
        <v>4120</v>
      </c>
      <c r="I2738" s="10" t="s">
        <v>464</v>
      </c>
      <c r="J2738" s="10" t="s">
        <v>216</v>
      </c>
      <c r="K2738" s="10" t="s">
        <v>434</v>
      </c>
      <c r="L2738" s="10" t="s">
        <v>3299</v>
      </c>
      <c r="M2738" s="10" t="s">
        <v>7736</v>
      </c>
    </row>
    <row r="2739" spans="1:13" ht="63" customHeight="1">
      <c r="A2739" s="10" t="s">
        <v>7739</v>
      </c>
      <c r="B2739" s="10" t="s">
        <v>2983</v>
      </c>
      <c r="C2739" s="10" t="s">
        <v>457</v>
      </c>
      <c r="D2739" s="10" t="s">
        <v>425</v>
      </c>
      <c r="E2739" s="10" t="s">
        <v>3316</v>
      </c>
      <c r="F2739" s="10" t="s">
        <v>4158</v>
      </c>
      <c r="G2739" s="10" t="s">
        <v>4159</v>
      </c>
      <c r="H2739" s="10" t="s">
        <v>4131</v>
      </c>
      <c r="I2739" s="10" t="s">
        <v>464</v>
      </c>
      <c r="J2739" s="10" t="s">
        <v>216</v>
      </c>
      <c r="K2739" s="10" t="s">
        <v>434</v>
      </c>
      <c r="L2739" s="10" t="s">
        <v>3299</v>
      </c>
      <c r="M2739" s="10" t="s">
        <v>7736</v>
      </c>
    </row>
    <row r="2740" spans="1:13" ht="63" customHeight="1">
      <c r="A2740" s="10" t="s">
        <v>7740</v>
      </c>
      <c r="B2740" s="10" t="s">
        <v>2986</v>
      </c>
      <c r="C2740" s="10" t="s">
        <v>457</v>
      </c>
      <c r="D2740" s="10" t="s">
        <v>425</v>
      </c>
      <c r="E2740" s="10" t="s">
        <v>4161</v>
      </c>
      <c r="F2740" s="10" t="s">
        <v>7741</v>
      </c>
      <c r="G2740" s="10" t="s">
        <v>4163</v>
      </c>
      <c r="H2740" s="10" t="s">
        <v>4120</v>
      </c>
      <c r="I2740" s="10" t="s">
        <v>464</v>
      </c>
      <c r="J2740" s="10" t="s">
        <v>216</v>
      </c>
      <c r="K2740" s="10" t="s">
        <v>434</v>
      </c>
      <c r="L2740" s="10" t="s">
        <v>3299</v>
      </c>
      <c r="M2740" s="10" t="s">
        <v>7742</v>
      </c>
    </row>
    <row r="2741" spans="1:13" ht="63" customHeight="1">
      <c r="A2741" s="10" t="s">
        <v>7743</v>
      </c>
      <c r="B2741" s="10" t="s">
        <v>2986</v>
      </c>
      <c r="C2741" s="10" t="s">
        <v>457</v>
      </c>
      <c r="D2741" s="10" t="s">
        <v>425</v>
      </c>
      <c r="E2741" s="10" t="s">
        <v>4166</v>
      </c>
      <c r="F2741" s="10" t="s">
        <v>7717</v>
      </c>
      <c r="G2741" s="10" t="s">
        <v>4168</v>
      </c>
      <c r="H2741" s="10" t="s">
        <v>3314</v>
      </c>
      <c r="I2741" s="10" t="s">
        <v>464</v>
      </c>
      <c r="J2741" s="10" t="s">
        <v>216</v>
      </c>
      <c r="K2741" s="10" t="s">
        <v>434</v>
      </c>
      <c r="L2741" s="10" t="s">
        <v>3299</v>
      </c>
      <c r="M2741" s="10" t="s">
        <v>7742</v>
      </c>
    </row>
    <row r="2742" spans="1:13" ht="63" customHeight="1">
      <c r="A2742" s="10" t="s">
        <v>7744</v>
      </c>
      <c r="B2742" s="10" t="s">
        <v>2986</v>
      </c>
      <c r="C2742" s="10" t="s">
        <v>457</v>
      </c>
      <c r="D2742" s="10" t="s">
        <v>425</v>
      </c>
      <c r="E2742" s="10" t="s">
        <v>4170</v>
      </c>
      <c r="F2742" s="10" t="s">
        <v>4171</v>
      </c>
      <c r="G2742" s="10" t="s">
        <v>4172</v>
      </c>
      <c r="H2742" s="10" t="s">
        <v>4173</v>
      </c>
      <c r="I2742" s="10" t="s">
        <v>464</v>
      </c>
      <c r="J2742" s="10" t="s">
        <v>216</v>
      </c>
      <c r="K2742" s="10" t="s">
        <v>434</v>
      </c>
      <c r="L2742" s="10" t="s">
        <v>3299</v>
      </c>
      <c r="M2742" s="10" t="s">
        <v>7742</v>
      </c>
    </row>
    <row r="2743" spans="1:13" ht="63" customHeight="1">
      <c r="A2743" s="10" t="s">
        <v>7745</v>
      </c>
      <c r="B2743" s="10" t="s">
        <v>2986</v>
      </c>
      <c r="C2743" s="10" t="s">
        <v>457</v>
      </c>
      <c r="D2743" s="10" t="s">
        <v>425</v>
      </c>
      <c r="E2743" s="10" t="s">
        <v>4175</v>
      </c>
      <c r="F2743" s="10" t="s">
        <v>4176</v>
      </c>
      <c r="G2743" s="10" t="s">
        <v>4177</v>
      </c>
      <c r="H2743" s="10" t="s">
        <v>3314</v>
      </c>
      <c r="I2743" s="10" t="s">
        <v>464</v>
      </c>
      <c r="J2743" s="10" t="s">
        <v>216</v>
      </c>
      <c r="K2743" s="10" t="s">
        <v>434</v>
      </c>
      <c r="L2743" s="10" t="s">
        <v>3299</v>
      </c>
      <c r="M2743" s="10" t="s">
        <v>7742</v>
      </c>
    </row>
    <row r="2744" spans="1:13" ht="63" customHeight="1">
      <c r="A2744" s="10" t="s">
        <v>7746</v>
      </c>
      <c r="B2744" s="10" t="s">
        <v>2986</v>
      </c>
      <c r="C2744" s="10" t="s">
        <v>457</v>
      </c>
      <c r="D2744" s="10" t="s">
        <v>425</v>
      </c>
      <c r="E2744" s="10" t="s">
        <v>3316</v>
      </c>
      <c r="F2744" s="10" t="s">
        <v>4208</v>
      </c>
      <c r="G2744" s="10" t="s">
        <v>4180</v>
      </c>
      <c r="H2744" s="10" t="s">
        <v>4131</v>
      </c>
      <c r="I2744" s="10" t="s">
        <v>464</v>
      </c>
      <c r="J2744" s="10" t="s">
        <v>216</v>
      </c>
      <c r="K2744" s="10" t="s">
        <v>434</v>
      </c>
      <c r="L2744" s="10" t="s">
        <v>3299</v>
      </c>
      <c r="M2744" s="10" t="s">
        <v>7742</v>
      </c>
    </row>
    <row r="2745" spans="1:13" ht="63" customHeight="1">
      <c r="A2745" s="10" t="s">
        <v>7747</v>
      </c>
      <c r="B2745" s="10" t="s">
        <v>2990</v>
      </c>
      <c r="C2745" s="10" t="s">
        <v>465</v>
      </c>
      <c r="D2745" s="10" t="s">
        <v>425</v>
      </c>
      <c r="E2745" s="10" t="s">
        <v>4111</v>
      </c>
      <c r="F2745" s="10" t="s">
        <v>7748</v>
      </c>
      <c r="G2745" s="10" t="s">
        <v>4113</v>
      </c>
      <c r="H2745" s="10" t="s">
        <v>4114</v>
      </c>
      <c r="I2745" s="10" t="s">
        <v>470</v>
      </c>
      <c r="J2745" s="10" t="s">
        <v>216</v>
      </c>
      <c r="K2745" s="10" t="s">
        <v>434</v>
      </c>
      <c r="L2745" s="10" t="s">
        <v>3299</v>
      </c>
      <c r="M2745" s="10" t="s">
        <v>7749</v>
      </c>
    </row>
    <row r="2746" spans="1:13" ht="63" customHeight="1">
      <c r="A2746" s="10" t="s">
        <v>7750</v>
      </c>
      <c r="B2746" s="10" t="s">
        <v>2990</v>
      </c>
      <c r="C2746" s="10" t="s">
        <v>465</v>
      </c>
      <c r="D2746" s="10" t="s">
        <v>425</v>
      </c>
      <c r="E2746" s="10" t="s">
        <v>4117</v>
      </c>
      <c r="F2746" s="10" t="s">
        <v>7751</v>
      </c>
      <c r="G2746" s="10" t="s">
        <v>4119</v>
      </c>
      <c r="H2746" s="10" t="s">
        <v>4120</v>
      </c>
      <c r="I2746" s="10" t="s">
        <v>470</v>
      </c>
      <c r="J2746" s="10" t="s">
        <v>216</v>
      </c>
      <c r="K2746" s="10" t="s">
        <v>434</v>
      </c>
      <c r="L2746" s="10" t="s">
        <v>3299</v>
      </c>
      <c r="M2746" s="10" t="s">
        <v>7749</v>
      </c>
    </row>
    <row r="2747" spans="1:13" ht="63" customHeight="1">
      <c r="A2747" s="10" t="s">
        <v>7752</v>
      </c>
      <c r="B2747" s="10" t="s">
        <v>2990</v>
      </c>
      <c r="C2747" s="10" t="s">
        <v>465</v>
      </c>
      <c r="D2747" s="10" t="s">
        <v>425</v>
      </c>
      <c r="E2747" s="10" t="s">
        <v>4122</v>
      </c>
      <c r="F2747" s="10" t="s">
        <v>7753</v>
      </c>
      <c r="G2747" s="10" t="s">
        <v>4124</v>
      </c>
      <c r="H2747" s="10" t="s">
        <v>3309</v>
      </c>
      <c r="I2747" s="10" t="s">
        <v>470</v>
      </c>
      <c r="J2747" s="10" t="s">
        <v>216</v>
      </c>
      <c r="K2747" s="10" t="s">
        <v>434</v>
      </c>
      <c r="L2747" s="10" t="s">
        <v>3299</v>
      </c>
      <c r="M2747" s="10" t="s">
        <v>7749</v>
      </c>
    </row>
    <row r="2748" spans="1:13" ht="63" customHeight="1">
      <c r="A2748" s="10" t="s">
        <v>7754</v>
      </c>
      <c r="B2748" s="10" t="s">
        <v>2990</v>
      </c>
      <c r="C2748" s="10" t="s">
        <v>465</v>
      </c>
      <c r="D2748" s="10" t="s">
        <v>425</v>
      </c>
      <c r="E2748" s="10" t="s">
        <v>3311</v>
      </c>
      <c r="F2748" s="10" t="s">
        <v>4126</v>
      </c>
      <c r="G2748" s="10" t="s">
        <v>4127</v>
      </c>
      <c r="H2748" s="10" t="s">
        <v>4120</v>
      </c>
      <c r="I2748" s="10" t="s">
        <v>470</v>
      </c>
      <c r="J2748" s="10" t="s">
        <v>216</v>
      </c>
      <c r="K2748" s="10" t="s">
        <v>434</v>
      </c>
      <c r="L2748" s="10" t="s">
        <v>3299</v>
      </c>
      <c r="M2748" s="10" t="s">
        <v>7749</v>
      </c>
    </row>
    <row r="2749" spans="1:13" ht="63" customHeight="1">
      <c r="A2749" s="10" t="s">
        <v>7755</v>
      </c>
      <c r="B2749" s="10" t="s">
        <v>2990</v>
      </c>
      <c r="C2749" s="10" t="s">
        <v>465</v>
      </c>
      <c r="D2749" s="10" t="s">
        <v>425</v>
      </c>
      <c r="E2749" s="10" t="s">
        <v>3316</v>
      </c>
      <c r="F2749" s="10" t="s">
        <v>4129</v>
      </c>
      <c r="G2749" s="10" t="s">
        <v>4130</v>
      </c>
      <c r="H2749" s="10" t="s">
        <v>4131</v>
      </c>
      <c r="I2749" s="10" t="s">
        <v>470</v>
      </c>
      <c r="J2749" s="10" t="s">
        <v>216</v>
      </c>
      <c r="K2749" s="10" t="s">
        <v>434</v>
      </c>
      <c r="L2749" s="10" t="s">
        <v>3299</v>
      </c>
      <c r="M2749" s="10" t="s">
        <v>7749</v>
      </c>
    </row>
    <row r="2750" spans="1:13" ht="63" customHeight="1">
      <c r="A2750" s="10" t="s">
        <v>7756</v>
      </c>
      <c r="B2750" s="10" t="s">
        <v>2994</v>
      </c>
      <c r="C2750" s="10" t="s">
        <v>465</v>
      </c>
      <c r="D2750" s="10" t="s">
        <v>425</v>
      </c>
      <c r="E2750" s="10" t="s">
        <v>4111</v>
      </c>
      <c r="F2750" s="10" t="s">
        <v>7757</v>
      </c>
      <c r="G2750" s="10" t="s">
        <v>4134</v>
      </c>
      <c r="H2750" s="10" t="s">
        <v>4114</v>
      </c>
      <c r="I2750" s="10" t="s">
        <v>470</v>
      </c>
      <c r="J2750" s="10" t="s">
        <v>216</v>
      </c>
      <c r="K2750" s="10" t="s">
        <v>434</v>
      </c>
      <c r="L2750" s="10" t="s">
        <v>3299</v>
      </c>
      <c r="M2750" s="10" t="s">
        <v>7758</v>
      </c>
    </row>
    <row r="2751" spans="1:13" ht="63" customHeight="1">
      <c r="A2751" s="10" t="s">
        <v>7759</v>
      </c>
      <c r="B2751" s="10" t="s">
        <v>2994</v>
      </c>
      <c r="C2751" s="10" t="s">
        <v>465</v>
      </c>
      <c r="D2751" s="10" t="s">
        <v>425</v>
      </c>
      <c r="E2751" s="10" t="s">
        <v>4122</v>
      </c>
      <c r="F2751" s="10" t="s">
        <v>7760</v>
      </c>
      <c r="G2751" s="10" t="s">
        <v>4138</v>
      </c>
      <c r="H2751" s="10" t="s">
        <v>3309</v>
      </c>
      <c r="I2751" s="10" t="s">
        <v>470</v>
      </c>
      <c r="J2751" s="10" t="s">
        <v>216</v>
      </c>
      <c r="K2751" s="10" t="s">
        <v>434</v>
      </c>
      <c r="L2751" s="10" t="s">
        <v>3299</v>
      </c>
      <c r="M2751" s="10" t="s">
        <v>7758</v>
      </c>
    </row>
    <row r="2752" spans="1:13" ht="63" customHeight="1">
      <c r="A2752" s="10" t="s">
        <v>7761</v>
      </c>
      <c r="B2752" s="10" t="s">
        <v>2994</v>
      </c>
      <c r="C2752" s="10" t="s">
        <v>465</v>
      </c>
      <c r="D2752" s="10" t="s">
        <v>425</v>
      </c>
      <c r="E2752" s="10" t="s">
        <v>3311</v>
      </c>
      <c r="F2752" s="10" t="s">
        <v>4140</v>
      </c>
      <c r="G2752" s="10" t="s">
        <v>4141</v>
      </c>
      <c r="H2752" s="10" t="s">
        <v>4120</v>
      </c>
      <c r="I2752" s="10" t="s">
        <v>470</v>
      </c>
      <c r="J2752" s="10" t="s">
        <v>216</v>
      </c>
      <c r="K2752" s="10" t="s">
        <v>434</v>
      </c>
      <c r="L2752" s="10" t="s">
        <v>3299</v>
      </c>
      <c r="M2752" s="10" t="s">
        <v>7758</v>
      </c>
    </row>
    <row r="2753" spans="1:13" ht="63" customHeight="1">
      <c r="A2753" s="10" t="s">
        <v>7762</v>
      </c>
      <c r="B2753" s="10" t="s">
        <v>2994</v>
      </c>
      <c r="C2753" s="10" t="s">
        <v>465</v>
      </c>
      <c r="D2753" s="10" t="s">
        <v>425</v>
      </c>
      <c r="E2753" s="10" t="s">
        <v>3316</v>
      </c>
      <c r="F2753" s="10" t="s">
        <v>4143</v>
      </c>
      <c r="G2753" s="10" t="s">
        <v>4144</v>
      </c>
      <c r="H2753" s="10" t="s">
        <v>4131</v>
      </c>
      <c r="I2753" s="10" t="s">
        <v>470</v>
      </c>
      <c r="J2753" s="10" t="s">
        <v>216</v>
      </c>
      <c r="K2753" s="10" t="s">
        <v>434</v>
      </c>
      <c r="L2753" s="10" t="s">
        <v>3299</v>
      </c>
      <c r="M2753" s="10" t="s">
        <v>7758</v>
      </c>
    </row>
    <row r="2754" spans="1:13" ht="63" customHeight="1">
      <c r="A2754" s="10" t="s">
        <v>7763</v>
      </c>
      <c r="B2754" s="10" t="s">
        <v>2998</v>
      </c>
      <c r="C2754" s="10" t="s">
        <v>465</v>
      </c>
      <c r="D2754" s="10" t="s">
        <v>425</v>
      </c>
      <c r="E2754" s="10" t="s">
        <v>4111</v>
      </c>
      <c r="F2754" s="10" t="s">
        <v>7764</v>
      </c>
      <c r="G2754" s="10" t="s">
        <v>4147</v>
      </c>
      <c r="H2754" s="10" t="s">
        <v>4114</v>
      </c>
      <c r="I2754" s="10" t="s">
        <v>470</v>
      </c>
      <c r="J2754" s="10" t="s">
        <v>216</v>
      </c>
      <c r="K2754" s="10" t="s">
        <v>434</v>
      </c>
      <c r="L2754" s="10" t="s">
        <v>3299</v>
      </c>
      <c r="M2754" s="10" t="s">
        <v>7765</v>
      </c>
    </row>
    <row r="2755" spans="1:13" ht="63" customHeight="1">
      <c r="A2755" s="10" t="s">
        <v>7766</v>
      </c>
      <c r="B2755" s="10" t="s">
        <v>2998</v>
      </c>
      <c r="C2755" s="10" t="s">
        <v>465</v>
      </c>
      <c r="D2755" s="10" t="s">
        <v>425</v>
      </c>
      <c r="E2755" s="10" t="s">
        <v>4150</v>
      </c>
      <c r="F2755" s="10" t="s">
        <v>4151</v>
      </c>
      <c r="G2755" s="10" t="s">
        <v>4152</v>
      </c>
      <c r="H2755" s="10" t="s">
        <v>4120</v>
      </c>
      <c r="I2755" s="10" t="s">
        <v>470</v>
      </c>
      <c r="J2755" s="10" t="s">
        <v>216</v>
      </c>
      <c r="K2755" s="10" t="s">
        <v>434</v>
      </c>
      <c r="L2755" s="10" t="s">
        <v>3299</v>
      </c>
      <c r="M2755" s="10" t="s">
        <v>7765</v>
      </c>
    </row>
    <row r="2756" spans="1:13" ht="63" customHeight="1">
      <c r="A2756" s="10" t="s">
        <v>7767</v>
      </c>
      <c r="B2756" s="10" t="s">
        <v>2998</v>
      </c>
      <c r="C2756" s="10" t="s">
        <v>465</v>
      </c>
      <c r="D2756" s="10" t="s">
        <v>425</v>
      </c>
      <c r="E2756" s="10" t="s">
        <v>4154</v>
      </c>
      <c r="F2756" s="10" t="s">
        <v>4155</v>
      </c>
      <c r="G2756" s="10" t="s">
        <v>4156</v>
      </c>
      <c r="H2756" s="10" t="s">
        <v>4120</v>
      </c>
      <c r="I2756" s="10" t="s">
        <v>470</v>
      </c>
      <c r="J2756" s="10" t="s">
        <v>216</v>
      </c>
      <c r="K2756" s="10" t="s">
        <v>434</v>
      </c>
      <c r="L2756" s="10" t="s">
        <v>3299</v>
      </c>
      <c r="M2756" s="10" t="s">
        <v>7765</v>
      </c>
    </row>
    <row r="2757" spans="1:13" ht="63" customHeight="1">
      <c r="A2757" s="10" t="s">
        <v>7768</v>
      </c>
      <c r="B2757" s="10" t="s">
        <v>2998</v>
      </c>
      <c r="C2757" s="10" t="s">
        <v>465</v>
      </c>
      <c r="D2757" s="10" t="s">
        <v>425</v>
      </c>
      <c r="E2757" s="10" t="s">
        <v>3316</v>
      </c>
      <c r="F2757" s="10" t="s">
        <v>4158</v>
      </c>
      <c r="G2757" s="10" t="s">
        <v>4159</v>
      </c>
      <c r="H2757" s="10" t="s">
        <v>4131</v>
      </c>
      <c r="I2757" s="10" t="s">
        <v>470</v>
      </c>
      <c r="J2757" s="10" t="s">
        <v>216</v>
      </c>
      <c r="K2757" s="10" t="s">
        <v>434</v>
      </c>
      <c r="L2757" s="10" t="s">
        <v>3299</v>
      </c>
      <c r="M2757" s="10" t="s">
        <v>7765</v>
      </c>
    </row>
    <row r="2758" spans="1:13" ht="63" customHeight="1">
      <c r="A2758" s="10" t="s">
        <v>7769</v>
      </c>
      <c r="B2758" s="10" t="s">
        <v>3002</v>
      </c>
      <c r="C2758" s="10" t="s">
        <v>465</v>
      </c>
      <c r="D2758" s="10" t="s">
        <v>425</v>
      </c>
      <c r="E2758" s="10" t="s">
        <v>4161</v>
      </c>
      <c r="F2758" s="10" t="s">
        <v>7770</v>
      </c>
      <c r="G2758" s="10" t="s">
        <v>4163</v>
      </c>
      <c r="H2758" s="10" t="s">
        <v>4120</v>
      </c>
      <c r="I2758" s="10" t="s">
        <v>470</v>
      </c>
      <c r="J2758" s="10" t="s">
        <v>216</v>
      </c>
      <c r="K2758" s="10" t="s">
        <v>434</v>
      </c>
      <c r="L2758" s="10" t="s">
        <v>3299</v>
      </c>
      <c r="M2758" s="10" t="s">
        <v>7771</v>
      </c>
    </row>
    <row r="2759" spans="1:13" ht="63" customHeight="1">
      <c r="A2759" s="10" t="s">
        <v>7772</v>
      </c>
      <c r="B2759" s="10" t="s">
        <v>3002</v>
      </c>
      <c r="C2759" s="10" t="s">
        <v>465</v>
      </c>
      <c r="D2759" s="10" t="s">
        <v>425</v>
      </c>
      <c r="E2759" s="10" t="s">
        <v>4166</v>
      </c>
      <c r="F2759" s="10" t="s">
        <v>7717</v>
      </c>
      <c r="G2759" s="10" t="s">
        <v>4168</v>
      </c>
      <c r="H2759" s="10" t="s">
        <v>3314</v>
      </c>
      <c r="I2759" s="10" t="s">
        <v>470</v>
      </c>
      <c r="J2759" s="10" t="s">
        <v>216</v>
      </c>
      <c r="K2759" s="10" t="s">
        <v>434</v>
      </c>
      <c r="L2759" s="10" t="s">
        <v>3299</v>
      </c>
      <c r="M2759" s="10" t="s">
        <v>7771</v>
      </c>
    </row>
    <row r="2760" spans="1:13" ht="63" customHeight="1">
      <c r="A2760" s="10" t="s">
        <v>7773</v>
      </c>
      <c r="B2760" s="10" t="s">
        <v>3002</v>
      </c>
      <c r="C2760" s="10" t="s">
        <v>465</v>
      </c>
      <c r="D2760" s="10" t="s">
        <v>425</v>
      </c>
      <c r="E2760" s="10" t="s">
        <v>4170</v>
      </c>
      <c r="F2760" s="10" t="s">
        <v>4171</v>
      </c>
      <c r="G2760" s="10" t="s">
        <v>4172</v>
      </c>
      <c r="H2760" s="10" t="s">
        <v>4173</v>
      </c>
      <c r="I2760" s="10" t="s">
        <v>470</v>
      </c>
      <c r="J2760" s="10" t="s">
        <v>216</v>
      </c>
      <c r="K2760" s="10" t="s">
        <v>434</v>
      </c>
      <c r="L2760" s="10" t="s">
        <v>3299</v>
      </c>
      <c r="M2760" s="10" t="s">
        <v>7771</v>
      </c>
    </row>
    <row r="2761" spans="1:13" ht="63" customHeight="1">
      <c r="A2761" s="10" t="s">
        <v>7774</v>
      </c>
      <c r="B2761" s="10" t="s">
        <v>3002</v>
      </c>
      <c r="C2761" s="10" t="s">
        <v>465</v>
      </c>
      <c r="D2761" s="10" t="s">
        <v>425</v>
      </c>
      <c r="E2761" s="10" t="s">
        <v>4175</v>
      </c>
      <c r="F2761" s="10" t="s">
        <v>4176</v>
      </c>
      <c r="G2761" s="10" t="s">
        <v>4177</v>
      </c>
      <c r="H2761" s="10" t="s">
        <v>3314</v>
      </c>
      <c r="I2761" s="10" t="s">
        <v>470</v>
      </c>
      <c r="J2761" s="10" t="s">
        <v>216</v>
      </c>
      <c r="K2761" s="10" t="s">
        <v>434</v>
      </c>
      <c r="L2761" s="10" t="s">
        <v>3299</v>
      </c>
      <c r="M2761" s="10" t="s">
        <v>7771</v>
      </c>
    </row>
    <row r="2762" spans="1:13" ht="63" customHeight="1">
      <c r="A2762" s="10" t="s">
        <v>7775</v>
      </c>
      <c r="B2762" s="10" t="s">
        <v>3002</v>
      </c>
      <c r="C2762" s="10" t="s">
        <v>465</v>
      </c>
      <c r="D2762" s="10" t="s">
        <v>425</v>
      </c>
      <c r="E2762" s="10" t="s">
        <v>3316</v>
      </c>
      <c r="F2762" s="10" t="s">
        <v>4179</v>
      </c>
      <c r="G2762" s="10" t="s">
        <v>4180</v>
      </c>
      <c r="H2762" s="10" t="s">
        <v>4131</v>
      </c>
      <c r="I2762" s="10" t="s">
        <v>470</v>
      </c>
      <c r="J2762" s="10" t="s">
        <v>216</v>
      </c>
      <c r="K2762" s="10" t="s">
        <v>434</v>
      </c>
      <c r="L2762" s="10" t="s">
        <v>3299</v>
      </c>
      <c r="M2762" s="10" t="s">
        <v>7771</v>
      </c>
    </row>
    <row r="2763" spans="1:13" ht="63" customHeight="1">
      <c r="A2763" s="10" t="s">
        <v>7776</v>
      </c>
      <c r="B2763" s="10" t="s">
        <v>3006</v>
      </c>
      <c r="C2763" s="10" t="s">
        <v>465</v>
      </c>
      <c r="D2763" s="10" t="s">
        <v>425</v>
      </c>
      <c r="E2763" s="10" t="s">
        <v>4111</v>
      </c>
      <c r="F2763" s="10" t="s">
        <v>7777</v>
      </c>
      <c r="G2763" s="10" t="s">
        <v>4113</v>
      </c>
      <c r="H2763" s="10" t="s">
        <v>4114</v>
      </c>
      <c r="I2763" s="10" t="s">
        <v>470</v>
      </c>
      <c r="J2763" s="10" t="s">
        <v>216</v>
      </c>
      <c r="K2763" s="10" t="s">
        <v>434</v>
      </c>
      <c r="L2763" s="10" t="s">
        <v>3299</v>
      </c>
      <c r="M2763" s="10" t="s">
        <v>7778</v>
      </c>
    </row>
    <row r="2764" spans="1:13" ht="63" customHeight="1">
      <c r="A2764" s="10" t="s">
        <v>7779</v>
      </c>
      <c r="B2764" s="10" t="s">
        <v>3006</v>
      </c>
      <c r="C2764" s="10" t="s">
        <v>465</v>
      </c>
      <c r="D2764" s="10" t="s">
        <v>425</v>
      </c>
      <c r="E2764" s="10" t="s">
        <v>4117</v>
      </c>
      <c r="F2764" s="10" t="s">
        <v>7751</v>
      </c>
      <c r="G2764" s="10" t="s">
        <v>4119</v>
      </c>
      <c r="H2764" s="10" t="s">
        <v>4120</v>
      </c>
      <c r="I2764" s="10" t="s">
        <v>470</v>
      </c>
      <c r="J2764" s="10" t="s">
        <v>216</v>
      </c>
      <c r="K2764" s="10" t="s">
        <v>434</v>
      </c>
      <c r="L2764" s="10" t="s">
        <v>3299</v>
      </c>
      <c r="M2764" s="10" t="s">
        <v>7778</v>
      </c>
    </row>
    <row r="2765" spans="1:13" ht="63" customHeight="1">
      <c r="A2765" s="10" t="s">
        <v>7780</v>
      </c>
      <c r="B2765" s="10" t="s">
        <v>3006</v>
      </c>
      <c r="C2765" s="10" t="s">
        <v>465</v>
      </c>
      <c r="D2765" s="10" t="s">
        <v>425</v>
      </c>
      <c r="E2765" s="10" t="s">
        <v>4122</v>
      </c>
      <c r="F2765" s="10" t="s">
        <v>7781</v>
      </c>
      <c r="G2765" s="10" t="s">
        <v>4124</v>
      </c>
      <c r="H2765" s="10" t="s">
        <v>3309</v>
      </c>
      <c r="I2765" s="10" t="s">
        <v>470</v>
      </c>
      <c r="J2765" s="10" t="s">
        <v>216</v>
      </c>
      <c r="K2765" s="10" t="s">
        <v>434</v>
      </c>
      <c r="L2765" s="10" t="s">
        <v>3299</v>
      </c>
      <c r="M2765" s="10" t="s">
        <v>7778</v>
      </c>
    </row>
    <row r="2766" spans="1:13" ht="63" customHeight="1">
      <c r="A2766" s="10" t="s">
        <v>7782</v>
      </c>
      <c r="B2766" s="10" t="s">
        <v>3006</v>
      </c>
      <c r="C2766" s="10" t="s">
        <v>465</v>
      </c>
      <c r="D2766" s="10" t="s">
        <v>425</v>
      </c>
      <c r="E2766" s="10" t="s">
        <v>3311</v>
      </c>
      <c r="F2766" s="10" t="s">
        <v>4126</v>
      </c>
      <c r="G2766" s="10" t="s">
        <v>4127</v>
      </c>
      <c r="H2766" s="10" t="s">
        <v>4120</v>
      </c>
      <c r="I2766" s="10" t="s">
        <v>470</v>
      </c>
      <c r="J2766" s="10" t="s">
        <v>216</v>
      </c>
      <c r="K2766" s="10" t="s">
        <v>434</v>
      </c>
      <c r="L2766" s="10" t="s">
        <v>3299</v>
      </c>
      <c r="M2766" s="10" t="s">
        <v>7778</v>
      </c>
    </row>
    <row r="2767" spans="1:13" ht="63" customHeight="1">
      <c r="A2767" s="10" t="s">
        <v>7783</v>
      </c>
      <c r="B2767" s="10" t="s">
        <v>3006</v>
      </c>
      <c r="C2767" s="10" t="s">
        <v>465</v>
      </c>
      <c r="D2767" s="10" t="s">
        <v>425</v>
      </c>
      <c r="E2767" s="10" t="s">
        <v>3316</v>
      </c>
      <c r="F2767" s="10" t="s">
        <v>4189</v>
      </c>
      <c r="G2767" s="10" t="s">
        <v>4130</v>
      </c>
      <c r="H2767" s="10" t="s">
        <v>4131</v>
      </c>
      <c r="I2767" s="10" t="s">
        <v>470</v>
      </c>
      <c r="J2767" s="10" t="s">
        <v>216</v>
      </c>
      <c r="K2767" s="10" t="s">
        <v>434</v>
      </c>
      <c r="L2767" s="10" t="s">
        <v>3299</v>
      </c>
      <c r="M2767" s="10" t="s">
        <v>7778</v>
      </c>
    </row>
    <row r="2768" spans="1:13" ht="63" customHeight="1">
      <c r="A2768" s="10" t="s">
        <v>7784</v>
      </c>
      <c r="B2768" s="10" t="s">
        <v>3010</v>
      </c>
      <c r="C2768" s="10" t="s">
        <v>465</v>
      </c>
      <c r="D2768" s="10" t="s">
        <v>425</v>
      </c>
      <c r="E2768" s="10" t="s">
        <v>4111</v>
      </c>
      <c r="F2768" s="10" t="s">
        <v>7757</v>
      </c>
      <c r="G2768" s="10" t="s">
        <v>4134</v>
      </c>
      <c r="H2768" s="10" t="s">
        <v>4114</v>
      </c>
      <c r="I2768" s="10" t="s">
        <v>470</v>
      </c>
      <c r="J2768" s="10" t="s">
        <v>216</v>
      </c>
      <c r="K2768" s="10" t="s">
        <v>434</v>
      </c>
      <c r="L2768" s="10" t="s">
        <v>3299</v>
      </c>
      <c r="M2768" s="10" t="s">
        <v>7785</v>
      </c>
    </row>
    <row r="2769" spans="1:13" ht="63" customHeight="1">
      <c r="A2769" s="10" t="s">
        <v>7786</v>
      </c>
      <c r="B2769" s="10" t="s">
        <v>3010</v>
      </c>
      <c r="C2769" s="10" t="s">
        <v>465</v>
      </c>
      <c r="D2769" s="10" t="s">
        <v>425</v>
      </c>
      <c r="E2769" s="10" t="s">
        <v>4122</v>
      </c>
      <c r="F2769" s="10" t="s">
        <v>7787</v>
      </c>
      <c r="G2769" s="10" t="s">
        <v>4138</v>
      </c>
      <c r="H2769" s="10" t="s">
        <v>3309</v>
      </c>
      <c r="I2769" s="10" t="s">
        <v>470</v>
      </c>
      <c r="J2769" s="10" t="s">
        <v>216</v>
      </c>
      <c r="K2769" s="10" t="s">
        <v>434</v>
      </c>
      <c r="L2769" s="10" t="s">
        <v>3299</v>
      </c>
      <c r="M2769" s="10" t="s">
        <v>7785</v>
      </c>
    </row>
    <row r="2770" spans="1:13" ht="63" customHeight="1">
      <c r="A2770" s="10" t="s">
        <v>7788</v>
      </c>
      <c r="B2770" s="10" t="s">
        <v>3010</v>
      </c>
      <c r="C2770" s="10" t="s">
        <v>465</v>
      </c>
      <c r="D2770" s="10" t="s">
        <v>425</v>
      </c>
      <c r="E2770" s="10" t="s">
        <v>3311</v>
      </c>
      <c r="F2770" s="10" t="s">
        <v>4140</v>
      </c>
      <c r="G2770" s="10" t="s">
        <v>4141</v>
      </c>
      <c r="H2770" s="10" t="s">
        <v>4120</v>
      </c>
      <c r="I2770" s="10" t="s">
        <v>470</v>
      </c>
      <c r="J2770" s="10" t="s">
        <v>216</v>
      </c>
      <c r="K2770" s="10" t="s">
        <v>434</v>
      </c>
      <c r="L2770" s="10" t="s">
        <v>3299</v>
      </c>
      <c r="M2770" s="10" t="s">
        <v>7785</v>
      </c>
    </row>
    <row r="2771" spans="1:13" ht="63" customHeight="1">
      <c r="A2771" s="10" t="s">
        <v>7789</v>
      </c>
      <c r="B2771" s="10" t="s">
        <v>3010</v>
      </c>
      <c r="C2771" s="10" t="s">
        <v>465</v>
      </c>
      <c r="D2771" s="10" t="s">
        <v>425</v>
      </c>
      <c r="E2771" s="10" t="s">
        <v>3316</v>
      </c>
      <c r="F2771" s="10" t="s">
        <v>4143</v>
      </c>
      <c r="G2771" s="10" t="s">
        <v>4144</v>
      </c>
      <c r="H2771" s="10" t="s">
        <v>4131</v>
      </c>
      <c r="I2771" s="10" t="s">
        <v>470</v>
      </c>
      <c r="J2771" s="10" t="s">
        <v>216</v>
      </c>
      <c r="K2771" s="10" t="s">
        <v>434</v>
      </c>
      <c r="L2771" s="10" t="s">
        <v>3299</v>
      </c>
      <c r="M2771" s="10" t="s">
        <v>7785</v>
      </c>
    </row>
    <row r="2772" spans="1:13" ht="63" customHeight="1">
      <c r="A2772" s="10" t="s">
        <v>7790</v>
      </c>
      <c r="B2772" s="10" t="s">
        <v>3014</v>
      </c>
      <c r="C2772" s="10" t="s">
        <v>465</v>
      </c>
      <c r="D2772" s="10" t="s">
        <v>425</v>
      </c>
      <c r="E2772" s="10" t="s">
        <v>4111</v>
      </c>
      <c r="F2772" s="10" t="s">
        <v>7764</v>
      </c>
      <c r="G2772" s="10" t="s">
        <v>4147</v>
      </c>
      <c r="H2772" s="10" t="s">
        <v>4114</v>
      </c>
      <c r="I2772" s="10" t="s">
        <v>470</v>
      </c>
      <c r="J2772" s="10" t="s">
        <v>216</v>
      </c>
      <c r="K2772" s="10" t="s">
        <v>434</v>
      </c>
      <c r="L2772" s="10" t="s">
        <v>3299</v>
      </c>
      <c r="M2772" s="10" t="s">
        <v>7791</v>
      </c>
    </row>
    <row r="2773" spans="1:13" ht="63" customHeight="1">
      <c r="A2773" s="10" t="s">
        <v>7792</v>
      </c>
      <c r="B2773" s="10" t="s">
        <v>3014</v>
      </c>
      <c r="C2773" s="10" t="s">
        <v>465</v>
      </c>
      <c r="D2773" s="10" t="s">
        <v>425</v>
      </c>
      <c r="E2773" s="10" t="s">
        <v>4150</v>
      </c>
      <c r="F2773" s="10" t="s">
        <v>4151</v>
      </c>
      <c r="G2773" s="10" t="s">
        <v>4152</v>
      </c>
      <c r="H2773" s="10" t="s">
        <v>4120</v>
      </c>
      <c r="I2773" s="10" t="s">
        <v>470</v>
      </c>
      <c r="J2773" s="10" t="s">
        <v>216</v>
      </c>
      <c r="K2773" s="10" t="s">
        <v>434</v>
      </c>
      <c r="L2773" s="10" t="s">
        <v>3299</v>
      </c>
      <c r="M2773" s="10" t="s">
        <v>7791</v>
      </c>
    </row>
    <row r="2774" spans="1:13" ht="63" customHeight="1">
      <c r="A2774" s="10" t="s">
        <v>7793</v>
      </c>
      <c r="B2774" s="10" t="s">
        <v>3014</v>
      </c>
      <c r="C2774" s="10" t="s">
        <v>465</v>
      </c>
      <c r="D2774" s="10" t="s">
        <v>425</v>
      </c>
      <c r="E2774" s="10" t="s">
        <v>4154</v>
      </c>
      <c r="F2774" s="10" t="s">
        <v>4155</v>
      </c>
      <c r="G2774" s="10" t="s">
        <v>4156</v>
      </c>
      <c r="H2774" s="10" t="s">
        <v>4120</v>
      </c>
      <c r="I2774" s="10" t="s">
        <v>470</v>
      </c>
      <c r="J2774" s="10" t="s">
        <v>216</v>
      </c>
      <c r="K2774" s="10" t="s">
        <v>434</v>
      </c>
      <c r="L2774" s="10" t="s">
        <v>3299</v>
      </c>
      <c r="M2774" s="10" t="s">
        <v>7791</v>
      </c>
    </row>
    <row r="2775" spans="1:13" ht="63" customHeight="1">
      <c r="A2775" s="10" t="s">
        <v>7794</v>
      </c>
      <c r="B2775" s="10" t="s">
        <v>3014</v>
      </c>
      <c r="C2775" s="10" t="s">
        <v>465</v>
      </c>
      <c r="D2775" s="10" t="s">
        <v>425</v>
      </c>
      <c r="E2775" s="10" t="s">
        <v>3316</v>
      </c>
      <c r="F2775" s="10" t="s">
        <v>4158</v>
      </c>
      <c r="G2775" s="10" t="s">
        <v>4159</v>
      </c>
      <c r="H2775" s="10" t="s">
        <v>4131</v>
      </c>
      <c r="I2775" s="10" t="s">
        <v>470</v>
      </c>
      <c r="J2775" s="10" t="s">
        <v>216</v>
      </c>
      <c r="K2775" s="10" t="s">
        <v>434</v>
      </c>
      <c r="L2775" s="10" t="s">
        <v>3299</v>
      </c>
      <c r="M2775" s="10" t="s">
        <v>7791</v>
      </c>
    </row>
    <row r="2776" spans="1:13" ht="63" customHeight="1">
      <c r="A2776" s="10" t="s">
        <v>7795</v>
      </c>
      <c r="B2776" s="10" t="s">
        <v>3017</v>
      </c>
      <c r="C2776" s="10" t="s">
        <v>465</v>
      </c>
      <c r="D2776" s="10" t="s">
        <v>425</v>
      </c>
      <c r="E2776" s="10" t="s">
        <v>4161</v>
      </c>
      <c r="F2776" s="10" t="s">
        <v>7796</v>
      </c>
      <c r="G2776" s="10" t="s">
        <v>4163</v>
      </c>
      <c r="H2776" s="10" t="s">
        <v>4120</v>
      </c>
      <c r="I2776" s="10" t="s">
        <v>470</v>
      </c>
      <c r="J2776" s="10" t="s">
        <v>216</v>
      </c>
      <c r="K2776" s="10" t="s">
        <v>434</v>
      </c>
      <c r="L2776" s="10" t="s">
        <v>3299</v>
      </c>
      <c r="M2776" s="10" t="s">
        <v>7797</v>
      </c>
    </row>
    <row r="2777" spans="1:13" ht="63" customHeight="1">
      <c r="A2777" s="10" t="s">
        <v>7798</v>
      </c>
      <c r="B2777" s="10" t="s">
        <v>3017</v>
      </c>
      <c r="C2777" s="10" t="s">
        <v>465</v>
      </c>
      <c r="D2777" s="10" t="s">
        <v>425</v>
      </c>
      <c r="E2777" s="10" t="s">
        <v>4166</v>
      </c>
      <c r="F2777" s="10" t="s">
        <v>7717</v>
      </c>
      <c r="G2777" s="10" t="s">
        <v>4168</v>
      </c>
      <c r="H2777" s="10" t="s">
        <v>3314</v>
      </c>
      <c r="I2777" s="10" t="s">
        <v>470</v>
      </c>
      <c r="J2777" s="10" t="s">
        <v>216</v>
      </c>
      <c r="K2777" s="10" t="s">
        <v>434</v>
      </c>
      <c r="L2777" s="10" t="s">
        <v>3299</v>
      </c>
      <c r="M2777" s="10" t="s">
        <v>7797</v>
      </c>
    </row>
    <row r="2778" spans="1:13" ht="63" customHeight="1">
      <c r="A2778" s="10" t="s">
        <v>7799</v>
      </c>
      <c r="B2778" s="10" t="s">
        <v>3017</v>
      </c>
      <c r="C2778" s="10" t="s">
        <v>465</v>
      </c>
      <c r="D2778" s="10" t="s">
        <v>425</v>
      </c>
      <c r="E2778" s="10" t="s">
        <v>4170</v>
      </c>
      <c r="F2778" s="10" t="s">
        <v>4171</v>
      </c>
      <c r="G2778" s="10" t="s">
        <v>4172</v>
      </c>
      <c r="H2778" s="10" t="s">
        <v>4173</v>
      </c>
      <c r="I2778" s="10" t="s">
        <v>470</v>
      </c>
      <c r="J2778" s="10" t="s">
        <v>216</v>
      </c>
      <c r="K2778" s="10" t="s">
        <v>434</v>
      </c>
      <c r="L2778" s="10" t="s">
        <v>3299</v>
      </c>
      <c r="M2778" s="10" t="s">
        <v>7797</v>
      </c>
    </row>
    <row r="2779" spans="1:13" ht="63" customHeight="1">
      <c r="A2779" s="10" t="s">
        <v>7800</v>
      </c>
      <c r="B2779" s="10" t="s">
        <v>3017</v>
      </c>
      <c r="C2779" s="10" t="s">
        <v>465</v>
      </c>
      <c r="D2779" s="10" t="s">
        <v>425</v>
      </c>
      <c r="E2779" s="10" t="s">
        <v>4175</v>
      </c>
      <c r="F2779" s="10" t="s">
        <v>4176</v>
      </c>
      <c r="G2779" s="10" t="s">
        <v>4177</v>
      </c>
      <c r="H2779" s="10" t="s">
        <v>3314</v>
      </c>
      <c r="I2779" s="10" t="s">
        <v>470</v>
      </c>
      <c r="J2779" s="10" t="s">
        <v>216</v>
      </c>
      <c r="K2779" s="10" t="s">
        <v>434</v>
      </c>
      <c r="L2779" s="10" t="s">
        <v>3299</v>
      </c>
      <c r="M2779" s="10" t="s">
        <v>7797</v>
      </c>
    </row>
    <row r="2780" spans="1:13" ht="63" customHeight="1">
      <c r="A2780" s="10" t="s">
        <v>7801</v>
      </c>
      <c r="B2780" s="10" t="s">
        <v>3017</v>
      </c>
      <c r="C2780" s="10" t="s">
        <v>465</v>
      </c>
      <c r="D2780" s="10" t="s">
        <v>425</v>
      </c>
      <c r="E2780" s="10" t="s">
        <v>3316</v>
      </c>
      <c r="F2780" s="10" t="s">
        <v>4208</v>
      </c>
      <c r="G2780" s="10" t="s">
        <v>4180</v>
      </c>
      <c r="H2780" s="10" t="s">
        <v>4131</v>
      </c>
      <c r="I2780" s="10" t="s">
        <v>470</v>
      </c>
      <c r="J2780" s="10" t="s">
        <v>216</v>
      </c>
      <c r="K2780" s="10" t="s">
        <v>434</v>
      </c>
      <c r="L2780" s="10" t="s">
        <v>3299</v>
      </c>
      <c r="M2780" s="10" t="s">
        <v>7797</v>
      </c>
    </row>
    <row r="2781" spans="1:13" ht="63" customHeight="1">
      <c r="A2781" s="10" t="s">
        <v>7802</v>
      </c>
      <c r="B2781" s="10" t="s">
        <v>3021</v>
      </c>
      <c r="C2781" s="10" t="s">
        <v>473</v>
      </c>
      <c r="D2781" s="10" t="s">
        <v>472</v>
      </c>
      <c r="E2781" s="10" t="s">
        <v>4111</v>
      </c>
      <c r="F2781" s="10" t="s">
        <v>7803</v>
      </c>
      <c r="G2781" s="10" t="s">
        <v>4113</v>
      </c>
      <c r="H2781" s="10" t="s">
        <v>4114</v>
      </c>
      <c r="I2781" s="10" t="s">
        <v>479</v>
      </c>
      <c r="J2781" s="10" t="s">
        <v>216</v>
      </c>
      <c r="K2781" s="10" t="s">
        <v>434</v>
      </c>
      <c r="L2781" s="10" t="s">
        <v>3299</v>
      </c>
      <c r="M2781" s="10" t="s">
        <v>7804</v>
      </c>
    </row>
    <row r="2782" spans="1:13" ht="63" customHeight="1">
      <c r="A2782" s="10" t="s">
        <v>7805</v>
      </c>
      <c r="B2782" s="10" t="s">
        <v>3021</v>
      </c>
      <c r="C2782" s="10" t="s">
        <v>473</v>
      </c>
      <c r="D2782" s="10" t="s">
        <v>472</v>
      </c>
      <c r="E2782" s="10" t="s">
        <v>4117</v>
      </c>
      <c r="F2782" s="10" t="s">
        <v>7806</v>
      </c>
      <c r="G2782" s="10" t="s">
        <v>4119</v>
      </c>
      <c r="H2782" s="10" t="s">
        <v>4120</v>
      </c>
      <c r="I2782" s="10" t="s">
        <v>479</v>
      </c>
      <c r="J2782" s="10" t="s">
        <v>216</v>
      </c>
      <c r="K2782" s="10" t="s">
        <v>434</v>
      </c>
      <c r="L2782" s="10" t="s">
        <v>3299</v>
      </c>
      <c r="M2782" s="10" t="s">
        <v>7804</v>
      </c>
    </row>
    <row r="2783" spans="1:13" ht="63" customHeight="1">
      <c r="A2783" s="10" t="s">
        <v>7807</v>
      </c>
      <c r="B2783" s="10" t="s">
        <v>3021</v>
      </c>
      <c r="C2783" s="10" t="s">
        <v>473</v>
      </c>
      <c r="D2783" s="10" t="s">
        <v>472</v>
      </c>
      <c r="E2783" s="10" t="s">
        <v>4122</v>
      </c>
      <c r="F2783" s="10" t="s">
        <v>7808</v>
      </c>
      <c r="G2783" s="10" t="s">
        <v>4124</v>
      </c>
      <c r="H2783" s="10" t="s">
        <v>3309</v>
      </c>
      <c r="I2783" s="10" t="s">
        <v>479</v>
      </c>
      <c r="J2783" s="10" t="s">
        <v>216</v>
      </c>
      <c r="K2783" s="10" t="s">
        <v>434</v>
      </c>
      <c r="L2783" s="10" t="s">
        <v>3299</v>
      </c>
      <c r="M2783" s="10" t="s">
        <v>7804</v>
      </c>
    </row>
    <row r="2784" spans="1:13" ht="63" customHeight="1">
      <c r="A2784" s="10" t="s">
        <v>7809</v>
      </c>
      <c r="B2784" s="10" t="s">
        <v>3021</v>
      </c>
      <c r="C2784" s="10" t="s">
        <v>473</v>
      </c>
      <c r="D2784" s="10" t="s">
        <v>472</v>
      </c>
      <c r="E2784" s="10" t="s">
        <v>3311</v>
      </c>
      <c r="F2784" s="10" t="s">
        <v>4126</v>
      </c>
      <c r="G2784" s="10" t="s">
        <v>4127</v>
      </c>
      <c r="H2784" s="10" t="s">
        <v>4120</v>
      </c>
      <c r="I2784" s="10" t="s">
        <v>479</v>
      </c>
      <c r="J2784" s="10" t="s">
        <v>216</v>
      </c>
      <c r="K2784" s="10" t="s">
        <v>434</v>
      </c>
      <c r="L2784" s="10" t="s">
        <v>3299</v>
      </c>
      <c r="M2784" s="10" t="s">
        <v>7804</v>
      </c>
    </row>
    <row r="2785" spans="1:13" ht="63" customHeight="1">
      <c r="A2785" s="10" t="s">
        <v>7810</v>
      </c>
      <c r="B2785" s="10" t="s">
        <v>3021</v>
      </c>
      <c r="C2785" s="10" t="s">
        <v>473</v>
      </c>
      <c r="D2785" s="10" t="s">
        <v>472</v>
      </c>
      <c r="E2785" s="10" t="s">
        <v>3316</v>
      </c>
      <c r="F2785" s="10" t="s">
        <v>4129</v>
      </c>
      <c r="G2785" s="10" t="s">
        <v>4130</v>
      </c>
      <c r="H2785" s="10" t="s">
        <v>4131</v>
      </c>
      <c r="I2785" s="10" t="s">
        <v>479</v>
      </c>
      <c r="J2785" s="10" t="s">
        <v>216</v>
      </c>
      <c r="K2785" s="10" t="s">
        <v>434</v>
      </c>
      <c r="L2785" s="10" t="s">
        <v>3299</v>
      </c>
      <c r="M2785" s="10" t="s">
        <v>7804</v>
      </c>
    </row>
    <row r="2786" spans="1:13" ht="63" customHeight="1">
      <c r="A2786" s="10" t="s">
        <v>7811</v>
      </c>
      <c r="B2786" s="10" t="s">
        <v>3025</v>
      </c>
      <c r="C2786" s="10" t="s">
        <v>473</v>
      </c>
      <c r="D2786" s="10" t="s">
        <v>472</v>
      </c>
      <c r="E2786" s="10" t="s">
        <v>4111</v>
      </c>
      <c r="F2786" s="10" t="s">
        <v>7812</v>
      </c>
      <c r="G2786" s="10" t="s">
        <v>4134</v>
      </c>
      <c r="H2786" s="10" t="s">
        <v>4114</v>
      </c>
      <c r="I2786" s="10" t="s">
        <v>479</v>
      </c>
      <c r="J2786" s="10" t="s">
        <v>216</v>
      </c>
      <c r="K2786" s="10" t="s">
        <v>434</v>
      </c>
      <c r="L2786" s="10" t="s">
        <v>3299</v>
      </c>
      <c r="M2786" s="10" t="s">
        <v>7813</v>
      </c>
    </row>
    <row r="2787" spans="1:13" ht="63" customHeight="1">
      <c r="A2787" s="10" t="s">
        <v>7814</v>
      </c>
      <c r="B2787" s="10" t="s">
        <v>3025</v>
      </c>
      <c r="C2787" s="10" t="s">
        <v>473</v>
      </c>
      <c r="D2787" s="10" t="s">
        <v>472</v>
      </c>
      <c r="E2787" s="10" t="s">
        <v>4122</v>
      </c>
      <c r="F2787" s="10" t="s">
        <v>7815</v>
      </c>
      <c r="G2787" s="10" t="s">
        <v>4138</v>
      </c>
      <c r="H2787" s="10" t="s">
        <v>3309</v>
      </c>
      <c r="I2787" s="10" t="s">
        <v>479</v>
      </c>
      <c r="J2787" s="10" t="s">
        <v>216</v>
      </c>
      <c r="K2787" s="10" t="s">
        <v>434</v>
      </c>
      <c r="L2787" s="10" t="s">
        <v>3299</v>
      </c>
      <c r="M2787" s="10" t="s">
        <v>7813</v>
      </c>
    </row>
    <row r="2788" spans="1:13" ht="63" customHeight="1">
      <c r="A2788" s="10" t="s">
        <v>7816</v>
      </c>
      <c r="B2788" s="10" t="s">
        <v>3025</v>
      </c>
      <c r="C2788" s="10" t="s">
        <v>473</v>
      </c>
      <c r="D2788" s="10" t="s">
        <v>472</v>
      </c>
      <c r="E2788" s="10" t="s">
        <v>3311</v>
      </c>
      <c r="F2788" s="10" t="s">
        <v>4140</v>
      </c>
      <c r="G2788" s="10" t="s">
        <v>4141</v>
      </c>
      <c r="H2788" s="10" t="s">
        <v>4120</v>
      </c>
      <c r="I2788" s="10" t="s">
        <v>479</v>
      </c>
      <c r="J2788" s="10" t="s">
        <v>216</v>
      </c>
      <c r="K2788" s="10" t="s">
        <v>434</v>
      </c>
      <c r="L2788" s="10" t="s">
        <v>3299</v>
      </c>
      <c r="M2788" s="10" t="s">
        <v>7813</v>
      </c>
    </row>
    <row r="2789" spans="1:13" ht="63" customHeight="1">
      <c r="A2789" s="10" t="s">
        <v>7817</v>
      </c>
      <c r="B2789" s="10" t="s">
        <v>3025</v>
      </c>
      <c r="C2789" s="10" t="s">
        <v>473</v>
      </c>
      <c r="D2789" s="10" t="s">
        <v>472</v>
      </c>
      <c r="E2789" s="10" t="s">
        <v>3316</v>
      </c>
      <c r="F2789" s="10" t="s">
        <v>4143</v>
      </c>
      <c r="G2789" s="10" t="s">
        <v>4144</v>
      </c>
      <c r="H2789" s="10" t="s">
        <v>4131</v>
      </c>
      <c r="I2789" s="10" t="s">
        <v>479</v>
      </c>
      <c r="J2789" s="10" t="s">
        <v>216</v>
      </c>
      <c r="K2789" s="10" t="s">
        <v>434</v>
      </c>
      <c r="L2789" s="10" t="s">
        <v>3299</v>
      </c>
      <c r="M2789" s="10" t="s">
        <v>7813</v>
      </c>
    </row>
    <row r="2790" spans="1:13" ht="63" customHeight="1">
      <c r="A2790" s="10" t="s">
        <v>7818</v>
      </c>
      <c r="B2790" s="10" t="s">
        <v>3029</v>
      </c>
      <c r="C2790" s="10" t="s">
        <v>473</v>
      </c>
      <c r="D2790" s="10" t="s">
        <v>472</v>
      </c>
      <c r="E2790" s="10" t="s">
        <v>4111</v>
      </c>
      <c r="F2790" s="10" t="s">
        <v>7819</v>
      </c>
      <c r="G2790" s="10" t="s">
        <v>4147</v>
      </c>
      <c r="H2790" s="10" t="s">
        <v>4114</v>
      </c>
      <c r="I2790" s="10" t="s">
        <v>479</v>
      </c>
      <c r="J2790" s="10" t="s">
        <v>216</v>
      </c>
      <c r="K2790" s="10" t="s">
        <v>434</v>
      </c>
      <c r="L2790" s="10" t="s">
        <v>3299</v>
      </c>
      <c r="M2790" s="10" t="s">
        <v>7820</v>
      </c>
    </row>
    <row r="2791" spans="1:13" ht="63" customHeight="1">
      <c r="A2791" s="10" t="s">
        <v>7821</v>
      </c>
      <c r="B2791" s="10" t="s">
        <v>3029</v>
      </c>
      <c r="C2791" s="10" t="s">
        <v>473</v>
      </c>
      <c r="D2791" s="10" t="s">
        <v>472</v>
      </c>
      <c r="E2791" s="10" t="s">
        <v>4150</v>
      </c>
      <c r="F2791" s="10" t="s">
        <v>4151</v>
      </c>
      <c r="G2791" s="10" t="s">
        <v>4152</v>
      </c>
      <c r="H2791" s="10" t="s">
        <v>4120</v>
      </c>
      <c r="I2791" s="10" t="s">
        <v>479</v>
      </c>
      <c r="J2791" s="10" t="s">
        <v>216</v>
      </c>
      <c r="K2791" s="10" t="s">
        <v>434</v>
      </c>
      <c r="L2791" s="10" t="s">
        <v>3299</v>
      </c>
      <c r="M2791" s="10" t="s">
        <v>7820</v>
      </c>
    </row>
    <row r="2792" spans="1:13" ht="63" customHeight="1">
      <c r="A2792" s="10" t="s">
        <v>7822</v>
      </c>
      <c r="B2792" s="10" t="s">
        <v>3029</v>
      </c>
      <c r="C2792" s="10" t="s">
        <v>473</v>
      </c>
      <c r="D2792" s="10" t="s">
        <v>472</v>
      </c>
      <c r="E2792" s="10" t="s">
        <v>4154</v>
      </c>
      <c r="F2792" s="10" t="s">
        <v>4155</v>
      </c>
      <c r="G2792" s="10" t="s">
        <v>4156</v>
      </c>
      <c r="H2792" s="10" t="s">
        <v>4120</v>
      </c>
      <c r="I2792" s="10" t="s">
        <v>479</v>
      </c>
      <c r="J2792" s="10" t="s">
        <v>216</v>
      </c>
      <c r="K2792" s="10" t="s">
        <v>434</v>
      </c>
      <c r="L2792" s="10" t="s">
        <v>3299</v>
      </c>
      <c r="M2792" s="10" t="s">
        <v>7820</v>
      </c>
    </row>
    <row r="2793" spans="1:13" ht="63" customHeight="1">
      <c r="A2793" s="10" t="s">
        <v>7823</v>
      </c>
      <c r="B2793" s="10" t="s">
        <v>3029</v>
      </c>
      <c r="C2793" s="10" t="s">
        <v>473</v>
      </c>
      <c r="D2793" s="10" t="s">
        <v>472</v>
      </c>
      <c r="E2793" s="10" t="s">
        <v>3316</v>
      </c>
      <c r="F2793" s="10" t="s">
        <v>4158</v>
      </c>
      <c r="G2793" s="10" t="s">
        <v>4159</v>
      </c>
      <c r="H2793" s="10" t="s">
        <v>4131</v>
      </c>
      <c r="I2793" s="10" t="s">
        <v>479</v>
      </c>
      <c r="J2793" s="10" t="s">
        <v>216</v>
      </c>
      <c r="K2793" s="10" t="s">
        <v>434</v>
      </c>
      <c r="L2793" s="10" t="s">
        <v>3299</v>
      </c>
      <c r="M2793" s="10" t="s">
        <v>7820</v>
      </c>
    </row>
    <row r="2794" spans="1:13" ht="63" customHeight="1">
      <c r="A2794" s="10" t="s">
        <v>7824</v>
      </c>
      <c r="B2794" s="10" t="s">
        <v>3033</v>
      </c>
      <c r="C2794" s="10" t="s">
        <v>473</v>
      </c>
      <c r="D2794" s="10" t="s">
        <v>472</v>
      </c>
      <c r="E2794" s="10" t="s">
        <v>4161</v>
      </c>
      <c r="F2794" s="10" t="s">
        <v>7825</v>
      </c>
      <c r="G2794" s="10" t="s">
        <v>4163</v>
      </c>
      <c r="H2794" s="10" t="s">
        <v>4120</v>
      </c>
      <c r="I2794" s="10" t="s">
        <v>479</v>
      </c>
      <c r="J2794" s="10" t="s">
        <v>216</v>
      </c>
      <c r="K2794" s="10" t="s">
        <v>434</v>
      </c>
      <c r="L2794" s="10" t="s">
        <v>3299</v>
      </c>
      <c r="M2794" s="10" t="s">
        <v>7826</v>
      </c>
    </row>
    <row r="2795" spans="1:13" ht="63" customHeight="1">
      <c r="A2795" s="10" t="s">
        <v>7827</v>
      </c>
      <c r="B2795" s="10" t="s">
        <v>3033</v>
      </c>
      <c r="C2795" s="10" t="s">
        <v>473</v>
      </c>
      <c r="D2795" s="10" t="s">
        <v>472</v>
      </c>
      <c r="E2795" s="10" t="s">
        <v>4166</v>
      </c>
      <c r="F2795" s="10" t="s">
        <v>7828</v>
      </c>
      <c r="G2795" s="10" t="s">
        <v>4168</v>
      </c>
      <c r="H2795" s="10" t="s">
        <v>3314</v>
      </c>
      <c r="I2795" s="10" t="s">
        <v>479</v>
      </c>
      <c r="J2795" s="10" t="s">
        <v>216</v>
      </c>
      <c r="K2795" s="10" t="s">
        <v>434</v>
      </c>
      <c r="L2795" s="10" t="s">
        <v>3299</v>
      </c>
      <c r="M2795" s="10" t="s">
        <v>7826</v>
      </c>
    </row>
    <row r="2796" spans="1:13" ht="63" customHeight="1">
      <c r="A2796" s="10" t="s">
        <v>7829</v>
      </c>
      <c r="B2796" s="10" t="s">
        <v>3033</v>
      </c>
      <c r="C2796" s="10" t="s">
        <v>473</v>
      </c>
      <c r="D2796" s="10" t="s">
        <v>472</v>
      </c>
      <c r="E2796" s="10" t="s">
        <v>4170</v>
      </c>
      <c r="F2796" s="10" t="s">
        <v>4171</v>
      </c>
      <c r="G2796" s="10" t="s">
        <v>4172</v>
      </c>
      <c r="H2796" s="10" t="s">
        <v>4173</v>
      </c>
      <c r="I2796" s="10" t="s">
        <v>479</v>
      </c>
      <c r="J2796" s="10" t="s">
        <v>216</v>
      </c>
      <c r="K2796" s="10" t="s">
        <v>434</v>
      </c>
      <c r="L2796" s="10" t="s">
        <v>3299</v>
      </c>
      <c r="M2796" s="10" t="s">
        <v>7826</v>
      </c>
    </row>
    <row r="2797" spans="1:13" ht="63" customHeight="1">
      <c r="A2797" s="10" t="s">
        <v>7830</v>
      </c>
      <c r="B2797" s="10" t="s">
        <v>3033</v>
      </c>
      <c r="C2797" s="10" t="s">
        <v>473</v>
      </c>
      <c r="D2797" s="10" t="s">
        <v>472</v>
      </c>
      <c r="E2797" s="10" t="s">
        <v>4175</v>
      </c>
      <c r="F2797" s="10" t="s">
        <v>4176</v>
      </c>
      <c r="G2797" s="10" t="s">
        <v>4177</v>
      </c>
      <c r="H2797" s="10" t="s">
        <v>3314</v>
      </c>
      <c r="I2797" s="10" t="s">
        <v>479</v>
      </c>
      <c r="J2797" s="10" t="s">
        <v>216</v>
      </c>
      <c r="K2797" s="10" t="s">
        <v>434</v>
      </c>
      <c r="L2797" s="10" t="s">
        <v>3299</v>
      </c>
      <c r="M2797" s="10" t="s">
        <v>7826</v>
      </c>
    </row>
    <row r="2798" spans="1:13" ht="63" customHeight="1">
      <c r="A2798" s="10" t="s">
        <v>7831</v>
      </c>
      <c r="B2798" s="10" t="s">
        <v>3033</v>
      </c>
      <c r="C2798" s="10" t="s">
        <v>473</v>
      </c>
      <c r="D2798" s="10" t="s">
        <v>472</v>
      </c>
      <c r="E2798" s="10" t="s">
        <v>3316</v>
      </c>
      <c r="F2798" s="10" t="s">
        <v>4179</v>
      </c>
      <c r="G2798" s="10" t="s">
        <v>4180</v>
      </c>
      <c r="H2798" s="10" t="s">
        <v>4131</v>
      </c>
      <c r="I2798" s="10" t="s">
        <v>479</v>
      </c>
      <c r="J2798" s="10" t="s">
        <v>216</v>
      </c>
      <c r="K2798" s="10" t="s">
        <v>434</v>
      </c>
      <c r="L2798" s="10" t="s">
        <v>3299</v>
      </c>
      <c r="M2798" s="10" t="s">
        <v>7826</v>
      </c>
    </row>
    <row r="2799" spans="1:13" ht="63" customHeight="1">
      <c r="A2799" s="10" t="s">
        <v>7832</v>
      </c>
      <c r="B2799" s="10" t="s">
        <v>3037</v>
      </c>
      <c r="C2799" s="10" t="s">
        <v>473</v>
      </c>
      <c r="D2799" s="10" t="s">
        <v>472</v>
      </c>
      <c r="E2799" s="10" t="s">
        <v>4111</v>
      </c>
      <c r="F2799" s="10" t="s">
        <v>7833</v>
      </c>
      <c r="G2799" s="10" t="s">
        <v>4113</v>
      </c>
      <c r="H2799" s="10" t="s">
        <v>4114</v>
      </c>
      <c r="I2799" s="10" t="s">
        <v>479</v>
      </c>
      <c r="J2799" s="10" t="s">
        <v>216</v>
      </c>
      <c r="K2799" s="10" t="s">
        <v>434</v>
      </c>
      <c r="L2799" s="10" t="s">
        <v>3299</v>
      </c>
      <c r="M2799" s="10" t="s">
        <v>7834</v>
      </c>
    </row>
    <row r="2800" spans="1:13" ht="63" customHeight="1">
      <c r="A2800" s="10" t="s">
        <v>7835</v>
      </c>
      <c r="B2800" s="10" t="s">
        <v>3037</v>
      </c>
      <c r="C2800" s="10" t="s">
        <v>473</v>
      </c>
      <c r="D2800" s="10" t="s">
        <v>472</v>
      </c>
      <c r="E2800" s="10" t="s">
        <v>4117</v>
      </c>
      <c r="F2800" s="10" t="s">
        <v>7806</v>
      </c>
      <c r="G2800" s="10" t="s">
        <v>4119</v>
      </c>
      <c r="H2800" s="10" t="s">
        <v>4120</v>
      </c>
      <c r="I2800" s="10" t="s">
        <v>479</v>
      </c>
      <c r="J2800" s="10" t="s">
        <v>216</v>
      </c>
      <c r="K2800" s="10" t="s">
        <v>434</v>
      </c>
      <c r="L2800" s="10" t="s">
        <v>3299</v>
      </c>
      <c r="M2800" s="10" t="s">
        <v>7834</v>
      </c>
    </row>
    <row r="2801" spans="1:13" ht="63" customHeight="1">
      <c r="A2801" s="10" t="s">
        <v>7836</v>
      </c>
      <c r="B2801" s="10" t="s">
        <v>3037</v>
      </c>
      <c r="C2801" s="10" t="s">
        <v>473</v>
      </c>
      <c r="D2801" s="10" t="s">
        <v>472</v>
      </c>
      <c r="E2801" s="10" t="s">
        <v>4122</v>
      </c>
      <c r="F2801" s="10" t="s">
        <v>7837</v>
      </c>
      <c r="G2801" s="10" t="s">
        <v>4124</v>
      </c>
      <c r="H2801" s="10" t="s">
        <v>3309</v>
      </c>
      <c r="I2801" s="10" t="s">
        <v>479</v>
      </c>
      <c r="J2801" s="10" t="s">
        <v>216</v>
      </c>
      <c r="K2801" s="10" t="s">
        <v>434</v>
      </c>
      <c r="L2801" s="10" t="s">
        <v>3299</v>
      </c>
      <c r="M2801" s="10" t="s">
        <v>7834</v>
      </c>
    </row>
    <row r="2802" spans="1:13" ht="63" customHeight="1">
      <c r="A2802" s="10" t="s">
        <v>7838</v>
      </c>
      <c r="B2802" s="10" t="s">
        <v>3037</v>
      </c>
      <c r="C2802" s="10" t="s">
        <v>473</v>
      </c>
      <c r="D2802" s="10" t="s">
        <v>472</v>
      </c>
      <c r="E2802" s="10" t="s">
        <v>3311</v>
      </c>
      <c r="F2802" s="10" t="s">
        <v>4126</v>
      </c>
      <c r="G2802" s="10" t="s">
        <v>4127</v>
      </c>
      <c r="H2802" s="10" t="s">
        <v>4120</v>
      </c>
      <c r="I2802" s="10" t="s">
        <v>479</v>
      </c>
      <c r="J2802" s="10" t="s">
        <v>216</v>
      </c>
      <c r="K2802" s="10" t="s">
        <v>434</v>
      </c>
      <c r="L2802" s="10" t="s">
        <v>3299</v>
      </c>
      <c r="M2802" s="10" t="s">
        <v>7834</v>
      </c>
    </row>
    <row r="2803" spans="1:13" ht="63" customHeight="1">
      <c r="A2803" s="10" t="s">
        <v>7839</v>
      </c>
      <c r="B2803" s="10" t="s">
        <v>3037</v>
      </c>
      <c r="C2803" s="10" t="s">
        <v>473</v>
      </c>
      <c r="D2803" s="10" t="s">
        <v>472</v>
      </c>
      <c r="E2803" s="10" t="s">
        <v>3316</v>
      </c>
      <c r="F2803" s="10" t="s">
        <v>4189</v>
      </c>
      <c r="G2803" s="10" t="s">
        <v>4130</v>
      </c>
      <c r="H2803" s="10" t="s">
        <v>4131</v>
      </c>
      <c r="I2803" s="10" t="s">
        <v>479</v>
      </c>
      <c r="J2803" s="10" t="s">
        <v>216</v>
      </c>
      <c r="K2803" s="10" t="s">
        <v>434</v>
      </c>
      <c r="L2803" s="10" t="s">
        <v>3299</v>
      </c>
      <c r="M2803" s="10" t="s">
        <v>7834</v>
      </c>
    </row>
    <row r="2804" spans="1:13" ht="63" customHeight="1">
      <c r="A2804" s="10" t="s">
        <v>7840</v>
      </c>
      <c r="B2804" s="10" t="s">
        <v>3041</v>
      </c>
      <c r="C2804" s="10" t="s">
        <v>473</v>
      </c>
      <c r="D2804" s="10" t="s">
        <v>472</v>
      </c>
      <c r="E2804" s="10" t="s">
        <v>4111</v>
      </c>
      <c r="F2804" s="10" t="s">
        <v>7812</v>
      </c>
      <c r="G2804" s="10" t="s">
        <v>4134</v>
      </c>
      <c r="H2804" s="10" t="s">
        <v>4114</v>
      </c>
      <c r="I2804" s="10" t="s">
        <v>479</v>
      </c>
      <c r="J2804" s="10" t="s">
        <v>216</v>
      </c>
      <c r="K2804" s="10" t="s">
        <v>434</v>
      </c>
      <c r="L2804" s="10" t="s">
        <v>3299</v>
      </c>
      <c r="M2804" s="10" t="s">
        <v>7841</v>
      </c>
    </row>
    <row r="2805" spans="1:13" ht="63" customHeight="1">
      <c r="A2805" s="10" t="s">
        <v>7842</v>
      </c>
      <c r="B2805" s="10" t="s">
        <v>3041</v>
      </c>
      <c r="C2805" s="10" t="s">
        <v>473</v>
      </c>
      <c r="D2805" s="10" t="s">
        <v>472</v>
      </c>
      <c r="E2805" s="10" t="s">
        <v>4122</v>
      </c>
      <c r="F2805" s="10" t="s">
        <v>7843</v>
      </c>
      <c r="G2805" s="10" t="s">
        <v>4138</v>
      </c>
      <c r="H2805" s="10" t="s">
        <v>3309</v>
      </c>
      <c r="I2805" s="10" t="s">
        <v>479</v>
      </c>
      <c r="J2805" s="10" t="s">
        <v>216</v>
      </c>
      <c r="K2805" s="10" t="s">
        <v>434</v>
      </c>
      <c r="L2805" s="10" t="s">
        <v>3299</v>
      </c>
      <c r="M2805" s="10" t="s">
        <v>7841</v>
      </c>
    </row>
    <row r="2806" spans="1:13" ht="63" customHeight="1">
      <c r="A2806" s="10" t="s">
        <v>7844</v>
      </c>
      <c r="B2806" s="10" t="s">
        <v>3041</v>
      </c>
      <c r="C2806" s="10" t="s">
        <v>473</v>
      </c>
      <c r="D2806" s="10" t="s">
        <v>472</v>
      </c>
      <c r="E2806" s="10" t="s">
        <v>3311</v>
      </c>
      <c r="F2806" s="10" t="s">
        <v>4140</v>
      </c>
      <c r="G2806" s="10" t="s">
        <v>4141</v>
      </c>
      <c r="H2806" s="10" t="s">
        <v>4120</v>
      </c>
      <c r="I2806" s="10" t="s">
        <v>479</v>
      </c>
      <c r="J2806" s="10" t="s">
        <v>216</v>
      </c>
      <c r="K2806" s="10" t="s">
        <v>434</v>
      </c>
      <c r="L2806" s="10" t="s">
        <v>3299</v>
      </c>
      <c r="M2806" s="10" t="s">
        <v>7841</v>
      </c>
    </row>
    <row r="2807" spans="1:13" ht="63" customHeight="1">
      <c r="A2807" s="10" t="s">
        <v>7845</v>
      </c>
      <c r="B2807" s="10" t="s">
        <v>3041</v>
      </c>
      <c r="C2807" s="10" t="s">
        <v>473</v>
      </c>
      <c r="D2807" s="10" t="s">
        <v>472</v>
      </c>
      <c r="E2807" s="10" t="s">
        <v>3316</v>
      </c>
      <c r="F2807" s="10" t="s">
        <v>4143</v>
      </c>
      <c r="G2807" s="10" t="s">
        <v>4144</v>
      </c>
      <c r="H2807" s="10" t="s">
        <v>4131</v>
      </c>
      <c r="I2807" s="10" t="s">
        <v>479</v>
      </c>
      <c r="J2807" s="10" t="s">
        <v>216</v>
      </c>
      <c r="K2807" s="10" t="s">
        <v>434</v>
      </c>
      <c r="L2807" s="10" t="s">
        <v>3299</v>
      </c>
      <c r="M2807" s="10" t="s">
        <v>7841</v>
      </c>
    </row>
    <row r="2808" spans="1:13" ht="63" customHeight="1">
      <c r="A2808" s="10" t="s">
        <v>7846</v>
      </c>
      <c r="B2808" s="10" t="s">
        <v>3045</v>
      </c>
      <c r="C2808" s="10" t="s">
        <v>473</v>
      </c>
      <c r="D2808" s="10" t="s">
        <v>472</v>
      </c>
      <c r="E2808" s="10" t="s">
        <v>4111</v>
      </c>
      <c r="F2808" s="10" t="s">
        <v>7819</v>
      </c>
      <c r="G2808" s="10" t="s">
        <v>4147</v>
      </c>
      <c r="H2808" s="10" t="s">
        <v>4114</v>
      </c>
      <c r="I2808" s="10" t="s">
        <v>479</v>
      </c>
      <c r="J2808" s="10" t="s">
        <v>216</v>
      </c>
      <c r="K2808" s="10" t="s">
        <v>434</v>
      </c>
      <c r="L2808" s="10" t="s">
        <v>3299</v>
      </c>
      <c r="M2808" s="10" t="s">
        <v>7847</v>
      </c>
    </row>
    <row r="2809" spans="1:13" ht="63" customHeight="1">
      <c r="A2809" s="10" t="s">
        <v>7848</v>
      </c>
      <c r="B2809" s="10" t="s">
        <v>3045</v>
      </c>
      <c r="C2809" s="10" t="s">
        <v>473</v>
      </c>
      <c r="D2809" s="10" t="s">
        <v>472</v>
      </c>
      <c r="E2809" s="10" t="s">
        <v>4150</v>
      </c>
      <c r="F2809" s="10" t="s">
        <v>4151</v>
      </c>
      <c r="G2809" s="10" t="s">
        <v>4152</v>
      </c>
      <c r="H2809" s="10" t="s">
        <v>4120</v>
      </c>
      <c r="I2809" s="10" t="s">
        <v>479</v>
      </c>
      <c r="J2809" s="10" t="s">
        <v>216</v>
      </c>
      <c r="K2809" s="10" t="s">
        <v>434</v>
      </c>
      <c r="L2809" s="10" t="s">
        <v>3299</v>
      </c>
      <c r="M2809" s="10" t="s">
        <v>7847</v>
      </c>
    </row>
    <row r="2810" spans="1:13" ht="63" customHeight="1">
      <c r="A2810" s="10" t="s">
        <v>7849</v>
      </c>
      <c r="B2810" s="10" t="s">
        <v>3045</v>
      </c>
      <c r="C2810" s="10" t="s">
        <v>473</v>
      </c>
      <c r="D2810" s="10" t="s">
        <v>472</v>
      </c>
      <c r="E2810" s="10" t="s">
        <v>4154</v>
      </c>
      <c r="F2810" s="10" t="s">
        <v>4155</v>
      </c>
      <c r="G2810" s="10" t="s">
        <v>4156</v>
      </c>
      <c r="H2810" s="10" t="s">
        <v>4120</v>
      </c>
      <c r="I2810" s="10" t="s">
        <v>479</v>
      </c>
      <c r="J2810" s="10" t="s">
        <v>216</v>
      </c>
      <c r="K2810" s="10" t="s">
        <v>434</v>
      </c>
      <c r="L2810" s="10" t="s">
        <v>3299</v>
      </c>
      <c r="M2810" s="10" t="s">
        <v>7847</v>
      </c>
    </row>
    <row r="2811" spans="1:13" ht="63" customHeight="1">
      <c r="A2811" s="10" t="s">
        <v>7850</v>
      </c>
      <c r="B2811" s="10" t="s">
        <v>3045</v>
      </c>
      <c r="C2811" s="10" t="s">
        <v>473</v>
      </c>
      <c r="D2811" s="10" t="s">
        <v>472</v>
      </c>
      <c r="E2811" s="10" t="s">
        <v>3316</v>
      </c>
      <c r="F2811" s="10" t="s">
        <v>4158</v>
      </c>
      <c r="G2811" s="10" t="s">
        <v>4159</v>
      </c>
      <c r="H2811" s="10" t="s">
        <v>4131</v>
      </c>
      <c r="I2811" s="10" t="s">
        <v>479</v>
      </c>
      <c r="J2811" s="10" t="s">
        <v>216</v>
      </c>
      <c r="K2811" s="10" t="s">
        <v>434</v>
      </c>
      <c r="L2811" s="10" t="s">
        <v>3299</v>
      </c>
      <c r="M2811" s="10" t="s">
        <v>7847</v>
      </c>
    </row>
    <row r="2812" spans="1:13" ht="63" customHeight="1">
      <c r="A2812" s="10" t="s">
        <v>7851</v>
      </c>
      <c r="B2812" s="10" t="s">
        <v>3048</v>
      </c>
      <c r="C2812" s="10" t="s">
        <v>473</v>
      </c>
      <c r="D2812" s="10" t="s">
        <v>472</v>
      </c>
      <c r="E2812" s="10" t="s">
        <v>4161</v>
      </c>
      <c r="F2812" s="10" t="s">
        <v>7852</v>
      </c>
      <c r="G2812" s="10" t="s">
        <v>4163</v>
      </c>
      <c r="H2812" s="10" t="s">
        <v>4120</v>
      </c>
      <c r="I2812" s="10" t="s">
        <v>479</v>
      </c>
      <c r="J2812" s="10" t="s">
        <v>216</v>
      </c>
      <c r="K2812" s="10" t="s">
        <v>434</v>
      </c>
      <c r="L2812" s="10" t="s">
        <v>3299</v>
      </c>
      <c r="M2812" s="10" t="s">
        <v>7853</v>
      </c>
    </row>
    <row r="2813" spans="1:13" ht="63" customHeight="1">
      <c r="A2813" s="10" t="s">
        <v>7854</v>
      </c>
      <c r="B2813" s="10" t="s">
        <v>3048</v>
      </c>
      <c r="C2813" s="10" t="s">
        <v>473</v>
      </c>
      <c r="D2813" s="10" t="s">
        <v>472</v>
      </c>
      <c r="E2813" s="10" t="s">
        <v>4166</v>
      </c>
      <c r="F2813" s="10" t="s">
        <v>7828</v>
      </c>
      <c r="G2813" s="10" t="s">
        <v>4168</v>
      </c>
      <c r="H2813" s="10" t="s">
        <v>3314</v>
      </c>
      <c r="I2813" s="10" t="s">
        <v>479</v>
      </c>
      <c r="J2813" s="10" t="s">
        <v>216</v>
      </c>
      <c r="K2813" s="10" t="s">
        <v>434</v>
      </c>
      <c r="L2813" s="10" t="s">
        <v>3299</v>
      </c>
      <c r="M2813" s="10" t="s">
        <v>7853</v>
      </c>
    </row>
    <row r="2814" spans="1:13" ht="63" customHeight="1">
      <c r="A2814" s="10" t="s">
        <v>7855</v>
      </c>
      <c r="B2814" s="10" t="s">
        <v>3048</v>
      </c>
      <c r="C2814" s="10" t="s">
        <v>473</v>
      </c>
      <c r="D2814" s="10" t="s">
        <v>472</v>
      </c>
      <c r="E2814" s="10" t="s">
        <v>4170</v>
      </c>
      <c r="F2814" s="10" t="s">
        <v>4171</v>
      </c>
      <c r="G2814" s="10" t="s">
        <v>4172</v>
      </c>
      <c r="H2814" s="10" t="s">
        <v>4173</v>
      </c>
      <c r="I2814" s="10" t="s">
        <v>479</v>
      </c>
      <c r="J2814" s="10" t="s">
        <v>216</v>
      </c>
      <c r="K2814" s="10" t="s">
        <v>434</v>
      </c>
      <c r="L2814" s="10" t="s">
        <v>3299</v>
      </c>
      <c r="M2814" s="10" t="s">
        <v>7853</v>
      </c>
    </row>
    <row r="2815" spans="1:13" ht="63" customHeight="1">
      <c r="A2815" s="10" t="s">
        <v>7856</v>
      </c>
      <c r="B2815" s="10" t="s">
        <v>3048</v>
      </c>
      <c r="C2815" s="10" t="s">
        <v>473</v>
      </c>
      <c r="D2815" s="10" t="s">
        <v>472</v>
      </c>
      <c r="E2815" s="10" t="s">
        <v>4175</v>
      </c>
      <c r="F2815" s="10" t="s">
        <v>4176</v>
      </c>
      <c r="G2815" s="10" t="s">
        <v>4177</v>
      </c>
      <c r="H2815" s="10" t="s">
        <v>3314</v>
      </c>
      <c r="I2815" s="10" t="s">
        <v>479</v>
      </c>
      <c r="J2815" s="10" t="s">
        <v>216</v>
      </c>
      <c r="K2815" s="10" t="s">
        <v>434</v>
      </c>
      <c r="L2815" s="10" t="s">
        <v>3299</v>
      </c>
      <c r="M2815" s="10" t="s">
        <v>7853</v>
      </c>
    </row>
    <row r="2816" spans="1:13" ht="63" customHeight="1">
      <c r="A2816" s="10" t="s">
        <v>7857</v>
      </c>
      <c r="B2816" s="10" t="s">
        <v>3048</v>
      </c>
      <c r="C2816" s="10" t="s">
        <v>473</v>
      </c>
      <c r="D2816" s="10" t="s">
        <v>472</v>
      </c>
      <c r="E2816" s="10" t="s">
        <v>3316</v>
      </c>
      <c r="F2816" s="10" t="s">
        <v>4208</v>
      </c>
      <c r="G2816" s="10" t="s">
        <v>4180</v>
      </c>
      <c r="H2816" s="10" t="s">
        <v>4131</v>
      </c>
      <c r="I2816" s="10" t="s">
        <v>479</v>
      </c>
      <c r="J2816" s="10" t="s">
        <v>216</v>
      </c>
      <c r="K2816" s="10" t="s">
        <v>434</v>
      </c>
      <c r="L2816" s="10" t="s">
        <v>3299</v>
      </c>
      <c r="M2816" s="10" t="s">
        <v>7853</v>
      </c>
    </row>
    <row r="2817" spans="1:13" ht="63" customHeight="1">
      <c r="A2817" s="10" t="s">
        <v>7858</v>
      </c>
      <c r="B2817" s="10" t="s">
        <v>3052</v>
      </c>
      <c r="C2817" s="10" t="s">
        <v>480</v>
      </c>
      <c r="D2817" s="10" t="s">
        <v>472</v>
      </c>
      <c r="E2817" s="10" t="s">
        <v>4111</v>
      </c>
      <c r="F2817" s="10" t="s">
        <v>7859</v>
      </c>
      <c r="G2817" s="10" t="s">
        <v>4113</v>
      </c>
      <c r="H2817" s="10" t="s">
        <v>4114</v>
      </c>
      <c r="I2817" s="10" t="s">
        <v>486</v>
      </c>
      <c r="J2817" s="10" t="s">
        <v>216</v>
      </c>
      <c r="K2817" s="10" t="s">
        <v>434</v>
      </c>
      <c r="L2817" s="10" t="s">
        <v>3299</v>
      </c>
      <c r="M2817" s="10" t="s">
        <v>7860</v>
      </c>
    </row>
    <row r="2818" spans="1:13" ht="63" customHeight="1">
      <c r="A2818" s="10" t="s">
        <v>7861</v>
      </c>
      <c r="B2818" s="10" t="s">
        <v>3052</v>
      </c>
      <c r="C2818" s="10" t="s">
        <v>480</v>
      </c>
      <c r="D2818" s="10" t="s">
        <v>472</v>
      </c>
      <c r="E2818" s="10" t="s">
        <v>4117</v>
      </c>
      <c r="F2818" s="10" t="s">
        <v>7862</v>
      </c>
      <c r="G2818" s="10" t="s">
        <v>4119</v>
      </c>
      <c r="H2818" s="10" t="s">
        <v>4120</v>
      </c>
      <c r="I2818" s="10" t="s">
        <v>486</v>
      </c>
      <c r="J2818" s="10" t="s">
        <v>216</v>
      </c>
      <c r="K2818" s="10" t="s">
        <v>434</v>
      </c>
      <c r="L2818" s="10" t="s">
        <v>3299</v>
      </c>
      <c r="M2818" s="10" t="s">
        <v>7860</v>
      </c>
    </row>
    <row r="2819" spans="1:13" ht="63" customHeight="1">
      <c r="A2819" s="10" t="s">
        <v>7863</v>
      </c>
      <c r="B2819" s="10" t="s">
        <v>3052</v>
      </c>
      <c r="C2819" s="10" t="s">
        <v>480</v>
      </c>
      <c r="D2819" s="10" t="s">
        <v>472</v>
      </c>
      <c r="E2819" s="10" t="s">
        <v>4122</v>
      </c>
      <c r="F2819" s="10" t="s">
        <v>7864</v>
      </c>
      <c r="G2819" s="10" t="s">
        <v>4124</v>
      </c>
      <c r="H2819" s="10" t="s">
        <v>3309</v>
      </c>
      <c r="I2819" s="10" t="s">
        <v>486</v>
      </c>
      <c r="J2819" s="10" t="s">
        <v>216</v>
      </c>
      <c r="K2819" s="10" t="s">
        <v>434</v>
      </c>
      <c r="L2819" s="10" t="s">
        <v>3299</v>
      </c>
      <c r="M2819" s="10" t="s">
        <v>7860</v>
      </c>
    </row>
    <row r="2820" spans="1:13" ht="63" customHeight="1">
      <c r="A2820" s="10" t="s">
        <v>7865</v>
      </c>
      <c r="B2820" s="10" t="s">
        <v>3052</v>
      </c>
      <c r="C2820" s="10" t="s">
        <v>480</v>
      </c>
      <c r="D2820" s="10" t="s">
        <v>472</v>
      </c>
      <c r="E2820" s="10" t="s">
        <v>3311</v>
      </c>
      <c r="F2820" s="10" t="s">
        <v>4126</v>
      </c>
      <c r="G2820" s="10" t="s">
        <v>4127</v>
      </c>
      <c r="H2820" s="10" t="s">
        <v>4120</v>
      </c>
      <c r="I2820" s="10" t="s">
        <v>486</v>
      </c>
      <c r="J2820" s="10" t="s">
        <v>216</v>
      </c>
      <c r="K2820" s="10" t="s">
        <v>434</v>
      </c>
      <c r="L2820" s="10" t="s">
        <v>3299</v>
      </c>
      <c r="M2820" s="10" t="s">
        <v>7860</v>
      </c>
    </row>
    <row r="2821" spans="1:13" ht="63" customHeight="1">
      <c r="A2821" s="10" t="s">
        <v>7866</v>
      </c>
      <c r="B2821" s="10" t="s">
        <v>3052</v>
      </c>
      <c r="C2821" s="10" t="s">
        <v>480</v>
      </c>
      <c r="D2821" s="10" t="s">
        <v>472</v>
      </c>
      <c r="E2821" s="10" t="s">
        <v>3316</v>
      </c>
      <c r="F2821" s="10" t="s">
        <v>4129</v>
      </c>
      <c r="G2821" s="10" t="s">
        <v>4130</v>
      </c>
      <c r="H2821" s="10" t="s">
        <v>4131</v>
      </c>
      <c r="I2821" s="10" t="s">
        <v>486</v>
      </c>
      <c r="J2821" s="10" t="s">
        <v>216</v>
      </c>
      <c r="K2821" s="10" t="s">
        <v>434</v>
      </c>
      <c r="L2821" s="10" t="s">
        <v>3299</v>
      </c>
      <c r="M2821" s="10" t="s">
        <v>7860</v>
      </c>
    </row>
    <row r="2822" spans="1:13" ht="63" customHeight="1">
      <c r="A2822" s="10" t="s">
        <v>7867</v>
      </c>
      <c r="B2822" s="10" t="s">
        <v>3056</v>
      </c>
      <c r="C2822" s="10" t="s">
        <v>480</v>
      </c>
      <c r="D2822" s="10" t="s">
        <v>472</v>
      </c>
      <c r="E2822" s="10" t="s">
        <v>4111</v>
      </c>
      <c r="F2822" s="10" t="s">
        <v>7868</v>
      </c>
      <c r="G2822" s="10" t="s">
        <v>4134</v>
      </c>
      <c r="H2822" s="10" t="s">
        <v>4114</v>
      </c>
      <c r="I2822" s="10" t="s">
        <v>486</v>
      </c>
      <c r="J2822" s="10" t="s">
        <v>216</v>
      </c>
      <c r="K2822" s="10" t="s">
        <v>434</v>
      </c>
      <c r="L2822" s="10" t="s">
        <v>3299</v>
      </c>
      <c r="M2822" s="10" t="s">
        <v>7869</v>
      </c>
    </row>
    <row r="2823" spans="1:13" ht="63" customHeight="1">
      <c r="A2823" s="10" t="s">
        <v>7870</v>
      </c>
      <c r="B2823" s="10" t="s">
        <v>3056</v>
      </c>
      <c r="C2823" s="10" t="s">
        <v>480</v>
      </c>
      <c r="D2823" s="10" t="s">
        <v>472</v>
      </c>
      <c r="E2823" s="10" t="s">
        <v>4122</v>
      </c>
      <c r="F2823" s="10" t="s">
        <v>7871</v>
      </c>
      <c r="G2823" s="10" t="s">
        <v>4138</v>
      </c>
      <c r="H2823" s="10" t="s">
        <v>3309</v>
      </c>
      <c r="I2823" s="10" t="s">
        <v>486</v>
      </c>
      <c r="J2823" s="10" t="s">
        <v>216</v>
      </c>
      <c r="K2823" s="10" t="s">
        <v>434</v>
      </c>
      <c r="L2823" s="10" t="s">
        <v>3299</v>
      </c>
      <c r="M2823" s="10" t="s">
        <v>7869</v>
      </c>
    </row>
    <row r="2824" spans="1:13" ht="63" customHeight="1">
      <c r="A2824" s="10" t="s">
        <v>7872</v>
      </c>
      <c r="B2824" s="10" t="s">
        <v>3056</v>
      </c>
      <c r="C2824" s="10" t="s">
        <v>480</v>
      </c>
      <c r="D2824" s="10" t="s">
        <v>472</v>
      </c>
      <c r="E2824" s="10" t="s">
        <v>3311</v>
      </c>
      <c r="F2824" s="10" t="s">
        <v>4140</v>
      </c>
      <c r="G2824" s="10" t="s">
        <v>4141</v>
      </c>
      <c r="H2824" s="10" t="s">
        <v>4120</v>
      </c>
      <c r="I2824" s="10" t="s">
        <v>486</v>
      </c>
      <c r="J2824" s="10" t="s">
        <v>216</v>
      </c>
      <c r="K2824" s="10" t="s">
        <v>434</v>
      </c>
      <c r="L2824" s="10" t="s">
        <v>3299</v>
      </c>
      <c r="M2824" s="10" t="s">
        <v>7869</v>
      </c>
    </row>
    <row r="2825" spans="1:13" ht="63" customHeight="1">
      <c r="A2825" s="10" t="s">
        <v>7873</v>
      </c>
      <c r="B2825" s="10" t="s">
        <v>3056</v>
      </c>
      <c r="C2825" s="10" t="s">
        <v>480</v>
      </c>
      <c r="D2825" s="10" t="s">
        <v>472</v>
      </c>
      <c r="E2825" s="10" t="s">
        <v>3316</v>
      </c>
      <c r="F2825" s="10" t="s">
        <v>4143</v>
      </c>
      <c r="G2825" s="10" t="s">
        <v>4144</v>
      </c>
      <c r="H2825" s="10" t="s">
        <v>4131</v>
      </c>
      <c r="I2825" s="10" t="s">
        <v>486</v>
      </c>
      <c r="J2825" s="10" t="s">
        <v>216</v>
      </c>
      <c r="K2825" s="10" t="s">
        <v>434</v>
      </c>
      <c r="L2825" s="10" t="s">
        <v>3299</v>
      </c>
      <c r="M2825" s="10" t="s">
        <v>7869</v>
      </c>
    </row>
    <row r="2826" spans="1:13" ht="63" customHeight="1">
      <c r="A2826" s="10" t="s">
        <v>7874</v>
      </c>
      <c r="B2826" s="10" t="s">
        <v>3060</v>
      </c>
      <c r="C2826" s="10" t="s">
        <v>480</v>
      </c>
      <c r="D2826" s="10" t="s">
        <v>472</v>
      </c>
      <c r="E2826" s="10" t="s">
        <v>4111</v>
      </c>
      <c r="F2826" s="10" t="s">
        <v>7875</v>
      </c>
      <c r="G2826" s="10" t="s">
        <v>4147</v>
      </c>
      <c r="H2826" s="10" t="s">
        <v>4114</v>
      </c>
      <c r="I2826" s="10" t="s">
        <v>486</v>
      </c>
      <c r="J2826" s="10" t="s">
        <v>216</v>
      </c>
      <c r="K2826" s="10" t="s">
        <v>434</v>
      </c>
      <c r="L2826" s="10" t="s">
        <v>3299</v>
      </c>
      <c r="M2826" s="10" t="s">
        <v>7876</v>
      </c>
    </row>
    <row r="2827" spans="1:13" ht="63" customHeight="1">
      <c r="A2827" s="10" t="s">
        <v>7877</v>
      </c>
      <c r="B2827" s="10" t="s">
        <v>3060</v>
      </c>
      <c r="C2827" s="10" t="s">
        <v>480</v>
      </c>
      <c r="D2827" s="10" t="s">
        <v>472</v>
      </c>
      <c r="E2827" s="10" t="s">
        <v>4150</v>
      </c>
      <c r="F2827" s="10" t="s">
        <v>4151</v>
      </c>
      <c r="G2827" s="10" t="s">
        <v>4152</v>
      </c>
      <c r="H2827" s="10" t="s">
        <v>4120</v>
      </c>
      <c r="I2827" s="10" t="s">
        <v>486</v>
      </c>
      <c r="J2827" s="10" t="s">
        <v>216</v>
      </c>
      <c r="K2827" s="10" t="s">
        <v>434</v>
      </c>
      <c r="L2827" s="10" t="s">
        <v>3299</v>
      </c>
      <c r="M2827" s="10" t="s">
        <v>7876</v>
      </c>
    </row>
    <row r="2828" spans="1:13" ht="63" customHeight="1">
      <c r="A2828" s="10" t="s">
        <v>7878</v>
      </c>
      <c r="B2828" s="10" t="s">
        <v>3060</v>
      </c>
      <c r="C2828" s="10" t="s">
        <v>480</v>
      </c>
      <c r="D2828" s="10" t="s">
        <v>472</v>
      </c>
      <c r="E2828" s="10" t="s">
        <v>4154</v>
      </c>
      <c r="F2828" s="10" t="s">
        <v>4155</v>
      </c>
      <c r="G2828" s="10" t="s">
        <v>4156</v>
      </c>
      <c r="H2828" s="10" t="s">
        <v>4120</v>
      </c>
      <c r="I2828" s="10" t="s">
        <v>486</v>
      </c>
      <c r="J2828" s="10" t="s">
        <v>216</v>
      </c>
      <c r="K2828" s="10" t="s">
        <v>434</v>
      </c>
      <c r="L2828" s="10" t="s">
        <v>3299</v>
      </c>
      <c r="M2828" s="10" t="s">
        <v>7876</v>
      </c>
    </row>
    <row r="2829" spans="1:13" ht="63" customHeight="1">
      <c r="A2829" s="10" t="s">
        <v>7879</v>
      </c>
      <c r="B2829" s="10" t="s">
        <v>3060</v>
      </c>
      <c r="C2829" s="10" t="s">
        <v>480</v>
      </c>
      <c r="D2829" s="10" t="s">
        <v>472</v>
      </c>
      <c r="E2829" s="10" t="s">
        <v>3316</v>
      </c>
      <c r="F2829" s="10" t="s">
        <v>4158</v>
      </c>
      <c r="G2829" s="10" t="s">
        <v>4159</v>
      </c>
      <c r="H2829" s="10" t="s">
        <v>4131</v>
      </c>
      <c r="I2829" s="10" t="s">
        <v>486</v>
      </c>
      <c r="J2829" s="10" t="s">
        <v>216</v>
      </c>
      <c r="K2829" s="10" t="s">
        <v>434</v>
      </c>
      <c r="L2829" s="10" t="s">
        <v>3299</v>
      </c>
      <c r="M2829" s="10" t="s">
        <v>7876</v>
      </c>
    </row>
    <row r="2830" spans="1:13" ht="63" customHeight="1">
      <c r="A2830" s="10" t="s">
        <v>7880</v>
      </c>
      <c r="B2830" s="10" t="s">
        <v>3064</v>
      </c>
      <c r="C2830" s="10" t="s">
        <v>480</v>
      </c>
      <c r="D2830" s="10" t="s">
        <v>472</v>
      </c>
      <c r="E2830" s="10" t="s">
        <v>4161</v>
      </c>
      <c r="F2830" s="10" t="s">
        <v>7881</v>
      </c>
      <c r="G2830" s="10" t="s">
        <v>4163</v>
      </c>
      <c r="H2830" s="10" t="s">
        <v>4120</v>
      </c>
      <c r="I2830" s="10" t="s">
        <v>486</v>
      </c>
      <c r="J2830" s="10" t="s">
        <v>216</v>
      </c>
      <c r="K2830" s="10" t="s">
        <v>434</v>
      </c>
      <c r="L2830" s="10" t="s">
        <v>3299</v>
      </c>
      <c r="M2830" s="10" t="s">
        <v>7882</v>
      </c>
    </row>
    <row r="2831" spans="1:13" ht="63" customHeight="1">
      <c r="A2831" s="10" t="s">
        <v>7883</v>
      </c>
      <c r="B2831" s="10" t="s">
        <v>3064</v>
      </c>
      <c r="C2831" s="10" t="s">
        <v>480</v>
      </c>
      <c r="D2831" s="10" t="s">
        <v>472</v>
      </c>
      <c r="E2831" s="10" t="s">
        <v>4166</v>
      </c>
      <c r="F2831" s="10" t="s">
        <v>7884</v>
      </c>
      <c r="G2831" s="10" t="s">
        <v>4168</v>
      </c>
      <c r="H2831" s="10" t="s">
        <v>3314</v>
      </c>
      <c r="I2831" s="10" t="s">
        <v>486</v>
      </c>
      <c r="J2831" s="10" t="s">
        <v>216</v>
      </c>
      <c r="K2831" s="10" t="s">
        <v>434</v>
      </c>
      <c r="L2831" s="10" t="s">
        <v>3299</v>
      </c>
      <c r="M2831" s="10" t="s">
        <v>7882</v>
      </c>
    </row>
    <row r="2832" spans="1:13" ht="63" customHeight="1">
      <c r="A2832" s="10" t="s">
        <v>7885</v>
      </c>
      <c r="B2832" s="10" t="s">
        <v>3064</v>
      </c>
      <c r="C2832" s="10" t="s">
        <v>480</v>
      </c>
      <c r="D2832" s="10" t="s">
        <v>472</v>
      </c>
      <c r="E2832" s="10" t="s">
        <v>4170</v>
      </c>
      <c r="F2832" s="10" t="s">
        <v>4171</v>
      </c>
      <c r="G2832" s="10" t="s">
        <v>4172</v>
      </c>
      <c r="H2832" s="10" t="s">
        <v>4173</v>
      </c>
      <c r="I2832" s="10" t="s">
        <v>486</v>
      </c>
      <c r="J2832" s="10" t="s">
        <v>216</v>
      </c>
      <c r="K2832" s="10" t="s">
        <v>434</v>
      </c>
      <c r="L2832" s="10" t="s">
        <v>3299</v>
      </c>
      <c r="M2832" s="10" t="s">
        <v>7882</v>
      </c>
    </row>
    <row r="2833" spans="1:13" ht="63" customHeight="1">
      <c r="A2833" s="10" t="s">
        <v>7886</v>
      </c>
      <c r="B2833" s="10" t="s">
        <v>3064</v>
      </c>
      <c r="C2833" s="10" t="s">
        <v>480</v>
      </c>
      <c r="D2833" s="10" t="s">
        <v>472</v>
      </c>
      <c r="E2833" s="10" t="s">
        <v>4175</v>
      </c>
      <c r="F2833" s="10" t="s">
        <v>4176</v>
      </c>
      <c r="G2833" s="10" t="s">
        <v>4177</v>
      </c>
      <c r="H2833" s="10" t="s">
        <v>3314</v>
      </c>
      <c r="I2833" s="10" t="s">
        <v>486</v>
      </c>
      <c r="J2833" s="10" t="s">
        <v>216</v>
      </c>
      <c r="K2833" s="10" t="s">
        <v>434</v>
      </c>
      <c r="L2833" s="10" t="s">
        <v>3299</v>
      </c>
      <c r="M2833" s="10" t="s">
        <v>7882</v>
      </c>
    </row>
    <row r="2834" spans="1:13" ht="63" customHeight="1">
      <c r="A2834" s="10" t="s">
        <v>7887</v>
      </c>
      <c r="B2834" s="10" t="s">
        <v>3064</v>
      </c>
      <c r="C2834" s="10" t="s">
        <v>480</v>
      </c>
      <c r="D2834" s="10" t="s">
        <v>472</v>
      </c>
      <c r="E2834" s="10" t="s">
        <v>3316</v>
      </c>
      <c r="F2834" s="10" t="s">
        <v>4179</v>
      </c>
      <c r="G2834" s="10" t="s">
        <v>4180</v>
      </c>
      <c r="H2834" s="10" t="s">
        <v>4131</v>
      </c>
      <c r="I2834" s="10" t="s">
        <v>486</v>
      </c>
      <c r="J2834" s="10" t="s">
        <v>216</v>
      </c>
      <c r="K2834" s="10" t="s">
        <v>434</v>
      </c>
      <c r="L2834" s="10" t="s">
        <v>3299</v>
      </c>
      <c r="M2834" s="10" t="s">
        <v>7882</v>
      </c>
    </row>
    <row r="2835" spans="1:13" ht="63" customHeight="1">
      <c r="A2835" s="10" t="s">
        <v>7888</v>
      </c>
      <c r="B2835" s="10" t="s">
        <v>3068</v>
      </c>
      <c r="C2835" s="10" t="s">
        <v>480</v>
      </c>
      <c r="D2835" s="10" t="s">
        <v>472</v>
      </c>
      <c r="E2835" s="10" t="s">
        <v>4111</v>
      </c>
      <c r="F2835" s="10" t="s">
        <v>7889</v>
      </c>
      <c r="G2835" s="10" t="s">
        <v>4113</v>
      </c>
      <c r="H2835" s="10" t="s">
        <v>4114</v>
      </c>
      <c r="I2835" s="10" t="s">
        <v>486</v>
      </c>
      <c r="J2835" s="10" t="s">
        <v>216</v>
      </c>
      <c r="K2835" s="10" t="s">
        <v>434</v>
      </c>
      <c r="L2835" s="10" t="s">
        <v>3299</v>
      </c>
      <c r="M2835" s="10" t="s">
        <v>7890</v>
      </c>
    </row>
    <row r="2836" spans="1:13" ht="63" customHeight="1">
      <c r="A2836" s="10" t="s">
        <v>7891</v>
      </c>
      <c r="B2836" s="10" t="s">
        <v>3068</v>
      </c>
      <c r="C2836" s="10" t="s">
        <v>480</v>
      </c>
      <c r="D2836" s="10" t="s">
        <v>472</v>
      </c>
      <c r="E2836" s="10" t="s">
        <v>4117</v>
      </c>
      <c r="F2836" s="10" t="s">
        <v>7862</v>
      </c>
      <c r="G2836" s="10" t="s">
        <v>4119</v>
      </c>
      <c r="H2836" s="10" t="s">
        <v>4120</v>
      </c>
      <c r="I2836" s="10" t="s">
        <v>486</v>
      </c>
      <c r="J2836" s="10" t="s">
        <v>216</v>
      </c>
      <c r="K2836" s="10" t="s">
        <v>434</v>
      </c>
      <c r="L2836" s="10" t="s">
        <v>3299</v>
      </c>
      <c r="M2836" s="10" t="s">
        <v>7890</v>
      </c>
    </row>
    <row r="2837" spans="1:13" ht="63" customHeight="1">
      <c r="A2837" s="10" t="s">
        <v>7892</v>
      </c>
      <c r="B2837" s="10" t="s">
        <v>3068</v>
      </c>
      <c r="C2837" s="10" t="s">
        <v>480</v>
      </c>
      <c r="D2837" s="10" t="s">
        <v>472</v>
      </c>
      <c r="E2837" s="10" t="s">
        <v>4122</v>
      </c>
      <c r="F2837" s="10" t="s">
        <v>7893</v>
      </c>
      <c r="G2837" s="10" t="s">
        <v>4124</v>
      </c>
      <c r="H2837" s="10" t="s">
        <v>3309</v>
      </c>
      <c r="I2837" s="10" t="s">
        <v>486</v>
      </c>
      <c r="J2837" s="10" t="s">
        <v>216</v>
      </c>
      <c r="K2837" s="10" t="s">
        <v>434</v>
      </c>
      <c r="L2837" s="10" t="s">
        <v>3299</v>
      </c>
      <c r="M2837" s="10" t="s">
        <v>7890</v>
      </c>
    </row>
    <row r="2838" spans="1:13" ht="63" customHeight="1">
      <c r="A2838" s="10" t="s">
        <v>7894</v>
      </c>
      <c r="B2838" s="10" t="s">
        <v>3068</v>
      </c>
      <c r="C2838" s="10" t="s">
        <v>480</v>
      </c>
      <c r="D2838" s="10" t="s">
        <v>472</v>
      </c>
      <c r="E2838" s="10" t="s">
        <v>3311</v>
      </c>
      <c r="F2838" s="10" t="s">
        <v>4126</v>
      </c>
      <c r="G2838" s="10" t="s">
        <v>4127</v>
      </c>
      <c r="H2838" s="10" t="s">
        <v>4120</v>
      </c>
      <c r="I2838" s="10" t="s">
        <v>486</v>
      </c>
      <c r="J2838" s="10" t="s">
        <v>216</v>
      </c>
      <c r="K2838" s="10" t="s">
        <v>434</v>
      </c>
      <c r="L2838" s="10" t="s">
        <v>3299</v>
      </c>
      <c r="M2838" s="10" t="s">
        <v>7890</v>
      </c>
    </row>
    <row r="2839" spans="1:13" ht="63" customHeight="1">
      <c r="A2839" s="10" t="s">
        <v>7895</v>
      </c>
      <c r="B2839" s="10" t="s">
        <v>3068</v>
      </c>
      <c r="C2839" s="10" t="s">
        <v>480</v>
      </c>
      <c r="D2839" s="10" t="s">
        <v>472</v>
      </c>
      <c r="E2839" s="10" t="s">
        <v>3316</v>
      </c>
      <c r="F2839" s="10" t="s">
        <v>4189</v>
      </c>
      <c r="G2839" s="10" t="s">
        <v>4130</v>
      </c>
      <c r="H2839" s="10" t="s">
        <v>4131</v>
      </c>
      <c r="I2839" s="10" t="s">
        <v>486</v>
      </c>
      <c r="J2839" s="10" t="s">
        <v>216</v>
      </c>
      <c r="K2839" s="10" t="s">
        <v>434</v>
      </c>
      <c r="L2839" s="10" t="s">
        <v>3299</v>
      </c>
      <c r="M2839" s="10" t="s">
        <v>7890</v>
      </c>
    </row>
    <row r="2840" spans="1:13" ht="63" customHeight="1">
      <c r="A2840" s="10" t="s">
        <v>7896</v>
      </c>
      <c r="B2840" s="10" t="s">
        <v>3072</v>
      </c>
      <c r="C2840" s="10" t="s">
        <v>480</v>
      </c>
      <c r="D2840" s="10" t="s">
        <v>472</v>
      </c>
      <c r="E2840" s="10" t="s">
        <v>4111</v>
      </c>
      <c r="F2840" s="10" t="s">
        <v>7868</v>
      </c>
      <c r="G2840" s="10" t="s">
        <v>4134</v>
      </c>
      <c r="H2840" s="10" t="s">
        <v>4114</v>
      </c>
      <c r="I2840" s="10" t="s">
        <v>486</v>
      </c>
      <c r="J2840" s="10" t="s">
        <v>216</v>
      </c>
      <c r="K2840" s="10" t="s">
        <v>434</v>
      </c>
      <c r="L2840" s="10" t="s">
        <v>3299</v>
      </c>
      <c r="M2840" s="10" t="s">
        <v>7897</v>
      </c>
    </row>
    <row r="2841" spans="1:13" ht="63" customHeight="1">
      <c r="A2841" s="10" t="s">
        <v>7898</v>
      </c>
      <c r="B2841" s="10" t="s">
        <v>3072</v>
      </c>
      <c r="C2841" s="10" t="s">
        <v>480</v>
      </c>
      <c r="D2841" s="10" t="s">
        <v>472</v>
      </c>
      <c r="E2841" s="10" t="s">
        <v>4122</v>
      </c>
      <c r="F2841" s="10" t="s">
        <v>7899</v>
      </c>
      <c r="G2841" s="10" t="s">
        <v>4138</v>
      </c>
      <c r="H2841" s="10" t="s">
        <v>3309</v>
      </c>
      <c r="I2841" s="10" t="s">
        <v>486</v>
      </c>
      <c r="J2841" s="10" t="s">
        <v>216</v>
      </c>
      <c r="K2841" s="10" t="s">
        <v>434</v>
      </c>
      <c r="L2841" s="10" t="s">
        <v>3299</v>
      </c>
      <c r="M2841" s="10" t="s">
        <v>7897</v>
      </c>
    </row>
    <row r="2842" spans="1:13" ht="63" customHeight="1">
      <c r="A2842" s="10" t="s">
        <v>7900</v>
      </c>
      <c r="B2842" s="10" t="s">
        <v>3072</v>
      </c>
      <c r="C2842" s="10" t="s">
        <v>480</v>
      </c>
      <c r="D2842" s="10" t="s">
        <v>472</v>
      </c>
      <c r="E2842" s="10" t="s">
        <v>3311</v>
      </c>
      <c r="F2842" s="10" t="s">
        <v>4140</v>
      </c>
      <c r="G2842" s="10" t="s">
        <v>4141</v>
      </c>
      <c r="H2842" s="10" t="s">
        <v>4120</v>
      </c>
      <c r="I2842" s="10" t="s">
        <v>486</v>
      </c>
      <c r="J2842" s="10" t="s">
        <v>216</v>
      </c>
      <c r="K2842" s="10" t="s">
        <v>434</v>
      </c>
      <c r="L2842" s="10" t="s">
        <v>3299</v>
      </c>
      <c r="M2842" s="10" t="s">
        <v>7897</v>
      </c>
    </row>
    <row r="2843" spans="1:13" ht="63" customHeight="1">
      <c r="A2843" s="10" t="s">
        <v>7901</v>
      </c>
      <c r="B2843" s="10" t="s">
        <v>3072</v>
      </c>
      <c r="C2843" s="10" t="s">
        <v>480</v>
      </c>
      <c r="D2843" s="10" t="s">
        <v>472</v>
      </c>
      <c r="E2843" s="10" t="s">
        <v>3316</v>
      </c>
      <c r="F2843" s="10" t="s">
        <v>4143</v>
      </c>
      <c r="G2843" s="10" t="s">
        <v>4144</v>
      </c>
      <c r="H2843" s="10" t="s">
        <v>4131</v>
      </c>
      <c r="I2843" s="10" t="s">
        <v>486</v>
      </c>
      <c r="J2843" s="10" t="s">
        <v>216</v>
      </c>
      <c r="K2843" s="10" t="s">
        <v>434</v>
      </c>
      <c r="L2843" s="10" t="s">
        <v>3299</v>
      </c>
      <c r="M2843" s="10" t="s">
        <v>7897</v>
      </c>
    </row>
    <row r="2844" spans="1:13" ht="63" customHeight="1">
      <c r="A2844" s="10" t="s">
        <v>7902</v>
      </c>
      <c r="B2844" s="10" t="s">
        <v>3076</v>
      </c>
      <c r="C2844" s="10" t="s">
        <v>480</v>
      </c>
      <c r="D2844" s="10" t="s">
        <v>472</v>
      </c>
      <c r="E2844" s="10" t="s">
        <v>4111</v>
      </c>
      <c r="F2844" s="10" t="s">
        <v>7875</v>
      </c>
      <c r="G2844" s="10" t="s">
        <v>4147</v>
      </c>
      <c r="H2844" s="10" t="s">
        <v>4114</v>
      </c>
      <c r="I2844" s="10" t="s">
        <v>486</v>
      </c>
      <c r="J2844" s="10" t="s">
        <v>216</v>
      </c>
      <c r="K2844" s="10" t="s">
        <v>434</v>
      </c>
      <c r="L2844" s="10" t="s">
        <v>3299</v>
      </c>
      <c r="M2844" s="10" t="s">
        <v>7903</v>
      </c>
    </row>
    <row r="2845" spans="1:13" ht="63" customHeight="1">
      <c r="A2845" s="10" t="s">
        <v>7904</v>
      </c>
      <c r="B2845" s="10" t="s">
        <v>3076</v>
      </c>
      <c r="C2845" s="10" t="s">
        <v>480</v>
      </c>
      <c r="D2845" s="10" t="s">
        <v>472</v>
      </c>
      <c r="E2845" s="10" t="s">
        <v>4150</v>
      </c>
      <c r="F2845" s="10" t="s">
        <v>4151</v>
      </c>
      <c r="G2845" s="10" t="s">
        <v>4152</v>
      </c>
      <c r="H2845" s="10" t="s">
        <v>4120</v>
      </c>
      <c r="I2845" s="10" t="s">
        <v>486</v>
      </c>
      <c r="J2845" s="10" t="s">
        <v>216</v>
      </c>
      <c r="K2845" s="10" t="s">
        <v>434</v>
      </c>
      <c r="L2845" s="10" t="s">
        <v>3299</v>
      </c>
      <c r="M2845" s="10" t="s">
        <v>7903</v>
      </c>
    </row>
    <row r="2846" spans="1:13" ht="63" customHeight="1">
      <c r="A2846" s="10" t="s">
        <v>7905</v>
      </c>
      <c r="B2846" s="10" t="s">
        <v>3076</v>
      </c>
      <c r="C2846" s="10" t="s">
        <v>480</v>
      </c>
      <c r="D2846" s="10" t="s">
        <v>472</v>
      </c>
      <c r="E2846" s="10" t="s">
        <v>4154</v>
      </c>
      <c r="F2846" s="10" t="s">
        <v>4155</v>
      </c>
      <c r="G2846" s="10" t="s">
        <v>4156</v>
      </c>
      <c r="H2846" s="10" t="s">
        <v>4120</v>
      </c>
      <c r="I2846" s="10" t="s">
        <v>486</v>
      </c>
      <c r="J2846" s="10" t="s">
        <v>216</v>
      </c>
      <c r="K2846" s="10" t="s">
        <v>434</v>
      </c>
      <c r="L2846" s="10" t="s">
        <v>3299</v>
      </c>
      <c r="M2846" s="10" t="s">
        <v>7903</v>
      </c>
    </row>
    <row r="2847" spans="1:13" ht="63" customHeight="1">
      <c r="A2847" s="10" t="s">
        <v>7906</v>
      </c>
      <c r="B2847" s="10" t="s">
        <v>3076</v>
      </c>
      <c r="C2847" s="10" t="s">
        <v>480</v>
      </c>
      <c r="D2847" s="10" t="s">
        <v>472</v>
      </c>
      <c r="E2847" s="10" t="s">
        <v>3316</v>
      </c>
      <c r="F2847" s="10" t="s">
        <v>4158</v>
      </c>
      <c r="G2847" s="10" t="s">
        <v>4159</v>
      </c>
      <c r="H2847" s="10" t="s">
        <v>4131</v>
      </c>
      <c r="I2847" s="10" t="s">
        <v>486</v>
      </c>
      <c r="J2847" s="10" t="s">
        <v>216</v>
      </c>
      <c r="K2847" s="10" t="s">
        <v>434</v>
      </c>
      <c r="L2847" s="10" t="s">
        <v>3299</v>
      </c>
      <c r="M2847" s="10" t="s">
        <v>7903</v>
      </c>
    </row>
    <row r="2848" spans="1:13" ht="63" customHeight="1">
      <c r="A2848" s="10" t="s">
        <v>7907</v>
      </c>
      <c r="B2848" s="10" t="s">
        <v>3079</v>
      </c>
      <c r="C2848" s="10" t="s">
        <v>480</v>
      </c>
      <c r="D2848" s="10" t="s">
        <v>472</v>
      </c>
      <c r="E2848" s="10" t="s">
        <v>4161</v>
      </c>
      <c r="F2848" s="10" t="s">
        <v>7908</v>
      </c>
      <c r="G2848" s="10" t="s">
        <v>4163</v>
      </c>
      <c r="H2848" s="10" t="s">
        <v>4120</v>
      </c>
      <c r="I2848" s="10" t="s">
        <v>486</v>
      </c>
      <c r="J2848" s="10" t="s">
        <v>216</v>
      </c>
      <c r="K2848" s="10" t="s">
        <v>434</v>
      </c>
      <c r="L2848" s="10" t="s">
        <v>3299</v>
      </c>
      <c r="M2848" s="10" t="s">
        <v>7909</v>
      </c>
    </row>
    <row r="2849" spans="1:13" ht="63" customHeight="1">
      <c r="A2849" s="10" t="s">
        <v>7910</v>
      </c>
      <c r="B2849" s="10" t="s">
        <v>3079</v>
      </c>
      <c r="C2849" s="10" t="s">
        <v>480</v>
      </c>
      <c r="D2849" s="10" t="s">
        <v>472</v>
      </c>
      <c r="E2849" s="10" t="s">
        <v>4166</v>
      </c>
      <c r="F2849" s="10" t="s">
        <v>7884</v>
      </c>
      <c r="G2849" s="10" t="s">
        <v>4168</v>
      </c>
      <c r="H2849" s="10" t="s">
        <v>3314</v>
      </c>
      <c r="I2849" s="10" t="s">
        <v>486</v>
      </c>
      <c r="J2849" s="10" t="s">
        <v>216</v>
      </c>
      <c r="K2849" s="10" t="s">
        <v>434</v>
      </c>
      <c r="L2849" s="10" t="s">
        <v>3299</v>
      </c>
      <c r="M2849" s="10" t="s">
        <v>7909</v>
      </c>
    </row>
    <row r="2850" spans="1:13" ht="63" customHeight="1">
      <c r="A2850" s="10" t="s">
        <v>7911</v>
      </c>
      <c r="B2850" s="10" t="s">
        <v>3079</v>
      </c>
      <c r="C2850" s="10" t="s">
        <v>480</v>
      </c>
      <c r="D2850" s="10" t="s">
        <v>472</v>
      </c>
      <c r="E2850" s="10" t="s">
        <v>4170</v>
      </c>
      <c r="F2850" s="10" t="s">
        <v>4171</v>
      </c>
      <c r="G2850" s="10" t="s">
        <v>4172</v>
      </c>
      <c r="H2850" s="10" t="s">
        <v>4173</v>
      </c>
      <c r="I2850" s="10" t="s">
        <v>486</v>
      </c>
      <c r="J2850" s="10" t="s">
        <v>216</v>
      </c>
      <c r="K2850" s="10" t="s">
        <v>434</v>
      </c>
      <c r="L2850" s="10" t="s">
        <v>3299</v>
      </c>
      <c r="M2850" s="10" t="s">
        <v>7909</v>
      </c>
    </row>
    <row r="2851" spans="1:13" ht="63" customHeight="1">
      <c r="A2851" s="10" t="s">
        <v>7912</v>
      </c>
      <c r="B2851" s="10" t="s">
        <v>3079</v>
      </c>
      <c r="C2851" s="10" t="s">
        <v>480</v>
      </c>
      <c r="D2851" s="10" t="s">
        <v>472</v>
      </c>
      <c r="E2851" s="10" t="s">
        <v>4175</v>
      </c>
      <c r="F2851" s="10" t="s">
        <v>4176</v>
      </c>
      <c r="G2851" s="10" t="s">
        <v>4177</v>
      </c>
      <c r="H2851" s="10" t="s">
        <v>3314</v>
      </c>
      <c r="I2851" s="10" t="s">
        <v>486</v>
      </c>
      <c r="J2851" s="10" t="s">
        <v>216</v>
      </c>
      <c r="K2851" s="10" t="s">
        <v>434</v>
      </c>
      <c r="L2851" s="10" t="s">
        <v>3299</v>
      </c>
      <c r="M2851" s="10" t="s">
        <v>7909</v>
      </c>
    </row>
    <row r="2852" spans="1:13" ht="63" customHeight="1">
      <c r="A2852" s="10" t="s">
        <v>7913</v>
      </c>
      <c r="B2852" s="10" t="s">
        <v>3079</v>
      </c>
      <c r="C2852" s="10" t="s">
        <v>480</v>
      </c>
      <c r="D2852" s="10" t="s">
        <v>472</v>
      </c>
      <c r="E2852" s="10" t="s">
        <v>3316</v>
      </c>
      <c r="F2852" s="10" t="s">
        <v>4208</v>
      </c>
      <c r="G2852" s="10" t="s">
        <v>4180</v>
      </c>
      <c r="H2852" s="10" t="s">
        <v>4131</v>
      </c>
      <c r="I2852" s="10" t="s">
        <v>486</v>
      </c>
      <c r="J2852" s="10" t="s">
        <v>216</v>
      </c>
      <c r="K2852" s="10" t="s">
        <v>434</v>
      </c>
      <c r="L2852" s="10" t="s">
        <v>3299</v>
      </c>
      <c r="M2852" s="10" t="s">
        <v>7909</v>
      </c>
    </row>
    <row r="2853" spans="1:13" ht="63" customHeight="1">
      <c r="A2853" s="10" t="s">
        <v>7914</v>
      </c>
      <c r="B2853" s="10" t="s">
        <v>3083</v>
      </c>
      <c r="C2853" s="10" t="s">
        <v>489</v>
      </c>
      <c r="D2853" s="10" t="s">
        <v>488</v>
      </c>
      <c r="E2853" s="10" t="s">
        <v>4111</v>
      </c>
      <c r="F2853" s="10" t="s">
        <v>7915</v>
      </c>
      <c r="G2853" s="10" t="s">
        <v>4113</v>
      </c>
      <c r="H2853" s="10" t="s">
        <v>4114</v>
      </c>
      <c r="I2853" s="10" t="s">
        <v>494</v>
      </c>
      <c r="J2853" s="10" t="s">
        <v>216</v>
      </c>
      <c r="K2853" s="10" t="s">
        <v>434</v>
      </c>
      <c r="L2853" s="10" t="s">
        <v>3299</v>
      </c>
      <c r="M2853" s="10" t="s">
        <v>7916</v>
      </c>
    </row>
    <row r="2854" spans="1:13" ht="63" customHeight="1">
      <c r="A2854" s="10" t="s">
        <v>7917</v>
      </c>
      <c r="B2854" s="10" t="s">
        <v>3083</v>
      </c>
      <c r="C2854" s="10" t="s">
        <v>489</v>
      </c>
      <c r="D2854" s="10" t="s">
        <v>488</v>
      </c>
      <c r="E2854" s="10" t="s">
        <v>4117</v>
      </c>
      <c r="F2854" s="10" t="s">
        <v>7918</v>
      </c>
      <c r="G2854" s="10" t="s">
        <v>4119</v>
      </c>
      <c r="H2854" s="10" t="s">
        <v>4120</v>
      </c>
      <c r="I2854" s="10" t="s">
        <v>494</v>
      </c>
      <c r="J2854" s="10" t="s">
        <v>216</v>
      </c>
      <c r="K2854" s="10" t="s">
        <v>434</v>
      </c>
      <c r="L2854" s="10" t="s">
        <v>3299</v>
      </c>
      <c r="M2854" s="10" t="s">
        <v>7916</v>
      </c>
    </row>
    <row r="2855" spans="1:13" ht="63" customHeight="1">
      <c r="A2855" s="10" t="s">
        <v>7919</v>
      </c>
      <c r="B2855" s="10" t="s">
        <v>3083</v>
      </c>
      <c r="C2855" s="10" t="s">
        <v>489</v>
      </c>
      <c r="D2855" s="10" t="s">
        <v>488</v>
      </c>
      <c r="E2855" s="10" t="s">
        <v>4122</v>
      </c>
      <c r="F2855" s="10" t="s">
        <v>7920</v>
      </c>
      <c r="G2855" s="10" t="s">
        <v>4124</v>
      </c>
      <c r="H2855" s="10" t="s">
        <v>3309</v>
      </c>
      <c r="I2855" s="10" t="s">
        <v>494</v>
      </c>
      <c r="J2855" s="10" t="s">
        <v>216</v>
      </c>
      <c r="K2855" s="10" t="s">
        <v>434</v>
      </c>
      <c r="L2855" s="10" t="s">
        <v>3299</v>
      </c>
      <c r="M2855" s="10" t="s">
        <v>7916</v>
      </c>
    </row>
    <row r="2856" spans="1:13" ht="63" customHeight="1">
      <c r="A2856" s="10" t="s">
        <v>7921</v>
      </c>
      <c r="B2856" s="10" t="s">
        <v>3083</v>
      </c>
      <c r="C2856" s="10" t="s">
        <v>489</v>
      </c>
      <c r="D2856" s="10" t="s">
        <v>488</v>
      </c>
      <c r="E2856" s="10" t="s">
        <v>3311</v>
      </c>
      <c r="F2856" s="10" t="s">
        <v>4126</v>
      </c>
      <c r="G2856" s="10" t="s">
        <v>4127</v>
      </c>
      <c r="H2856" s="10" t="s">
        <v>4120</v>
      </c>
      <c r="I2856" s="10" t="s">
        <v>494</v>
      </c>
      <c r="J2856" s="10" t="s">
        <v>216</v>
      </c>
      <c r="K2856" s="10" t="s">
        <v>434</v>
      </c>
      <c r="L2856" s="10" t="s">
        <v>3299</v>
      </c>
      <c r="M2856" s="10" t="s">
        <v>7916</v>
      </c>
    </row>
    <row r="2857" spans="1:13" ht="63" customHeight="1">
      <c r="A2857" s="10" t="s">
        <v>7922</v>
      </c>
      <c r="B2857" s="10" t="s">
        <v>3083</v>
      </c>
      <c r="C2857" s="10" t="s">
        <v>489</v>
      </c>
      <c r="D2857" s="10" t="s">
        <v>488</v>
      </c>
      <c r="E2857" s="10" t="s">
        <v>3316</v>
      </c>
      <c r="F2857" s="10" t="s">
        <v>4129</v>
      </c>
      <c r="G2857" s="10" t="s">
        <v>4130</v>
      </c>
      <c r="H2857" s="10" t="s">
        <v>4131</v>
      </c>
      <c r="I2857" s="10" t="s">
        <v>494</v>
      </c>
      <c r="J2857" s="10" t="s">
        <v>216</v>
      </c>
      <c r="K2857" s="10" t="s">
        <v>434</v>
      </c>
      <c r="L2857" s="10" t="s">
        <v>3299</v>
      </c>
      <c r="M2857" s="10" t="s">
        <v>7916</v>
      </c>
    </row>
    <row r="2858" spans="1:13" ht="63" customHeight="1">
      <c r="A2858" s="10" t="s">
        <v>7923</v>
      </c>
      <c r="B2858" s="10" t="s">
        <v>3087</v>
      </c>
      <c r="C2858" s="10" t="s">
        <v>489</v>
      </c>
      <c r="D2858" s="10" t="s">
        <v>488</v>
      </c>
      <c r="E2858" s="10" t="s">
        <v>4111</v>
      </c>
      <c r="F2858" s="10" t="s">
        <v>7924</v>
      </c>
      <c r="G2858" s="10" t="s">
        <v>4134</v>
      </c>
      <c r="H2858" s="10" t="s">
        <v>4114</v>
      </c>
      <c r="I2858" s="10" t="s">
        <v>494</v>
      </c>
      <c r="J2858" s="10" t="s">
        <v>216</v>
      </c>
      <c r="K2858" s="10" t="s">
        <v>434</v>
      </c>
      <c r="L2858" s="10" t="s">
        <v>3299</v>
      </c>
      <c r="M2858" s="10" t="s">
        <v>7925</v>
      </c>
    </row>
    <row r="2859" spans="1:13" ht="63" customHeight="1">
      <c r="A2859" s="10" t="s">
        <v>7926</v>
      </c>
      <c r="B2859" s="10" t="s">
        <v>3087</v>
      </c>
      <c r="C2859" s="10" t="s">
        <v>489</v>
      </c>
      <c r="D2859" s="10" t="s">
        <v>488</v>
      </c>
      <c r="E2859" s="10" t="s">
        <v>4122</v>
      </c>
      <c r="F2859" s="10" t="s">
        <v>7927</v>
      </c>
      <c r="G2859" s="10" t="s">
        <v>4138</v>
      </c>
      <c r="H2859" s="10" t="s">
        <v>3309</v>
      </c>
      <c r="I2859" s="10" t="s">
        <v>494</v>
      </c>
      <c r="J2859" s="10" t="s">
        <v>216</v>
      </c>
      <c r="K2859" s="10" t="s">
        <v>434</v>
      </c>
      <c r="L2859" s="10" t="s">
        <v>3299</v>
      </c>
      <c r="M2859" s="10" t="s">
        <v>7925</v>
      </c>
    </row>
    <row r="2860" spans="1:13" ht="63" customHeight="1">
      <c r="A2860" s="10" t="s">
        <v>7928</v>
      </c>
      <c r="B2860" s="10" t="s">
        <v>3087</v>
      </c>
      <c r="C2860" s="10" t="s">
        <v>489</v>
      </c>
      <c r="D2860" s="10" t="s">
        <v>488</v>
      </c>
      <c r="E2860" s="10" t="s">
        <v>3311</v>
      </c>
      <c r="F2860" s="10" t="s">
        <v>4140</v>
      </c>
      <c r="G2860" s="10" t="s">
        <v>4141</v>
      </c>
      <c r="H2860" s="10" t="s">
        <v>4120</v>
      </c>
      <c r="I2860" s="10" t="s">
        <v>494</v>
      </c>
      <c r="J2860" s="10" t="s">
        <v>216</v>
      </c>
      <c r="K2860" s="10" t="s">
        <v>434</v>
      </c>
      <c r="L2860" s="10" t="s">
        <v>3299</v>
      </c>
      <c r="M2860" s="10" t="s">
        <v>7925</v>
      </c>
    </row>
    <row r="2861" spans="1:13" ht="63" customHeight="1">
      <c r="A2861" s="10" t="s">
        <v>7929</v>
      </c>
      <c r="B2861" s="10" t="s">
        <v>3087</v>
      </c>
      <c r="C2861" s="10" t="s">
        <v>489</v>
      </c>
      <c r="D2861" s="10" t="s">
        <v>488</v>
      </c>
      <c r="E2861" s="10" t="s">
        <v>3316</v>
      </c>
      <c r="F2861" s="10" t="s">
        <v>4143</v>
      </c>
      <c r="G2861" s="10" t="s">
        <v>4144</v>
      </c>
      <c r="H2861" s="10" t="s">
        <v>4131</v>
      </c>
      <c r="I2861" s="10" t="s">
        <v>494</v>
      </c>
      <c r="J2861" s="10" t="s">
        <v>216</v>
      </c>
      <c r="K2861" s="10" t="s">
        <v>434</v>
      </c>
      <c r="L2861" s="10" t="s">
        <v>3299</v>
      </c>
      <c r="M2861" s="10" t="s">
        <v>7925</v>
      </c>
    </row>
    <row r="2862" spans="1:13" ht="63" customHeight="1">
      <c r="A2862" s="10" t="s">
        <v>7930</v>
      </c>
      <c r="B2862" s="10" t="s">
        <v>3091</v>
      </c>
      <c r="C2862" s="10" t="s">
        <v>489</v>
      </c>
      <c r="D2862" s="10" t="s">
        <v>488</v>
      </c>
      <c r="E2862" s="10" t="s">
        <v>4111</v>
      </c>
      <c r="F2862" s="10" t="s">
        <v>7931</v>
      </c>
      <c r="G2862" s="10" t="s">
        <v>4147</v>
      </c>
      <c r="H2862" s="10" t="s">
        <v>4114</v>
      </c>
      <c r="I2862" s="10" t="s">
        <v>494</v>
      </c>
      <c r="J2862" s="10" t="s">
        <v>216</v>
      </c>
      <c r="K2862" s="10" t="s">
        <v>434</v>
      </c>
      <c r="L2862" s="10" t="s">
        <v>3299</v>
      </c>
      <c r="M2862" s="10" t="s">
        <v>7932</v>
      </c>
    </row>
    <row r="2863" spans="1:13" ht="63" customHeight="1">
      <c r="A2863" s="10" t="s">
        <v>7933</v>
      </c>
      <c r="B2863" s="10" t="s">
        <v>3091</v>
      </c>
      <c r="C2863" s="10" t="s">
        <v>489</v>
      </c>
      <c r="D2863" s="10" t="s">
        <v>488</v>
      </c>
      <c r="E2863" s="10" t="s">
        <v>4150</v>
      </c>
      <c r="F2863" s="10" t="s">
        <v>4151</v>
      </c>
      <c r="G2863" s="10" t="s">
        <v>4152</v>
      </c>
      <c r="H2863" s="10" t="s">
        <v>4120</v>
      </c>
      <c r="I2863" s="10" t="s">
        <v>494</v>
      </c>
      <c r="J2863" s="10" t="s">
        <v>216</v>
      </c>
      <c r="K2863" s="10" t="s">
        <v>434</v>
      </c>
      <c r="L2863" s="10" t="s">
        <v>3299</v>
      </c>
      <c r="M2863" s="10" t="s">
        <v>7932</v>
      </c>
    </row>
    <row r="2864" spans="1:13" ht="63" customHeight="1">
      <c r="A2864" s="10" t="s">
        <v>7934</v>
      </c>
      <c r="B2864" s="10" t="s">
        <v>3091</v>
      </c>
      <c r="C2864" s="10" t="s">
        <v>489</v>
      </c>
      <c r="D2864" s="10" t="s">
        <v>488</v>
      </c>
      <c r="E2864" s="10" t="s">
        <v>4154</v>
      </c>
      <c r="F2864" s="10" t="s">
        <v>4155</v>
      </c>
      <c r="G2864" s="10" t="s">
        <v>4156</v>
      </c>
      <c r="H2864" s="10" t="s">
        <v>4120</v>
      </c>
      <c r="I2864" s="10" t="s">
        <v>494</v>
      </c>
      <c r="J2864" s="10" t="s">
        <v>216</v>
      </c>
      <c r="K2864" s="10" t="s">
        <v>434</v>
      </c>
      <c r="L2864" s="10" t="s">
        <v>3299</v>
      </c>
      <c r="M2864" s="10" t="s">
        <v>7932</v>
      </c>
    </row>
    <row r="2865" spans="1:13" ht="63" customHeight="1">
      <c r="A2865" s="10" t="s">
        <v>7935</v>
      </c>
      <c r="B2865" s="10" t="s">
        <v>3091</v>
      </c>
      <c r="C2865" s="10" t="s">
        <v>489</v>
      </c>
      <c r="D2865" s="10" t="s">
        <v>488</v>
      </c>
      <c r="E2865" s="10" t="s">
        <v>3316</v>
      </c>
      <c r="F2865" s="10" t="s">
        <v>4158</v>
      </c>
      <c r="G2865" s="10" t="s">
        <v>4159</v>
      </c>
      <c r="H2865" s="10" t="s">
        <v>4131</v>
      </c>
      <c r="I2865" s="10" t="s">
        <v>494</v>
      </c>
      <c r="J2865" s="10" t="s">
        <v>216</v>
      </c>
      <c r="K2865" s="10" t="s">
        <v>434</v>
      </c>
      <c r="L2865" s="10" t="s">
        <v>3299</v>
      </c>
      <c r="M2865" s="10" t="s">
        <v>7932</v>
      </c>
    </row>
    <row r="2866" spans="1:13" ht="63" customHeight="1">
      <c r="A2866" s="10" t="s">
        <v>7936</v>
      </c>
      <c r="B2866" s="10" t="s">
        <v>3095</v>
      </c>
      <c r="C2866" s="10" t="s">
        <v>489</v>
      </c>
      <c r="D2866" s="10" t="s">
        <v>488</v>
      </c>
      <c r="E2866" s="10" t="s">
        <v>4161</v>
      </c>
      <c r="F2866" s="10" t="s">
        <v>7937</v>
      </c>
      <c r="G2866" s="10" t="s">
        <v>4163</v>
      </c>
      <c r="H2866" s="10" t="s">
        <v>4120</v>
      </c>
      <c r="I2866" s="10" t="s">
        <v>494</v>
      </c>
      <c r="J2866" s="10" t="s">
        <v>216</v>
      </c>
      <c r="K2866" s="10" t="s">
        <v>434</v>
      </c>
      <c r="L2866" s="10" t="s">
        <v>3299</v>
      </c>
      <c r="M2866" s="10" t="s">
        <v>7938</v>
      </c>
    </row>
    <row r="2867" spans="1:13" ht="63" customHeight="1">
      <c r="A2867" s="10" t="s">
        <v>7939</v>
      </c>
      <c r="B2867" s="10" t="s">
        <v>3095</v>
      </c>
      <c r="C2867" s="10" t="s">
        <v>489</v>
      </c>
      <c r="D2867" s="10" t="s">
        <v>488</v>
      </c>
      <c r="E2867" s="10" t="s">
        <v>4166</v>
      </c>
      <c r="F2867" s="10" t="s">
        <v>7940</v>
      </c>
      <c r="G2867" s="10" t="s">
        <v>4168</v>
      </c>
      <c r="H2867" s="10" t="s">
        <v>3314</v>
      </c>
      <c r="I2867" s="10" t="s">
        <v>494</v>
      </c>
      <c r="J2867" s="10" t="s">
        <v>216</v>
      </c>
      <c r="K2867" s="10" t="s">
        <v>434</v>
      </c>
      <c r="L2867" s="10" t="s">
        <v>3299</v>
      </c>
      <c r="M2867" s="10" t="s">
        <v>7938</v>
      </c>
    </row>
    <row r="2868" spans="1:13" ht="63" customHeight="1">
      <c r="A2868" s="10" t="s">
        <v>7941</v>
      </c>
      <c r="B2868" s="10" t="s">
        <v>3095</v>
      </c>
      <c r="C2868" s="10" t="s">
        <v>489</v>
      </c>
      <c r="D2868" s="10" t="s">
        <v>488</v>
      </c>
      <c r="E2868" s="10" t="s">
        <v>4170</v>
      </c>
      <c r="F2868" s="10" t="s">
        <v>4171</v>
      </c>
      <c r="G2868" s="10" t="s">
        <v>4172</v>
      </c>
      <c r="H2868" s="10" t="s">
        <v>4173</v>
      </c>
      <c r="I2868" s="10" t="s">
        <v>494</v>
      </c>
      <c r="J2868" s="10" t="s">
        <v>216</v>
      </c>
      <c r="K2868" s="10" t="s">
        <v>434</v>
      </c>
      <c r="L2868" s="10" t="s">
        <v>3299</v>
      </c>
      <c r="M2868" s="10" t="s">
        <v>7938</v>
      </c>
    </row>
    <row r="2869" spans="1:13" ht="63" customHeight="1">
      <c r="A2869" s="10" t="s">
        <v>7942</v>
      </c>
      <c r="B2869" s="10" t="s">
        <v>3095</v>
      </c>
      <c r="C2869" s="10" t="s">
        <v>489</v>
      </c>
      <c r="D2869" s="10" t="s">
        <v>488</v>
      </c>
      <c r="E2869" s="10" t="s">
        <v>4175</v>
      </c>
      <c r="F2869" s="10" t="s">
        <v>4176</v>
      </c>
      <c r="G2869" s="10" t="s">
        <v>4177</v>
      </c>
      <c r="H2869" s="10" t="s">
        <v>3314</v>
      </c>
      <c r="I2869" s="10" t="s">
        <v>494</v>
      </c>
      <c r="J2869" s="10" t="s">
        <v>216</v>
      </c>
      <c r="K2869" s="10" t="s">
        <v>434</v>
      </c>
      <c r="L2869" s="10" t="s">
        <v>3299</v>
      </c>
      <c r="M2869" s="10" t="s">
        <v>7938</v>
      </c>
    </row>
    <row r="2870" spans="1:13" ht="63" customHeight="1">
      <c r="A2870" s="10" t="s">
        <v>7943</v>
      </c>
      <c r="B2870" s="10" t="s">
        <v>3095</v>
      </c>
      <c r="C2870" s="10" t="s">
        <v>489</v>
      </c>
      <c r="D2870" s="10" t="s">
        <v>488</v>
      </c>
      <c r="E2870" s="10" t="s">
        <v>3316</v>
      </c>
      <c r="F2870" s="10" t="s">
        <v>4179</v>
      </c>
      <c r="G2870" s="10" t="s">
        <v>4180</v>
      </c>
      <c r="H2870" s="10" t="s">
        <v>4131</v>
      </c>
      <c r="I2870" s="10" t="s">
        <v>494</v>
      </c>
      <c r="J2870" s="10" t="s">
        <v>216</v>
      </c>
      <c r="K2870" s="10" t="s">
        <v>434</v>
      </c>
      <c r="L2870" s="10" t="s">
        <v>3299</v>
      </c>
      <c r="M2870" s="10" t="s">
        <v>7938</v>
      </c>
    </row>
    <row r="2871" spans="1:13" ht="63" customHeight="1">
      <c r="A2871" s="10" t="s">
        <v>7944</v>
      </c>
      <c r="B2871" s="10" t="s">
        <v>3099</v>
      </c>
      <c r="C2871" s="10" t="s">
        <v>489</v>
      </c>
      <c r="D2871" s="10" t="s">
        <v>488</v>
      </c>
      <c r="E2871" s="10" t="s">
        <v>4111</v>
      </c>
      <c r="F2871" s="10" t="s">
        <v>7945</v>
      </c>
      <c r="G2871" s="10" t="s">
        <v>4113</v>
      </c>
      <c r="H2871" s="10" t="s">
        <v>4114</v>
      </c>
      <c r="I2871" s="10" t="s">
        <v>494</v>
      </c>
      <c r="J2871" s="10" t="s">
        <v>216</v>
      </c>
      <c r="K2871" s="10" t="s">
        <v>434</v>
      </c>
      <c r="L2871" s="10" t="s">
        <v>3299</v>
      </c>
      <c r="M2871" s="10" t="s">
        <v>7946</v>
      </c>
    </row>
    <row r="2872" spans="1:13" ht="63" customHeight="1">
      <c r="A2872" s="10" t="s">
        <v>7947</v>
      </c>
      <c r="B2872" s="10" t="s">
        <v>3099</v>
      </c>
      <c r="C2872" s="10" t="s">
        <v>489</v>
      </c>
      <c r="D2872" s="10" t="s">
        <v>488</v>
      </c>
      <c r="E2872" s="10" t="s">
        <v>4117</v>
      </c>
      <c r="F2872" s="10" t="s">
        <v>7918</v>
      </c>
      <c r="G2872" s="10" t="s">
        <v>4119</v>
      </c>
      <c r="H2872" s="10" t="s">
        <v>4120</v>
      </c>
      <c r="I2872" s="10" t="s">
        <v>494</v>
      </c>
      <c r="J2872" s="10" t="s">
        <v>216</v>
      </c>
      <c r="K2872" s="10" t="s">
        <v>434</v>
      </c>
      <c r="L2872" s="10" t="s">
        <v>3299</v>
      </c>
      <c r="M2872" s="10" t="s">
        <v>7946</v>
      </c>
    </row>
    <row r="2873" spans="1:13" ht="63" customHeight="1">
      <c r="A2873" s="10" t="s">
        <v>7948</v>
      </c>
      <c r="B2873" s="10" t="s">
        <v>3099</v>
      </c>
      <c r="C2873" s="10" t="s">
        <v>489</v>
      </c>
      <c r="D2873" s="10" t="s">
        <v>488</v>
      </c>
      <c r="E2873" s="10" t="s">
        <v>4122</v>
      </c>
      <c r="F2873" s="10" t="s">
        <v>7949</v>
      </c>
      <c r="G2873" s="10" t="s">
        <v>4124</v>
      </c>
      <c r="H2873" s="10" t="s">
        <v>3309</v>
      </c>
      <c r="I2873" s="10" t="s">
        <v>494</v>
      </c>
      <c r="J2873" s="10" t="s">
        <v>216</v>
      </c>
      <c r="K2873" s="10" t="s">
        <v>434</v>
      </c>
      <c r="L2873" s="10" t="s">
        <v>3299</v>
      </c>
      <c r="M2873" s="10" t="s">
        <v>7946</v>
      </c>
    </row>
    <row r="2874" spans="1:13" ht="63" customHeight="1">
      <c r="A2874" s="10" t="s">
        <v>7950</v>
      </c>
      <c r="B2874" s="10" t="s">
        <v>3099</v>
      </c>
      <c r="C2874" s="10" t="s">
        <v>489</v>
      </c>
      <c r="D2874" s="10" t="s">
        <v>488</v>
      </c>
      <c r="E2874" s="10" t="s">
        <v>3311</v>
      </c>
      <c r="F2874" s="10" t="s">
        <v>4126</v>
      </c>
      <c r="G2874" s="10" t="s">
        <v>4127</v>
      </c>
      <c r="H2874" s="10" t="s">
        <v>4120</v>
      </c>
      <c r="I2874" s="10" t="s">
        <v>494</v>
      </c>
      <c r="J2874" s="10" t="s">
        <v>216</v>
      </c>
      <c r="K2874" s="10" t="s">
        <v>434</v>
      </c>
      <c r="L2874" s="10" t="s">
        <v>3299</v>
      </c>
      <c r="M2874" s="10" t="s">
        <v>7946</v>
      </c>
    </row>
    <row r="2875" spans="1:13" ht="63" customHeight="1">
      <c r="A2875" s="10" t="s">
        <v>7951</v>
      </c>
      <c r="B2875" s="10" t="s">
        <v>3099</v>
      </c>
      <c r="C2875" s="10" t="s">
        <v>489</v>
      </c>
      <c r="D2875" s="10" t="s">
        <v>488</v>
      </c>
      <c r="E2875" s="10" t="s">
        <v>3316</v>
      </c>
      <c r="F2875" s="10" t="s">
        <v>4189</v>
      </c>
      <c r="G2875" s="10" t="s">
        <v>4130</v>
      </c>
      <c r="H2875" s="10" t="s">
        <v>4131</v>
      </c>
      <c r="I2875" s="10" t="s">
        <v>494</v>
      </c>
      <c r="J2875" s="10" t="s">
        <v>216</v>
      </c>
      <c r="K2875" s="10" t="s">
        <v>434</v>
      </c>
      <c r="L2875" s="10" t="s">
        <v>3299</v>
      </c>
      <c r="M2875" s="10" t="s">
        <v>7946</v>
      </c>
    </row>
    <row r="2876" spans="1:13" ht="63" customHeight="1">
      <c r="A2876" s="10" t="s">
        <v>7952</v>
      </c>
      <c r="B2876" s="10" t="s">
        <v>3103</v>
      </c>
      <c r="C2876" s="10" t="s">
        <v>489</v>
      </c>
      <c r="D2876" s="10" t="s">
        <v>488</v>
      </c>
      <c r="E2876" s="10" t="s">
        <v>4111</v>
      </c>
      <c r="F2876" s="10" t="s">
        <v>7924</v>
      </c>
      <c r="G2876" s="10" t="s">
        <v>4134</v>
      </c>
      <c r="H2876" s="10" t="s">
        <v>4114</v>
      </c>
      <c r="I2876" s="10" t="s">
        <v>494</v>
      </c>
      <c r="J2876" s="10" t="s">
        <v>216</v>
      </c>
      <c r="K2876" s="10" t="s">
        <v>434</v>
      </c>
      <c r="L2876" s="10" t="s">
        <v>3299</v>
      </c>
      <c r="M2876" s="10" t="s">
        <v>7953</v>
      </c>
    </row>
    <row r="2877" spans="1:13" ht="63" customHeight="1">
      <c r="A2877" s="10" t="s">
        <v>7954</v>
      </c>
      <c r="B2877" s="10" t="s">
        <v>3103</v>
      </c>
      <c r="C2877" s="10" t="s">
        <v>489</v>
      </c>
      <c r="D2877" s="10" t="s">
        <v>488</v>
      </c>
      <c r="E2877" s="10" t="s">
        <v>4122</v>
      </c>
      <c r="F2877" s="10" t="s">
        <v>7955</v>
      </c>
      <c r="G2877" s="10" t="s">
        <v>4138</v>
      </c>
      <c r="H2877" s="10" t="s">
        <v>3309</v>
      </c>
      <c r="I2877" s="10" t="s">
        <v>494</v>
      </c>
      <c r="J2877" s="10" t="s">
        <v>216</v>
      </c>
      <c r="K2877" s="10" t="s">
        <v>434</v>
      </c>
      <c r="L2877" s="10" t="s">
        <v>3299</v>
      </c>
      <c r="M2877" s="10" t="s">
        <v>7953</v>
      </c>
    </row>
    <row r="2878" spans="1:13" ht="63" customHeight="1">
      <c r="A2878" s="10" t="s">
        <v>7956</v>
      </c>
      <c r="B2878" s="10" t="s">
        <v>3103</v>
      </c>
      <c r="C2878" s="10" t="s">
        <v>489</v>
      </c>
      <c r="D2878" s="10" t="s">
        <v>488</v>
      </c>
      <c r="E2878" s="10" t="s">
        <v>3311</v>
      </c>
      <c r="F2878" s="10" t="s">
        <v>4140</v>
      </c>
      <c r="G2878" s="10" t="s">
        <v>4141</v>
      </c>
      <c r="H2878" s="10" t="s">
        <v>4120</v>
      </c>
      <c r="I2878" s="10" t="s">
        <v>494</v>
      </c>
      <c r="J2878" s="10" t="s">
        <v>216</v>
      </c>
      <c r="K2878" s="10" t="s">
        <v>434</v>
      </c>
      <c r="L2878" s="10" t="s">
        <v>3299</v>
      </c>
      <c r="M2878" s="10" t="s">
        <v>7953</v>
      </c>
    </row>
    <row r="2879" spans="1:13" ht="63" customHeight="1">
      <c r="A2879" s="10" t="s">
        <v>7957</v>
      </c>
      <c r="B2879" s="10" t="s">
        <v>3103</v>
      </c>
      <c r="C2879" s="10" t="s">
        <v>489</v>
      </c>
      <c r="D2879" s="10" t="s">
        <v>488</v>
      </c>
      <c r="E2879" s="10" t="s">
        <v>3316</v>
      </c>
      <c r="F2879" s="10" t="s">
        <v>4143</v>
      </c>
      <c r="G2879" s="10" t="s">
        <v>4144</v>
      </c>
      <c r="H2879" s="10" t="s">
        <v>4131</v>
      </c>
      <c r="I2879" s="10" t="s">
        <v>494</v>
      </c>
      <c r="J2879" s="10" t="s">
        <v>216</v>
      </c>
      <c r="K2879" s="10" t="s">
        <v>434</v>
      </c>
      <c r="L2879" s="10" t="s">
        <v>3299</v>
      </c>
      <c r="M2879" s="10" t="s">
        <v>7953</v>
      </c>
    </row>
    <row r="2880" spans="1:13" ht="63" customHeight="1">
      <c r="A2880" s="10" t="s">
        <v>7958</v>
      </c>
      <c r="B2880" s="10" t="s">
        <v>3107</v>
      </c>
      <c r="C2880" s="10" t="s">
        <v>489</v>
      </c>
      <c r="D2880" s="10" t="s">
        <v>488</v>
      </c>
      <c r="E2880" s="10" t="s">
        <v>4111</v>
      </c>
      <c r="F2880" s="10" t="s">
        <v>7931</v>
      </c>
      <c r="G2880" s="10" t="s">
        <v>4147</v>
      </c>
      <c r="H2880" s="10" t="s">
        <v>4114</v>
      </c>
      <c r="I2880" s="10" t="s">
        <v>494</v>
      </c>
      <c r="J2880" s="10" t="s">
        <v>216</v>
      </c>
      <c r="K2880" s="10" t="s">
        <v>434</v>
      </c>
      <c r="L2880" s="10" t="s">
        <v>3299</v>
      </c>
      <c r="M2880" s="10" t="s">
        <v>7959</v>
      </c>
    </row>
    <row r="2881" spans="1:13" ht="63" customHeight="1">
      <c r="A2881" s="10" t="s">
        <v>7960</v>
      </c>
      <c r="B2881" s="10" t="s">
        <v>3107</v>
      </c>
      <c r="C2881" s="10" t="s">
        <v>489</v>
      </c>
      <c r="D2881" s="10" t="s">
        <v>488</v>
      </c>
      <c r="E2881" s="10" t="s">
        <v>4150</v>
      </c>
      <c r="F2881" s="10" t="s">
        <v>4151</v>
      </c>
      <c r="G2881" s="10" t="s">
        <v>4152</v>
      </c>
      <c r="H2881" s="10" t="s">
        <v>4120</v>
      </c>
      <c r="I2881" s="10" t="s">
        <v>494</v>
      </c>
      <c r="J2881" s="10" t="s">
        <v>216</v>
      </c>
      <c r="K2881" s="10" t="s">
        <v>434</v>
      </c>
      <c r="L2881" s="10" t="s">
        <v>3299</v>
      </c>
      <c r="M2881" s="10" t="s">
        <v>7959</v>
      </c>
    </row>
    <row r="2882" spans="1:13" ht="63" customHeight="1">
      <c r="A2882" s="10" t="s">
        <v>7961</v>
      </c>
      <c r="B2882" s="10" t="s">
        <v>3107</v>
      </c>
      <c r="C2882" s="10" t="s">
        <v>489</v>
      </c>
      <c r="D2882" s="10" t="s">
        <v>488</v>
      </c>
      <c r="E2882" s="10" t="s">
        <v>4154</v>
      </c>
      <c r="F2882" s="10" t="s">
        <v>4155</v>
      </c>
      <c r="G2882" s="10" t="s">
        <v>4156</v>
      </c>
      <c r="H2882" s="10" t="s">
        <v>4120</v>
      </c>
      <c r="I2882" s="10" t="s">
        <v>494</v>
      </c>
      <c r="J2882" s="10" t="s">
        <v>216</v>
      </c>
      <c r="K2882" s="10" t="s">
        <v>434</v>
      </c>
      <c r="L2882" s="10" t="s">
        <v>3299</v>
      </c>
      <c r="M2882" s="10" t="s">
        <v>7959</v>
      </c>
    </row>
    <row r="2883" spans="1:13" ht="63" customHeight="1">
      <c r="A2883" s="10" t="s">
        <v>7962</v>
      </c>
      <c r="B2883" s="10" t="s">
        <v>3107</v>
      </c>
      <c r="C2883" s="10" t="s">
        <v>489</v>
      </c>
      <c r="D2883" s="10" t="s">
        <v>488</v>
      </c>
      <c r="E2883" s="10" t="s">
        <v>3316</v>
      </c>
      <c r="F2883" s="10" t="s">
        <v>4158</v>
      </c>
      <c r="G2883" s="10" t="s">
        <v>4159</v>
      </c>
      <c r="H2883" s="10" t="s">
        <v>4131</v>
      </c>
      <c r="I2883" s="10" t="s">
        <v>494</v>
      </c>
      <c r="J2883" s="10" t="s">
        <v>216</v>
      </c>
      <c r="K2883" s="10" t="s">
        <v>434</v>
      </c>
      <c r="L2883" s="10" t="s">
        <v>3299</v>
      </c>
      <c r="M2883" s="10" t="s">
        <v>7959</v>
      </c>
    </row>
    <row r="2884" spans="1:13" ht="63" customHeight="1">
      <c r="A2884" s="10" t="s">
        <v>7963</v>
      </c>
      <c r="B2884" s="10" t="s">
        <v>3111</v>
      </c>
      <c r="C2884" s="10" t="s">
        <v>489</v>
      </c>
      <c r="D2884" s="10" t="s">
        <v>488</v>
      </c>
      <c r="E2884" s="10" t="s">
        <v>4161</v>
      </c>
      <c r="F2884" s="10" t="s">
        <v>7964</v>
      </c>
      <c r="G2884" s="10" t="s">
        <v>4163</v>
      </c>
      <c r="H2884" s="10" t="s">
        <v>4120</v>
      </c>
      <c r="I2884" s="10" t="s">
        <v>494</v>
      </c>
      <c r="J2884" s="10" t="s">
        <v>216</v>
      </c>
      <c r="K2884" s="10" t="s">
        <v>434</v>
      </c>
      <c r="L2884" s="10" t="s">
        <v>3299</v>
      </c>
      <c r="M2884" s="10" t="s">
        <v>7965</v>
      </c>
    </row>
    <row r="2885" spans="1:13" ht="63" customHeight="1">
      <c r="A2885" s="10" t="s">
        <v>7966</v>
      </c>
      <c r="B2885" s="10" t="s">
        <v>3111</v>
      </c>
      <c r="C2885" s="10" t="s">
        <v>489</v>
      </c>
      <c r="D2885" s="10" t="s">
        <v>488</v>
      </c>
      <c r="E2885" s="10" t="s">
        <v>4166</v>
      </c>
      <c r="F2885" s="10" t="s">
        <v>7940</v>
      </c>
      <c r="G2885" s="10" t="s">
        <v>4168</v>
      </c>
      <c r="H2885" s="10" t="s">
        <v>3314</v>
      </c>
      <c r="I2885" s="10" t="s">
        <v>494</v>
      </c>
      <c r="J2885" s="10" t="s">
        <v>216</v>
      </c>
      <c r="K2885" s="10" t="s">
        <v>434</v>
      </c>
      <c r="L2885" s="10" t="s">
        <v>3299</v>
      </c>
      <c r="M2885" s="10" t="s">
        <v>7965</v>
      </c>
    </row>
    <row r="2886" spans="1:13" ht="63" customHeight="1">
      <c r="A2886" s="10" t="s">
        <v>7967</v>
      </c>
      <c r="B2886" s="10" t="s">
        <v>3111</v>
      </c>
      <c r="C2886" s="10" t="s">
        <v>489</v>
      </c>
      <c r="D2886" s="10" t="s">
        <v>488</v>
      </c>
      <c r="E2886" s="10" t="s">
        <v>4170</v>
      </c>
      <c r="F2886" s="10" t="s">
        <v>4171</v>
      </c>
      <c r="G2886" s="10" t="s">
        <v>4172</v>
      </c>
      <c r="H2886" s="10" t="s">
        <v>4173</v>
      </c>
      <c r="I2886" s="10" t="s">
        <v>494</v>
      </c>
      <c r="J2886" s="10" t="s">
        <v>216</v>
      </c>
      <c r="K2886" s="10" t="s">
        <v>434</v>
      </c>
      <c r="L2886" s="10" t="s">
        <v>3299</v>
      </c>
      <c r="M2886" s="10" t="s">
        <v>7965</v>
      </c>
    </row>
    <row r="2887" spans="1:13" ht="63" customHeight="1">
      <c r="A2887" s="10" t="s">
        <v>7968</v>
      </c>
      <c r="B2887" s="10" t="s">
        <v>3111</v>
      </c>
      <c r="C2887" s="10" t="s">
        <v>489</v>
      </c>
      <c r="D2887" s="10" t="s">
        <v>488</v>
      </c>
      <c r="E2887" s="10" t="s">
        <v>4175</v>
      </c>
      <c r="F2887" s="10" t="s">
        <v>4176</v>
      </c>
      <c r="G2887" s="10" t="s">
        <v>4177</v>
      </c>
      <c r="H2887" s="10" t="s">
        <v>3314</v>
      </c>
      <c r="I2887" s="10" t="s">
        <v>494</v>
      </c>
      <c r="J2887" s="10" t="s">
        <v>216</v>
      </c>
      <c r="K2887" s="10" t="s">
        <v>434</v>
      </c>
      <c r="L2887" s="10" t="s">
        <v>3299</v>
      </c>
      <c r="M2887" s="10" t="s">
        <v>7965</v>
      </c>
    </row>
    <row r="2888" spans="1:13" ht="63" customHeight="1">
      <c r="A2888" s="10" t="s">
        <v>7969</v>
      </c>
      <c r="B2888" s="10" t="s">
        <v>3111</v>
      </c>
      <c r="C2888" s="10" t="s">
        <v>489</v>
      </c>
      <c r="D2888" s="10" t="s">
        <v>488</v>
      </c>
      <c r="E2888" s="10" t="s">
        <v>3316</v>
      </c>
      <c r="F2888" s="10" t="s">
        <v>4208</v>
      </c>
      <c r="G2888" s="10" t="s">
        <v>4180</v>
      </c>
      <c r="H2888" s="10" t="s">
        <v>4131</v>
      </c>
      <c r="I2888" s="10" t="s">
        <v>494</v>
      </c>
      <c r="J2888" s="10" t="s">
        <v>216</v>
      </c>
      <c r="K2888" s="10" t="s">
        <v>434</v>
      </c>
      <c r="L2888" s="10" t="s">
        <v>3299</v>
      </c>
      <c r="M2888" s="10" t="s">
        <v>7965</v>
      </c>
    </row>
    <row r="2889" spans="1:13" ht="63" customHeight="1">
      <c r="A2889" s="10" t="s">
        <v>7970</v>
      </c>
      <c r="B2889" s="10" t="s">
        <v>3115</v>
      </c>
      <c r="C2889" s="10" t="s">
        <v>495</v>
      </c>
      <c r="D2889" s="10" t="s">
        <v>488</v>
      </c>
      <c r="E2889" s="10" t="s">
        <v>4111</v>
      </c>
      <c r="F2889" s="10" t="s">
        <v>7971</v>
      </c>
      <c r="G2889" s="10" t="s">
        <v>4113</v>
      </c>
      <c r="H2889" s="10" t="s">
        <v>4114</v>
      </c>
      <c r="I2889" s="10" t="s">
        <v>500</v>
      </c>
      <c r="J2889" s="10" t="s">
        <v>216</v>
      </c>
      <c r="K2889" s="10" t="s">
        <v>434</v>
      </c>
      <c r="L2889" s="10" t="s">
        <v>3299</v>
      </c>
      <c r="M2889" s="10" t="s">
        <v>7972</v>
      </c>
    </row>
    <row r="2890" spans="1:13" ht="63" customHeight="1">
      <c r="A2890" s="10" t="s">
        <v>7973</v>
      </c>
      <c r="B2890" s="10" t="s">
        <v>3115</v>
      </c>
      <c r="C2890" s="10" t="s">
        <v>495</v>
      </c>
      <c r="D2890" s="10" t="s">
        <v>488</v>
      </c>
      <c r="E2890" s="10" t="s">
        <v>4117</v>
      </c>
      <c r="F2890" s="10" t="s">
        <v>7974</v>
      </c>
      <c r="G2890" s="10" t="s">
        <v>4119</v>
      </c>
      <c r="H2890" s="10" t="s">
        <v>4120</v>
      </c>
      <c r="I2890" s="10" t="s">
        <v>500</v>
      </c>
      <c r="J2890" s="10" t="s">
        <v>216</v>
      </c>
      <c r="K2890" s="10" t="s">
        <v>434</v>
      </c>
      <c r="L2890" s="10" t="s">
        <v>3299</v>
      </c>
      <c r="M2890" s="10" t="s">
        <v>7972</v>
      </c>
    </row>
    <row r="2891" spans="1:13" ht="63" customHeight="1">
      <c r="A2891" s="10" t="s">
        <v>7975</v>
      </c>
      <c r="B2891" s="10" t="s">
        <v>3115</v>
      </c>
      <c r="C2891" s="10" t="s">
        <v>495</v>
      </c>
      <c r="D2891" s="10" t="s">
        <v>488</v>
      </c>
      <c r="E2891" s="10" t="s">
        <v>4122</v>
      </c>
      <c r="F2891" s="10" t="s">
        <v>7976</v>
      </c>
      <c r="G2891" s="10" t="s">
        <v>4124</v>
      </c>
      <c r="H2891" s="10" t="s">
        <v>3309</v>
      </c>
      <c r="I2891" s="10" t="s">
        <v>500</v>
      </c>
      <c r="J2891" s="10" t="s">
        <v>216</v>
      </c>
      <c r="K2891" s="10" t="s">
        <v>434</v>
      </c>
      <c r="L2891" s="10" t="s">
        <v>3299</v>
      </c>
      <c r="M2891" s="10" t="s">
        <v>7972</v>
      </c>
    </row>
    <row r="2892" spans="1:13" ht="63" customHeight="1">
      <c r="A2892" s="10" t="s">
        <v>7977</v>
      </c>
      <c r="B2892" s="10" t="s">
        <v>3115</v>
      </c>
      <c r="C2892" s="10" t="s">
        <v>495</v>
      </c>
      <c r="D2892" s="10" t="s">
        <v>488</v>
      </c>
      <c r="E2892" s="10" t="s">
        <v>3311</v>
      </c>
      <c r="F2892" s="10" t="s">
        <v>4126</v>
      </c>
      <c r="G2892" s="10" t="s">
        <v>4127</v>
      </c>
      <c r="H2892" s="10" t="s">
        <v>4120</v>
      </c>
      <c r="I2892" s="10" t="s">
        <v>500</v>
      </c>
      <c r="J2892" s="10" t="s">
        <v>216</v>
      </c>
      <c r="K2892" s="10" t="s">
        <v>434</v>
      </c>
      <c r="L2892" s="10" t="s">
        <v>3299</v>
      </c>
      <c r="M2892" s="10" t="s">
        <v>7972</v>
      </c>
    </row>
    <row r="2893" spans="1:13" ht="63" customHeight="1">
      <c r="A2893" s="10" t="s">
        <v>7978</v>
      </c>
      <c r="B2893" s="10" t="s">
        <v>3115</v>
      </c>
      <c r="C2893" s="10" t="s">
        <v>495</v>
      </c>
      <c r="D2893" s="10" t="s">
        <v>488</v>
      </c>
      <c r="E2893" s="10" t="s">
        <v>3316</v>
      </c>
      <c r="F2893" s="10" t="s">
        <v>4129</v>
      </c>
      <c r="G2893" s="10" t="s">
        <v>4130</v>
      </c>
      <c r="H2893" s="10" t="s">
        <v>4131</v>
      </c>
      <c r="I2893" s="10" t="s">
        <v>500</v>
      </c>
      <c r="J2893" s="10" t="s">
        <v>216</v>
      </c>
      <c r="K2893" s="10" t="s">
        <v>434</v>
      </c>
      <c r="L2893" s="10" t="s">
        <v>3299</v>
      </c>
      <c r="M2893" s="10" t="s">
        <v>7972</v>
      </c>
    </row>
    <row r="2894" spans="1:13" ht="63" customHeight="1">
      <c r="A2894" s="10" t="s">
        <v>7979</v>
      </c>
      <c r="B2894" s="10" t="s">
        <v>3119</v>
      </c>
      <c r="C2894" s="10" t="s">
        <v>495</v>
      </c>
      <c r="D2894" s="10" t="s">
        <v>488</v>
      </c>
      <c r="E2894" s="10" t="s">
        <v>4111</v>
      </c>
      <c r="F2894" s="10" t="s">
        <v>7980</v>
      </c>
      <c r="G2894" s="10" t="s">
        <v>4134</v>
      </c>
      <c r="H2894" s="10" t="s">
        <v>4114</v>
      </c>
      <c r="I2894" s="10" t="s">
        <v>500</v>
      </c>
      <c r="J2894" s="10" t="s">
        <v>216</v>
      </c>
      <c r="K2894" s="10" t="s">
        <v>434</v>
      </c>
      <c r="L2894" s="10" t="s">
        <v>3299</v>
      </c>
      <c r="M2894" s="10" t="s">
        <v>7981</v>
      </c>
    </row>
    <row r="2895" spans="1:13" ht="63" customHeight="1">
      <c r="A2895" s="10" t="s">
        <v>7982</v>
      </c>
      <c r="B2895" s="10" t="s">
        <v>3119</v>
      </c>
      <c r="C2895" s="10" t="s">
        <v>495</v>
      </c>
      <c r="D2895" s="10" t="s">
        <v>488</v>
      </c>
      <c r="E2895" s="10" t="s">
        <v>4122</v>
      </c>
      <c r="F2895" s="10" t="s">
        <v>7983</v>
      </c>
      <c r="G2895" s="10" t="s">
        <v>4138</v>
      </c>
      <c r="H2895" s="10" t="s">
        <v>3309</v>
      </c>
      <c r="I2895" s="10" t="s">
        <v>500</v>
      </c>
      <c r="J2895" s="10" t="s">
        <v>216</v>
      </c>
      <c r="K2895" s="10" t="s">
        <v>434</v>
      </c>
      <c r="L2895" s="10" t="s">
        <v>3299</v>
      </c>
      <c r="M2895" s="10" t="s">
        <v>7981</v>
      </c>
    </row>
    <row r="2896" spans="1:13" ht="63" customHeight="1">
      <c r="A2896" s="10" t="s">
        <v>7984</v>
      </c>
      <c r="B2896" s="10" t="s">
        <v>3119</v>
      </c>
      <c r="C2896" s="10" t="s">
        <v>495</v>
      </c>
      <c r="D2896" s="10" t="s">
        <v>488</v>
      </c>
      <c r="E2896" s="10" t="s">
        <v>3311</v>
      </c>
      <c r="F2896" s="10" t="s">
        <v>4140</v>
      </c>
      <c r="G2896" s="10" t="s">
        <v>4141</v>
      </c>
      <c r="H2896" s="10" t="s">
        <v>4120</v>
      </c>
      <c r="I2896" s="10" t="s">
        <v>500</v>
      </c>
      <c r="J2896" s="10" t="s">
        <v>216</v>
      </c>
      <c r="K2896" s="10" t="s">
        <v>434</v>
      </c>
      <c r="L2896" s="10" t="s">
        <v>3299</v>
      </c>
      <c r="M2896" s="10" t="s">
        <v>7981</v>
      </c>
    </row>
    <row r="2897" spans="1:13" ht="63" customHeight="1">
      <c r="A2897" s="10" t="s">
        <v>7985</v>
      </c>
      <c r="B2897" s="10" t="s">
        <v>3119</v>
      </c>
      <c r="C2897" s="10" t="s">
        <v>495</v>
      </c>
      <c r="D2897" s="10" t="s">
        <v>488</v>
      </c>
      <c r="E2897" s="10" t="s">
        <v>3316</v>
      </c>
      <c r="F2897" s="10" t="s">
        <v>4143</v>
      </c>
      <c r="G2897" s="10" t="s">
        <v>4144</v>
      </c>
      <c r="H2897" s="10" t="s">
        <v>4131</v>
      </c>
      <c r="I2897" s="10" t="s">
        <v>500</v>
      </c>
      <c r="J2897" s="10" t="s">
        <v>216</v>
      </c>
      <c r="K2897" s="10" t="s">
        <v>434</v>
      </c>
      <c r="L2897" s="10" t="s">
        <v>3299</v>
      </c>
      <c r="M2897" s="10" t="s">
        <v>7981</v>
      </c>
    </row>
    <row r="2898" spans="1:13" ht="63" customHeight="1">
      <c r="A2898" s="10" t="s">
        <v>7986</v>
      </c>
      <c r="B2898" s="10" t="s">
        <v>3123</v>
      </c>
      <c r="C2898" s="10" t="s">
        <v>495</v>
      </c>
      <c r="D2898" s="10" t="s">
        <v>488</v>
      </c>
      <c r="E2898" s="10" t="s">
        <v>4111</v>
      </c>
      <c r="F2898" s="10" t="s">
        <v>7987</v>
      </c>
      <c r="G2898" s="10" t="s">
        <v>4147</v>
      </c>
      <c r="H2898" s="10" t="s">
        <v>4114</v>
      </c>
      <c r="I2898" s="10" t="s">
        <v>500</v>
      </c>
      <c r="J2898" s="10" t="s">
        <v>216</v>
      </c>
      <c r="K2898" s="10" t="s">
        <v>434</v>
      </c>
      <c r="L2898" s="10" t="s">
        <v>3299</v>
      </c>
      <c r="M2898" s="10" t="s">
        <v>7988</v>
      </c>
    </row>
    <row r="2899" spans="1:13" ht="63" customHeight="1">
      <c r="A2899" s="10" t="s">
        <v>7989</v>
      </c>
      <c r="B2899" s="10" t="s">
        <v>3123</v>
      </c>
      <c r="C2899" s="10" t="s">
        <v>495</v>
      </c>
      <c r="D2899" s="10" t="s">
        <v>488</v>
      </c>
      <c r="E2899" s="10" t="s">
        <v>4150</v>
      </c>
      <c r="F2899" s="10" t="s">
        <v>4151</v>
      </c>
      <c r="G2899" s="10" t="s">
        <v>4152</v>
      </c>
      <c r="H2899" s="10" t="s">
        <v>4120</v>
      </c>
      <c r="I2899" s="10" t="s">
        <v>500</v>
      </c>
      <c r="J2899" s="10" t="s">
        <v>216</v>
      </c>
      <c r="K2899" s="10" t="s">
        <v>434</v>
      </c>
      <c r="L2899" s="10" t="s">
        <v>3299</v>
      </c>
      <c r="M2899" s="10" t="s">
        <v>7988</v>
      </c>
    </row>
    <row r="2900" spans="1:13" ht="63" customHeight="1">
      <c r="A2900" s="10" t="s">
        <v>7990</v>
      </c>
      <c r="B2900" s="10" t="s">
        <v>3123</v>
      </c>
      <c r="C2900" s="10" t="s">
        <v>495</v>
      </c>
      <c r="D2900" s="10" t="s">
        <v>488</v>
      </c>
      <c r="E2900" s="10" t="s">
        <v>4154</v>
      </c>
      <c r="F2900" s="10" t="s">
        <v>4155</v>
      </c>
      <c r="G2900" s="10" t="s">
        <v>4156</v>
      </c>
      <c r="H2900" s="10" t="s">
        <v>4120</v>
      </c>
      <c r="I2900" s="10" t="s">
        <v>500</v>
      </c>
      <c r="J2900" s="10" t="s">
        <v>216</v>
      </c>
      <c r="K2900" s="10" t="s">
        <v>434</v>
      </c>
      <c r="L2900" s="10" t="s">
        <v>3299</v>
      </c>
      <c r="M2900" s="10" t="s">
        <v>7988</v>
      </c>
    </row>
    <row r="2901" spans="1:13" ht="63" customHeight="1">
      <c r="A2901" s="10" t="s">
        <v>7991</v>
      </c>
      <c r="B2901" s="10" t="s">
        <v>3123</v>
      </c>
      <c r="C2901" s="10" t="s">
        <v>495</v>
      </c>
      <c r="D2901" s="10" t="s">
        <v>488</v>
      </c>
      <c r="E2901" s="10" t="s">
        <v>3316</v>
      </c>
      <c r="F2901" s="10" t="s">
        <v>4158</v>
      </c>
      <c r="G2901" s="10" t="s">
        <v>4159</v>
      </c>
      <c r="H2901" s="10" t="s">
        <v>4131</v>
      </c>
      <c r="I2901" s="10" t="s">
        <v>500</v>
      </c>
      <c r="J2901" s="10" t="s">
        <v>216</v>
      </c>
      <c r="K2901" s="10" t="s">
        <v>434</v>
      </c>
      <c r="L2901" s="10" t="s">
        <v>3299</v>
      </c>
      <c r="M2901" s="10" t="s">
        <v>7988</v>
      </c>
    </row>
    <row r="2902" spans="1:13" ht="63" customHeight="1">
      <c r="A2902" s="10" t="s">
        <v>7992</v>
      </c>
      <c r="B2902" s="10" t="s">
        <v>3126</v>
      </c>
      <c r="C2902" s="10" t="s">
        <v>495</v>
      </c>
      <c r="D2902" s="10" t="s">
        <v>488</v>
      </c>
      <c r="E2902" s="10" t="s">
        <v>4161</v>
      </c>
      <c r="F2902" s="10" t="s">
        <v>7993</v>
      </c>
      <c r="G2902" s="10" t="s">
        <v>4163</v>
      </c>
      <c r="H2902" s="10" t="s">
        <v>4120</v>
      </c>
      <c r="I2902" s="10" t="s">
        <v>500</v>
      </c>
      <c r="J2902" s="10" t="s">
        <v>216</v>
      </c>
      <c r="K2902" s="10" t="s">
        <v>434</v>
      </c>
      <c r="L2902" s="10" t="s">
        <v>3299</v>
      </c>
      <c r="M2902" s="10" t="s">
        <v>7994</v>
      </c>
    </row>
    <row r="2903" spans="1:13" ht="63" customHeight="1">
      <c r="A2903" s="10" t="s">
        <v>7995</v>
      </c>
      <c r="B2903" s="10" t="s">
        <v>3126</v>
      </c>
      <c r="C2903" s="10" t="s">
        <v>495</v>
      </c>
      <c r="D2903" s="10" t="s">
        <v>488</v>
      </c>
      <c r="E2903" s="10" t="s">
        <v>4166</v>
      </c>
      <c r="F2903" s="10" t="s">
        <v>7996</v>
      </c>
      <c r="G2903" s="10" t="s">
        <v>4168</v>
      </c>
      <c r="H2903" s="10" t="s">
        <v>3314</v>
      </c>
      <c r="I2903" s="10" t="s">
        <v>500</v>
      </c>
      <c r="J2903" s="10" t="s">
        <v>216</v>
      </c>
      <c r="K2903" s="10" t="s">
        <v>434</v>
      </c>
      <c r="L2903" s="10" t="s">
        <v>3299</v>
      </c>
      <c r="M2903" s="10" t="s">
        <v>7994</v>
      </c>
    </row>
    <row r="2904" spans="1:13" ht="63" customHeight="1">
      <c r="A2904" s="10" t="s">
        <v>7997</v>
      </c>
      <c r="B2904" s="10" t="s">
        <v>3126</v>
      </c>
      <c r="C2904" s="10" t="s">
        <v>495</v>
      </c>
      <c r="D2904" s="10" t="s">
        <v>488</v>
      </c>
      <c r="E2904" s="10" t="s">
        <v>4170</v>
      </c>
      <c r="F2904" s="10" t="s">
        <v>4171</v>
      </c>
      <c r="G2904" s="10" t="s">
        <v>4172</v>
      </c>
      <c r="H2904" s="10" t="s">
        <v>4173</v>
      </c>
      <c r="I2904" s="10" t="s">
        <v>500</v>
      </c>
      <c r="J2904" s="10" t="s">
        <v>216</v>
      </c>
      <c r="K2904" s="10" t="s">
        <v>434</v>
      </c>
      <c r="L2904" s="10" t="s">
        <v>3299</v>
      </c>
      <c r="M2904" s="10" t="s">
        <v>7994</v>
      </c>
    </row>
    <row r="2905" spans="1:13" ht="63" customHeight="1">
      <c r="A2905" s="10" t="s">
        <v>7998</v>
      </c>
      <c r="B2905" s="10" t="s">
        <v>3126</v>
      </c>
      <c r="C2905" s="10" t="s">
        <v>495</v>
      </c>
      <c r="D2905" s="10" t="s">
        <v>488</v>
      </c>
      <c r="E2905" s="10" t="s">
        <v>4175</v>
      </c>
      <c r="F2905" s="10" t="s">
        <v>4176</v>
      </c>
      <c r="G2905" s="10" t="s">
        <v>4177</v>
      </c>
      <c r="H2905" s="10" t="s">
        <v>3314</v>
      </c>
      <c r="I2905" s="10" t="s">
        <v>500</v>
      </c>
      <c r="J2905" s="10" t="s">
        <v>216</v>
      </c>
      <c r="K2905" s="10" t="s">
        <v>434</v>
      </c>
      <c r="L2905" s="10" t="s">
        <v>3299</v>
      </c>
      <c r="M2905" s="10" t="s">
        <v>7994</v>
      </c>
    </row>
    <row r="2906" spans="1:13" ht="63" customHeight="1">
      <c r="A2906" s="10" t="s">
        <v>7999</v>
      </c>
      <c r="B2906" s="10" t="s">
        <v>3126</v>
      </c>
      <c r="C2906" s="10" t="s">
        <v>495</v>
      </c>
      <c r="D2906" s="10" t="s">
        <v>488</v>
      </c>
      <c r="E2906" s="10" t="s">
        <v>3316</v>
      </c>
      <c r="F2906" s="10" t="s">
        <v>4179</v>
      </c>
      <c r="G2906" s="10" t="s">
        <v>4180</v>
      </c>
      <c r="H2906" s="10" t="s">
        <v>4131</v>
      </c>
      <c r="I2906" s="10" t="s">
        <v>500</v>
      </c>
      <c r="J2906" s="10" t="s">
        <v>216</v>
      </c>
      <c r="K2906" s="10" t="s">
        <v>434</v>
      </c>
      <c r="L2906" s="10" t="s">
        <v>3299</v>
      </c>
      <c r="M2906" s="10" t="s">
        <v>7994</v>
      </c>
    </row>
    <row r="2907" spans="1:13" ht="63" customHeight="1">
      <c r="A2907" s="10" t="s">
        <v>8000</v>
      </c>
      <c r="B2907" s="10" t="s">
        <v>3130</v>
      </c>
      <c r="C2907" s="10" t="s">
        <v>495</v>
      </c>
      <c r="D2907" s="10" t="s">
        <v>488</v>
      </c>
      <c r="E2907" s="10" t="s">
        <v>4111</v>
      </c>
      <c r="F2907" s="10" t="s">
        <v>8001</v>
      </c>
      <c r="G2907" s="10" t="s">
        <v>4113</v>
      </c>
      <c r="H2907" s="10" t="s">
        <v>4114</v>
      </c>
      <c r="I2907" s="10" t="s">
        <v>500</v>
      </c>
      <c r="J2907" s="10" t="s">
        <v>216</v>
      </c>
      <c r="K2907" s="10" t="s">
        <v>434</v>
      </c>
      <c r="L2907" s="10" t="s">
        <v>3299</v>
      </c>
      <c r="M2907" s="10" t="s">
        <v>8002</v>
      </c>
    </row>
    <row r="2908" spans="1:13" ht="63" customHeight="1">
      <c r="A2908" s="10" t="s">
        <v>8003</v>
      </c>
      <c r="B2908" s="10" t="s">
        <v>3130</v>
      </c>
      <c r="C2908" s="10" t="s">
        <v>495</v>
      </c>
      <c r="D2908" s="10" t="s">
        <v>488</v>
      </c>
      <c r="E2908" s="10" t="s">
        <v>4117</v>
      </c>
      <c r="F2908" s="10" t="s">
        <v>7974</v>
      </c>
      <c r="G2908" s="10" t="s">
        <v>4119</v>
      </c>
      <c r="H2908" s="10" t="s">
        <v>4120</v>
      </c>
      <c r="I2908" s="10" t="s">
        <v>500</v>
      </c>
      <c r="J2908" s="10" t="s">
        <v>216</v>
      </c>
      <c r="K2908" s="10" t="s">
        <v>434</v>
      </c>
      <c r="L2908" s="10" t="s">
        <v>3299</v>
      </c>
      <c r="M2908" s="10" t="s">
        <v>8002</v>
      </c>
    </row>
    <row r="2909" spans="1:13" ht="63" customHeight="1">
      <c r="A2909" s="10" t="s">
        <v>8004</v>
      </c>
      <c r="B2909" s="10" t="s">
        <v>3130</v>
      </c>
      <c r="C2909" s="10" t="s">
        <v>495</v>
      </c>
      <c r="D2909" s="10" t="s">
        <v>488</v>
      </c>
      <c r="E2909" s="10" t="s">
        <v>4122</v>
      </c>
      <c r="F2909" s="10" t="s">
        <v>7949</v>
      </c>
      <c r="G2909" s="10" t="s">
        <v>4124</v>
      </c>
      <c r="H2909" s="10" t="s">
        <v>3309</v>
      </c>
      <c r="I2909" s="10" t="s">
        <v>500</v>
      </c>
      <c r="J2909" s="10" t="s">
        <v>216</v>
      </c>
      <c r="K2909" s="10" t="s">
        <v>434</v>
      </c>
      <c r="L2909" s="10" t="s">
        <v>3299</v>
      </c>
      <c r="M2909" s="10" t="s">
        <v>8002</v>
      </c>
    </row>
    <row r="2910" spans="1:13" ht="63" customHeight="1">
      <c r="A2910" s="10" t="s">
        <v>8005</v>
      </c>
      <c r="B2910" s="10" t="s">
        <v>3130</v>
      </c>
      <c r="C2910" s="10" t="s">
        <v>495</v>
      </c>
      <c r="D2910" s="10" t="s">
        <v>488</v>
      </c>
      <c r="E2910" s="10" t="s">
        <v>3311</v>
      </c>
      <c r="F2910" s="10" t="s">
        <v>4126</v>
      </c>
      <c r="G2910" s="10" t="s">
        <v>4127</v>
      </c>
      <c r="H2910" s="10" t="s">
        <v>4120</v>
      </c>
      <c r="I2910" s="10" t="s">
        <v>500</v>
      </c>
      <c r="J2910" s="10" t="s">
        <v>216</v>
      </c>
      <c r="K2910" s="10" t="s">
        <v>434</v>
      </c>
      <c r="L2910" s="10" t="s">
        <v>3299</v>
      </c>
      <c r="M2910" s="10" t="s">
        <v>8002</v>
      </c>
    </row>
    <row r="2911" spans="1:13" ht="63" customHeight="1">
      <c r="A2911" s="10" t="s">
        <v>8006</v>
      </c>
      <c r="B2911" s="10" t="s">
        <v>3130</v>
      </c>
      <c r="C2911" s="10" t="s">
        <v>495</v>
      </c>
      <c r="D2911" s="10" t="s">
        <v>488</v>
      </c>
      <c r="E2911" s="10" t="s">
        <v>3316</v>
      </c>
      <c r="F2911" s="10" t="s">
        <v>4189</v>
      </c>
      <c r="G2911" s="10" t="s">
        <v>4130</v>
      </c>
      <c r="H2911" s="10" t="s">
        <v>4131</v>
      </c>
      <c r="I2911" s="10" t="s">
        <v>500</v>
      </c>
      <c r="J2911" s="10" t="s">
        <v>216</v>
      </c>
      <c r="K2911" s="10" t="s">
        <v>434</v>
      </c>
      <c r="L2911" s="10" t="s">
        <v>3299</v>
      </c>
      <c r="M2911" s="10" t="s">
        <v>8002</v>
      </c>
    </row>
    <row r="2912" spans="1:13" ht="63" customHeight="1">
      <c r="A2912" s="10" t="s">
        <v>8007</v>
      </c>
      <c r="B2912" s="10" t="s">
        <v>3133</v>
      </c>
      <c r="C2912" s="10" t="s">
        <v>495</v>
      </c>
      <c r="D2912" s="10" t="s">
        <v>488</v>
      </c>
      <c r="E2912" s="10" t="s">
        <v>4111</v>
      </c>
      <c r="F2912" s="10" t="s">
        <v>7980</v>
      </c>
      <c r="G2912" s="10" t="s">
        <v>4134</v>
      </c>
      <c r="H2912" s="10" t="s">
        <v>4114</v>
      </c>
      <c r="I2912" s="10" t="s">
        <v>500</v>
      </c>
      <c r="J2912" s="10" t="s">
        <v>216</v>
      </c>
      <c r="K2912" s="10" t="s">
        <v>434</v>
      </c>
      <c r="L2912" s="10" t="s">
        <v>3299</v>
      </c>
      <c r="M2912" s="10" t="s">
        <v>8008</v>
      </c>
    </row>
    <row r="2913" spans="1:13" ht="63" customHeight="1">
      <c r="A2913" s="10" t="s">
        <v>8009</v>
      </c>
      <c r="B2913" s="10" t="s">
        <v>3133</v>
      </c>
      <c r="C2913" s="10" t="s">
        <v>495</v>
      </c>
      <c r="D2913" s="10" t="s">
        <v>488</v>
      </c>
      <c r="E2913" s="10" t="s">
        <v>4122</v>
      </c>
      <c r="F2913" s="10" t="s">
        <v>8010</v>
      </c>
      <c r="G2913" s="10" t="s">
        <v>4138</v>
      </c>
      <c r="H2913" s="10" t="s">
        <v>3309</v>
      </c>
      <c r="I2913" s="10" t="s">
        <v>500</v>
      </c>
      <c r="J2913" s="10" t="s">
        <v>216</v>
      </c>
      <c r="K2913" s="10" t="s">
        <v>434</v>
      </c>
      <c r="L2913" s="10" t="s">
        <v>3299</v>
      </c>
      <c r="M2913" s="10" t="s">
        <v>8008</v>
      </c>
    </row>
    <row r="2914" spans="1:13" ht="63" customHeight="1">
      <c r="A2914" s="10" t="s">
        <v>8011</v>
      </c>
      <c r="B2914" s="10" t="s">
        <v>3133</v>
      </c>
      <c r="C2914" s="10" t="s">
        <v>495</v>
      </c>
      <c r="D2914" s="10" t="s">
        <v>488</v>
      </c>
      <c r="E2914" s="10" t="s">
        <v>3311</v>
      </c>
      <c r="F2914" s="10" t="s">
        <v>4140</v>
      </c>
      <c r="G2914" s="10" t="s">
        <v>4141</v>
      </c>
      <c r="H2914" s="10" t="s">
        <v>4120</v>
      </c>
      <c r="I2914" s="10" t="s">
        <v>500</v>
      </c>
      <c r="J2914" s="10" t="s">
        <v>216</v>
      </c>
      <c r="K2914" s="10" t="s">
        <v>434</v>
      </c>
      <c r="L2914" s="10" t="s">
        <v>3299</v>
      </c>
      <c r="M2914" s="10" t="s">
        <v>8008</v>
      </c>
    </row>
    <row r="2915" spans="1:13" ht="63" customHeight="1">
      <c r="A2915" s="10" t="s">
        <v>8012</v>
      </c>
      <c r="B2915" s="10" t="s">
        <v>3133</v>
      </c>
      <c r="C2915" s="10" t="s">
        <v>495</v>
      </c>
      <c r="D2915" s="10" t="s">
        <v>488</v>
      </c>
      <c r="E2915" s="10" t="s">
        <v>3316</v>
      </c>
      <c r="F2915" s="10" t="s">
        <v>4143</v>
      </c>
      <c r="G2915" s="10" t="s">
        <v>4144</v>
      </c>
      <c r="H2915" s="10" t="s">
        <v>4131</v>
      </c>
      <c r="I2915" s="10" t="s">
        <v>500</v>
      </c>
      <c r="J2915" s="10" t="s">
        <v>216</v>
      </c>
      <c r="K2915" s="10" t="s">
        <v>434</v>
      </c>
      <c r="L2915" s="10" t="s">
        <v>3299</v>
      </c>
      <c r="M2915" s="10" t="s">
        <v>8008</v>
      </c>
    </row>
    <row r="2916" spans="1:13" ht="63" customHeight="1">
      <c r="A2916" s="10" t="s">
        <v>8013</v>
      </c>
      <c r="B2916" s="10" t="s">
        <v>3136</v>
      </c>
      <c r="C2916" s="10" t="s">
        <v>495</v>
      </c>
      <c r="D2916" s="10" t="s">
        <v>488</v>
      </c>
      <c r="E2916" s="10" t="s">
        <v>4111</v>
      </c>
      <c r="F2916" s="10" t="s">
        <v>7987</v>
      </c>
      <c r="G2916" s="10" t="s">
        <v>4147</v>
      </c>
      <c r="H2916" s="10" t="s">
        <v>4114</v>
      </c>
      <c r="I2916" s="10" t="s">
        <v>500</v>
      </c>
      <c r="J2916" s="10" t="s">
        <v>216</v>
      </c>
      <c r="K2916" s="10" t="s">
        <v>434</v>
      </c>
      <c r="L2916" s="10" t="s">
        <v>3299</v>
      </c>
      <c r="M2916" s="10" t="s">
        <v>8014</v>
      </c>
    </row>
    <row r="2917" spans="1:13" ht="63" customHeight="1">
      <c r="A2917" s="10" t="s">
        <v>8015</v>
      </c>
      <c r="B2917" s="10" t="s">
        <v>3136</v>
      </c>
      <c r="C2917" s="10" t="s">
        <v>495</v>
      </c>
      <c r="D2917" s="10" t="s">
        <v>488</v>
      </c>
      <c r="E2917" s="10" t="s">
        <v>4150</v>
      </c>
      <c r="F2917" s="10" t="s">
        <v>4151</v>
      </c>
      <c r="G2917" s="10" t="s">
        <v>4152</v>
      </c>
      <c r="H2917" s="10" t="s">
        <v>4120</v>
      </c>
      <c r="I2917" s="10" t="s">
        <v>500</v>
      </c>
      <c r="J2917" s="10" t="s">
        <v>216</v>
      </c>
      <c r="K2917" s="10" t="s">
        <v>434</v>
      </c>
      <c r="L2917" s="10" t="s">
        <v>3299</v>
      </c>
      <c r="M2917" s="10" t="s">
        <v>8014</v>
      </c>
    </row>
    <row r="2918" spans="1:13" ht="63" customHeight="1">
      <c r="A2918" s="10" t="s">
        <v>8016</v>
      </c>
      <c r="B2918" s="10" t="s">
        <v>3136</v>
      </c>
      <c r="C2918" s="10" t="s">
        <v>495</v>
      </c>
      <c r="D2918" s="10" t="s">
        <v>488</v>
      </c>
      <c r="E2918" s="10" t="s">
        <v>4154</v>
      </c>
      <c r="F2918" s="10" t="s">
        <v>4155</v>
      </c>
      <c r="G2918" s="10" t="s">
        <v>4156</v>
      </c>
      <c r="H2918" s="10" t="s">
        <v>4120</v>
      </c>
      <c r="I2918" s="10" t="s">
        <v>500</v>
      </c>
      <c r="J2918" s="10" t="s">
        <v>216</v>
      </c>
      <c r="K2918" s="10" t="s">
        <v>434</v>
      </c>
      <c r="L2918" s="10" t="s">
        <v>3299</v>
      </c>
      <c r="M2918" s="10" t="s">
        <v>8014</v>
      </c>
    </row>
    <row r="2919" spans="1:13" ht="63" customHeight="1">
      <c r="A2919" s="10" t="s">
        <v>8017</v>
      </c>
      <c r="B2919" s="10" t="s">
        <v>3136</v>
      </c>
      <c r="C2919" s="10" t="s">
        <v>495</v>
      </c>
      <c r="D2919" s="10" t="s">
        <v>488</v>
      </c>
      <c r="E2919" s="10" t="s">
        <v>3316</v>
      </c>
      <c r="F2919" s="10" t="s">
        <v>4158</v>
      </c>
      <c r="G2919" s="10" t="s">
        <v>4159</v>
      </c>
      <c r="H2919" s="10" t="s">
        <v>4131</v>
      </c>
      <c r="I2919" s="10" t="s">
        <v>500</v>
      </c>
      <c r="J2919" s="10" t="s">
        <v>216</v>
      </c>
      <c r="K2919" s="10" t="s">
        <v>434</v>
      </c>
      <c r="L2919" s="10" t="s">
        <v>3299</v>
      </c>
      <c r="M2919" s="10" t="s">
        <v>8014</v>
      </c>
    </row>
    <row r="2920" spans="1:13" ht="63" customHeight="1">
      <c r="A2920" s="10" t="s">
        <v>8018</v>
      </c>
      <c r="B2920" s="10" t="s">
        <v>3139</v>
      </c>
      <c r="C2920" s="10" t="s">
        <v>495</v>
      </c>
      <c r="D2920" s="10" t="s">
        <v>488</v>
      </c>
      <c r="E2920" s="10" t="s">
        <v>4161</v>
      </c>
      <c r="F2920" s="10" t="s">
        <v>8019</v>
      </c>
      <c r="G2920" s="10" t="s">
        <v>4163</v>
      </c>
      <c r="H2920" s="10" t="s">
        <v>4120</v>
      </c>
      <c r="I2920" s="10" t="s">
        <v>500</v>
      </c>
      <c r="J2920" s="10" t="s">
        <v>216</v>
      </c>
      <c r="K2920" s="10" t="s">
        <v>434</v>
      </c>
      <c r="L2920" s="10" t="s">
        <v>3299</v>
      </c>
      <c r="M2920" s="10" t="s">
        <v>8020</v>
      </c>
    </row>
    <row r="2921" spans="1:13" ht="63" customHeight="1">
      <c r="A2921" s="10" t="s">
        <v>8021</v>
      </c>
      <c r="B2921" s="10" t="s">
        <v>3139</v>
      </c>
      <c r="C2921" s="10" t="s">
        <v>495</v>
      </c>
      <c r="D2921" s="10" t="s">
        <v>488</v>
      </c>
      <c r="E2921" s="10" t="s">
        <v>4166</v>
      </c>
      <c r="F2921" s="10" t="s">
        <v>7996</v>
      </c>
      <c r="G2921" s="10" t="s">
        <v>4168</v>
      </c>
      <c r="H2921" s="10" t="s">
        <v>3314</v>
      </c>
      <c r="I2921" s="10" t="s">
        <v>500</v>
      </c>
      <c r="J2921" s="10" t="s">
        <v>216</v>
      </c>
      <c r="K2921" s="10" t="s">
        <v>434</v>
      </c>
      <c r="L2921" s="10" t="s">
        <v>3299</v>
      </c>
      <c r="M2921" s="10" t="s">
        <v>8020</v>
      </c>
    </row>
    <row r="2922" spans="1:13" ht="63" customHeight="1">
      <c r="A2922" s="10" t="s">
        <v>8022</v>
      </c>
      <c r="B2922" s="10" t="s">
        <v>3139</v>
      </c>
      <c r="C2922" s="10" t="s">
        <v>495</v>
      </c>
      <c r="D2922" s="10" t="s">
        <v>488</v>
      </c>
      <c r="E2922" s="10" t="s">
        <v>4170</v>
      </c>
      <c r="F2922" s="10" t="s">
        <v>4171</v>
      </c>
      <c r="G2922" s="10" t="s">
        <v>4172</v>
      </c>
      <c r="H2922" s="10" t="s">
        <v>4173</v>
      </c>
      <c r="I2922" s="10" t="s">
        <v>500</v>
      </c>
      <c r="J2922" s="10" t="s">
        <v>216</v>
      </c>
      <c r="K2922" s="10" t="s">
        <v>434</v>
      </c>
      <c r="L2922" s="10" t="s">
        <v>3299</v>
      </c>
      <c r="M2922" s="10" t="s">
        <v>8020</v>
      </c>
    </row>
    <row r="2923" spans="1:13" ht="63" customHeight="1">
      <c r="A2923" s="10" t="s">
        <v>8023</v>
      </c>
      <c r="B2923" s="10" t="s">
        <v>3139</v>
      </c>
      <c r="C2923" s="10" t="s">
        <v>495</v>
      </c>
      <c r="D2923" s="10" t="s">
        <v>488</v>
      </c>
      <c r="E2923" s="10" t="s">
        <v>4175</v>
      </c>
      <c r="F2923" s="10" t="s">
        <v>4176</v>
      </c>
      <c r="G2923" s="10" t="s">
        <v>4177</v>
      </c>
      <c r="H2923" s="10" t="s">
        <v>3314</v>
      </c>
      <c r="I2923" s="10" t="s">
        <v>500</v>
      </c>
      <c r="J2923" s="10" t="s">
        <v>216</v>
      </c>
      <c r="K2923" s="10" t="s">
        <v>434</v>
      </c>
      <c r="L2923" s="10" t="s">
        <v>3299</v>
      </c>
      <c r="M2923" s="10" t="s">
        <v>8020</v>
      </c>
    </row>
    <row r="2924" spans="1:13" ht="63" customHeight="1">
      <c r="A2924" s="10" t="s">
        <v>8024</v>
      </c>
      <c r="B2924" s="10" t="s">
        <v>3139</v>
      </c>
      <c r="C2924" s="10" t="s">
        <v>495</v>
      </c>
      <c r="D2924" s="10" t="s">
        <v>488</v>
      </c>
      <c r="E2924" s="10" t="s">
        <v>3316</v>
      </c>
      <c r="F2924" s="10" t="s">
        <v>4208</v>
      </c>
      <c r="G2924" s="10" t="s">
        <v>4180</v>
      </c>
      <c r="H2924" s="10" t="s">
        <v>4131</v>
      </c>
      <c r="I2924" s="10" t="s">
        <v>500</v>
      </c>
      <c r="J2924" s="10" t="s">
        <v>216</v>
      </c>
      <c r="K2924" s="10" t="s">
        <v>434</v>
      </c>
      <c r="L2924" s="10" t="s">
        <v>3299</v>
      </c>
      <c r="M2924" s="10" t="s">
        <v>8020</v>
      </c>
    </row>
    <row r="2925" spans="1:13" ht="63" customHeight="1">
      <c r="A2925" s="10" t="s">
        <v>8025</v>
      </c>
      <c r="B2925" s="10" t="s">
        <v>3142</v>
      </c>
      <c r="C2925" s="10" t="s">
        <v>501</v>
      </c>
      <c r="D2925" s="10" t="s">
        <v>488</v>
      </c>
      <c r="E2925" s="10" t="s">
        <v>4111</v>
      </c>
      <c r="F2925" s="10" t="s">
        <v>8026</v>
      </c>
      <c r="G2925" s="10" t="s">
        <v>4113</v>
      </c>
      <c r="H2925" s="10" t="s">
        <v>4114</v>
      </c>
      <c r="I2925" s="10" t="s">
        <v>500</v>
      </c>
      <c r="J2925" s="10" t="s">
        <v>216</v>
      </c>
      <c r="K2925" s="10" t="s">
        <v>434</v>
      </c>
      <c r="L2925" s="10" t="s">
        <v>3299</v>
      </c>
      <c r="M2925" s="10" t="s">
        <v>8027</v>
      </c>
    </row>
    <row r="2926" spans="1:13" ht="63" customHeight="1">
      <c r="A2926" s="10" t="s">
        <v>8028</v>
      </c>
      <c r="B2926" s="10" t="s">
        <v>3142</v>
      </c>
      <c r="C2926" s="10" t="s">
        <v>501</v>
      </c>
      <c r="D2926" s="10" t="s">
        <v>488</v>
      </c>
      <c r="E2926" s="10" t="s">
        <v>4117</v>
      </c>
      <c r="F2926" s="10" t="s">
        <v>8029</v>
      </c>
      <c r="G2926" s="10" t="s">
        <v>4119</v>
      </c>
      <c r="H2926" s="10" t="s">
        <v>4120</v>
      </c>
      <c r="I2926" s="10" t="s">
        <v>500</v>
      </c>
      <c r="J2926" s="10" t="s">
        <v>216</v>
      </c>
      <c r="K2926" s="10" t="s">
        <v>434</v>
      </c>
      <c r="L2926" s="10" t="s">
        <v>3299</v>
      </c>
      <c r="M2926" s="10" t="s">
        <v>8027</v>
      </c>
    </row>
    <row r="2927" spans="1:13" ht="63" customHeight="1">
      <c r="A2927" s="10" t="s">
        <v>8030</v>
      </c>
      <c r="B2927" s="10" t="s">
        <v>3142</v>
      </c>
      <c r="C2927" s="10" t="s">
        <v>501</v>
      </c>
      <c r="D2927" s="10" t="s">
        <v>488</v>
      </c>
      <c r="E2927" s="10" t="s">
        <v>4122</v>
      </c>
      <c r="F2927" s="10" t="s">
        <v>8031</v>
      </c>
      <c r="G2927" s="10" t="s">
        <v>4124</v>
      </c>
      <c r="H2927" s="10" t="s">
        <v>3309</v>
      </c>
      <c r="I2927" s="10" t="s">
        <v>500</v>
      </c>
      <c r="J2927" s="10" t="s">
        <v>216</v>
      </c>
      <c r="K2927" s="10" t="s">
        <v>434</v>
      </c>
      <c r="L2927" s="10" t="s">
        <v>3299</v>
      </c>
      <c r="M2927" s="10" t="s">
        <v>8027</v>
      </c>
    </row>
    <row r="2928" spans="1:13" ht="63" customHeight="1">
      <c r="A2928" s="10" t="s">
        <v>8032</v>
      </c>
      <c r="B2928" s="10" t="s">
        <v>3142</v>
      </c>
      <c r="C2928" s="10" t="s">
        <v>501</v>
      </c>
      <c r="D2928" s="10" t="s">
        <v>488</v>
      </c>
      <c r="E2928" s="10" t="s">
        <v>3311</v>
      </c>
      <c r="F2928" s="10" t="s">
        <v>4126</v>
      </c>
      <c r="G2928" s="10" t="s">
        <v>4127</v>
      </c>
      <c r="H2928" s="10" t="s">
        <v>4120</v>
      </c>
      <c r="I2928" s="10" t="s">
        <v>500</v>
      </c>
      <c r="J2928" s="10" t="s">
        <v>216</v>
      </c>
      <c r="K2928" s="10" t="s">
        <v>434</v>
      </c>
      <c r="L2928" s="10" t="s">
        <v>3299</v>
      </c>
      <c r="M2928" s="10" t="s">
        <v>8027</v>
      </c>
    </row>
    <row r="2929" spans="1:13" ht="63" customHeight="1">
      <c r="A2929" s="10" t="s">
        <v>8033</v>
      </c>
      <c r="B2929" s="10" t="s">
        <v>3142</v>
      </c>
      <c r="C2929" s="10" t="s">
        <v>501</v>
      </c>
      <c r="D2929" s="10" t="s">
        <v>488</v>
      </c>
      <c r="E2929" s="10" t="s">
        <v>3316</v>
      </c>
      <c r="F2929" s="10" t="s">
        <v>4129</v>
      </c>
      <c r="G2929" s="10" t="s">
        <v>4130</v>
      </c>
      <c r="H2929" s="10" t="s">
        <v>4131</v>
      </c>
      <c r="I2929" s="10" t="s">
        <v>500</v>
      </c>
      <c r="J2929" s="10" t="s">
        <v>216</v>
      </c>
      <c r="K2929" s="10" t="s">
        <v>434</v>
      </c>
      <c r="L2929" s="10" t="s">
        <v>3299</v>
      </c>
      <c r="M2929" s="10" t="s">
        <v>8027</v>
      </c>
    </row>
    <row r="2930" spans="1:13" ht="63" customHeight="1">
      <c r="A2930" s="10" t="s">
        <v>8034</v>
      </c>
      <c r="B2930" s="10" t="s">
        <v>3146</v>
      </c>
      <c r="C2930" s="10" t="s">
        <v>501</v>
      </c>
      <c r="D2930" s="10" t="s">
        <v>488</v>
      </c>
      <c r="E2930" s="10" t="s">
        <v>4111</v>
      </c>
      <c r="F2930" s="10" t="s">
        <v>8035</v>
      </c>
      <c r="G2930" s="10" t="s">
        <v>4134</v>
      </c>
      <c r="H2930" s="10" t="s">
        <v>4114</v>
      </c>
      <c r="I2930" s="10" t="s">
        <v>500</v>
      </c>
      <c r="J2930" s="10" t="s">
        <v>216</v>
      </c>
      <c r="K2930" s="10" t="s">
        <v>434</v>
      </c>
      <c r="L2930" s="10" t="s">
        <v>3299</v>
      </c>
      <c r="M2930" s="10" t="s">
        <v>8036</v>
      </c>
    </row>
    <row r="2931" spans="1:13" ht="63" customHeight="1">
      <c r="A2931" s="10" t="s">
        <v>8037</v>
      </c>
      <c r="B2931" s="10" t="s">
        <v>3146</v>
      </c>
      <c r="C2931" s="10" t="s">
        <v>501</v>
      </c>
      <c r="D2931" s="10" t="s">
        <v>488</v>
      </c>
      <c r="E2931" s="10" t="s">
        <v>4122</v>
      </c>
      <c r="F2931" s="10" t="s">
        <v>8038</v>
      </c>
      <c r="G2931" s="10" t="s">
        <v>4138</v>
      </c>
      <c r="H2931" s="10" t="s">
        <v>3309</v>
      </c>
      <c r="I2931" s="10" t="s">
        <v>500</v>
      </c>
      <c r="J2931" s="10" t="s">
        <v>216</v>
      </c>
      <c r="K2931" s="10" t="s">
        <v>434</v>
      </c>
      <c r="L2931" s="10" t="s">
        <v>3299</v>
      </c>
      <c r="M2931" s="10" t="s">
        <v>8036</v>
      </c>
    </row>
    <row r="2932" spans="1:13" ht="63" customHeight="1">
      <c r="A2932" s="10" t="s">
        <v>8039</v>
      </c>
      <c r="B2932" s="10" t="s">
        <v>3146</v>
      </c>
      <c r="C2932" s="10" t="s">
        <v>501</v>
      </c>
      <c r="D2932" s="10" t="s">
        <v>488</v>
      </c>
      <c r="E2932" s="10" t="s">
        <v>3311</v>
      </c>
      <c r="F2932" s="10" t="s">
        <v>4140</v>
      </c>
      <c r="G2932" s="10" t="s">
        <v>4141</v>
      </c>
      <c r="H2932" s="10" t="s">
        <v>4120</v>
      </c>
      <c r="I2932" s="10" t="s">
        <v>500</v>
      </c>
      <c r="J2932" s="10" t="s">
        <v>216</v>
      </c>
      <c r="K2932" s="10" t="s">
        <v>434</v>
      </c>
      <c r="L2932" s="10" t="s">
        <v>3299</v>
      </c>
      <c r="M2932" s="10" t="s">
        <v>8036</v>
      </c>
    </row>
    <row r="2933" spans="1:13" ht="63" customHeight="1">
      <c r="A2933" s="10" t="s">
        <v>8040</v>
      </c>
      <c r="B2933" s="10" t="s">
        <v>3146</v>
      </c>
      <c r="C2933" s="10" t="s">
        <v>501</v>
      </c>
      <c r="D2933" s="10" t="s">
        <v>488</v>
      </c>
      <c r="E2933" s="10" t="s">
        <v>3316</v>
      </c>
      <c r="F2933" s="10" t="s">
        <v>4143</v>
      </c>
      <c r="G2933" s="10" t="s">
        <v>4144</v>
      </c>
      <c r="H2933" s="10" t="s">
        <v>4131</v>
      </c>
      <c r="I2933" s="10" t="s">
        <v>500</v>
      </c>
      <c r="J2933" s="10" t="s">
        <v>216</v>
      </c>
      <c r="K2933" s="10" t="s">
        <v>434</v>
      </c>
      <c r="L2933" s="10" t="s">
        <v>3299</v>
      </c>
      <c r="M2933" s="10" t="s">
        <v>8036</v>
      </c>
    </row>
    <row r="2934" spans="1:13" ht="63" customHeight="1">
      <c r="A2934" s="10" t="s">
        <v>8041</v>
      </c>
      <c r="B2934" s="10" t="s">
        <v>3150</v>
      </c>
      <c r="C2934" s="10" t="s">
        <v>501</v>
      </c>
      <c r="D2934" s="10" t="s">
        <v>488</v>
      </c>
      <c r="E2934" s="10" t="s">
        <v>4111</v>
      </c>
      <c r="F2934" s="10" t="s">
        <v>8042</v>
      </c>
      <c r="G2934" s="10" t="s">
        <v>4147</v>
      </c>
      <c r="H2934" s="10" t="s">
        <v>4114</v>
      </c>
      <c r="I2934" s="10" t="s">
        <v>500</v>
      </c>
      <c r="J2934" s="10" t="s">
        <v>216</v>
      </c>
      <c r="K2934" s="10" t="s">
        <v>434</v>
      </c>
      <c r="L2934" s="10" t="s">
        <v>3299</v>
      </c>
      <c r="M2934" s="10" t="s">
        <v>8043</v>
      </c>
    </row>
    <row r="2935" spans="1:13" ht="63" customHeight="1">
      <c r="A2935" s="10" t="s">
        <v>8044</v>
      </c>
      <c r="B2935" s="10" t="s">
        <v>3150</v>
      </c>
      <c r="C2935" s="10" t="s">
        <v>501</v>
      </c>
      <c r="D2935" s="10" t="s">
        <v>488</v>
      </c>
      <c r="E2935" s="10" t="s">
        <v>4150</v>
      </c>
      <c r="F2935" s="10" t="s">
        <v>4151</v>
      </c>
      <c r="G2935" s="10" t="s">
        <v>4152</v>
      </c>
      <c r="H2935" s="10" t="s">
        <v>4120</v>
      </c>
      <c r="I2935" s="10" t="s">
        <v>500</v>
      </c>
      <c r="J2935" s="10" t="s">
        <v>216</v>
      </c>
      <c r="K2935" s="10" t="s">
        <v>434</v>
      </c>
      <c r="L2935" s="10" t="s">
        <v>3299</v>
      </c>
      <c r="M2935" s="10" t="s">
        <v>8043</v>
      </c>
    </row>
    <row r="2936" spans="1:13" ht="63" customHeight="1">
      <c r="A2936" s="10" t="s">
        <v>8045</v>
      </c>
      <c r="B2936" s="10" t="s">
        <v>3150</v>
      </c>
      <c r="C2936" s="10" t="s">
        <v>501</v>
      </c>
      <c r="D2936" s="10" t="s">
        <v>488</v>
      </c>
      <c r="E2936" s="10" t="s">
        <v>4154</v>
      </c>
      <c r="F2936" s="10" t="s">
        <v>4155</v>
      </c>
      <c r="G2936" s="10" t="s">
        <v>4156</v>
      </c>
      <c r="H2936" s="10" t="s">
        <v>4120</v>
      </c>
      <c r="I2936" s="10" t="s">
        <v>500</v>
      </c>
      <c r="J2936" s="10" t="s">
        <v>216</v>
      </c>
      <c r="K2936" s="10" t="s">
        <v>434</v>
      </c>
      <c r="L2936" s="10" t="s">
        <v>3299</v>
      </c>
      <c r="M2936" s="10" t="s">
        <v>8043</v>
      </c>
    </row>
    <row r="2937" spans="1:13" ht="63" customHeight="1">
      <c r="A2937" s="10" t="s">
        <v>8046</v>
      </c>
      <c r="B2937" s="10" t="s">
        <v>3150</v>
      </c>
      <c r="C2937" s="10" t="s">
        <v>501</v>
      </c>
      <c r="D2937" s="10" t="s">
        <v>488</v>
      </c>
      <c r="E2937" s="10" t="s">
        <v>3316</v>
      </c>
      <c r="F2937" s="10" t="s">
        <v>4158</v>
      </c>
      <c r="G2937" s="10" t="s">
        <v>4159</v>
      </c>
      <c r="H2937" s="10" t="s">
        <v>4131</v>
      </c>
      <c r="I2937" s="10" t="s">
        <v>500</v>
      </c>
      <c r="J2937" s="10" t="s">
        <v>216</v>
      </c>
      <c r="K2937" s="10" t="s">
        <v>434</v>
      </c>
      <c r="L2937" s="10" t="s">
        <v>3299</v>
      </c>
      <c r="M2937" s="10" t="s">
        <v>8043</v>
      </c>
    </row>
    <row r="2938" spans="1:13" ht="63" customHeight="1">
      <c r="A2938" s="10" t="s">
        <v>8047</v>
      </c>
      <c r="B2938" s="10" t="s">
        <v>3153</v>
      </c>
      <c r="C2938" s="10" t="s">
        <v>501</v>
      </c>
      <c r="D2938" s="10" t="s">
        <v>488</v>
      </c>
      <c r="E2938" s="10" t="s">
        <v>4161</v>
      </c>
      <c r="F2938" s="10" t="s">
        <v>8048</v>
      </c>
      <c r="G2938" s="10" t="s">
        <v>4163</v>
      </c>
      <c r="H2938" s="10" t="s">
        <v>4120</v>
      </c>
      <c r="I2938" s="10" t="s">
        <v>500</v>
      </c>
      <c r="J2938" s="10" t="s">
        <v>216</v>
      </c>
      <c r="K2938" s="10" t="s">
        <v>434</v>
      </c>
      <c r="L2938" s="10" t="s">
        <v>3299</v>
      </c>
      <c r="M2938" s="10" t="s">
        <v>8049</v>
      </c>
    </row>
    <row r="2939" spans="1:13" ht="63" customHeight="1">
      <c r="A2939" s="10" t="s">
        <v>8050</v>
      </c>
      <c r="B2939" s="10" t="s">
        <v>3153</v>
      </c>
      <c r="C2939" s="10" t="s">
        <v>501</v>
      </c>
      <c r="D2939" s="10" t="s">
        <v>488</v>
      </c>
      <c r="E2939" s="10" t="s">
        <v>4166</v>
      </c>
      <c r="F2939" s="10" t="s">
        <v>7996</v>
      </c>
      <c r="G2939" s="10" t="s">
        <v>4168</v>
      </c>
      <c r="H2939" s="10" t="s">
        <v>3314</v>
      </c>
      <c r="I2939" s="10" t="s">
        <v>500</v>
      </c>
      <c r="J2939" s="10" t="s">
        <v>216</v>
      </c>
      <c r="K2939" s="10" t="s">
        <v>434</v>
      </c>
      <c r="L2939" s="10" t="s">
        <v>3299</v>
      </c>
      <c r="M2939" s="10" t="s">
        <v>8049</v>
      </c>
    </row>
    <row r="2940" spans="1:13" ht="63" customHeight="1">
      <c r="A2940" s="10" t="s">
        <v>8051</v>
      </c>
      <c r="B2940" s="10" t="s">
        <v>3153</v>
      </c>
      <c r="C2940" s="10" t="s">
        <v>501</v>
      </c>
      <c r="D2940" s="10" t="s">
        <v>488</v>
      </c>
      <c r="E2940" s="10" t="s">
        <v>4170</v>
      </c>
      <c r="F2940" s="10" t="s">
        <v>4171</v>
      </c>
      <c r="G2940" s="10" t="s">
        <v>4172</v>
      </c>
      <c r="H2940" s="10" t="s">
        <v>4173</v>
      </c>
      <c r="I2940" s="10" t="s">
        <v>500</v>
      </c>
      <c r="J2940" s="10" t="s">
        <v>216</v>
      </c>
      <c r="K2940" s="10" t="s">
        <v>434</v>
      </c>
      <c r="L2940" s="10" t="s">
        <v>3299</v>
      </c>
      <c r="M2940" s="10" t="s">
        <v>8049</v>
      </c>
    </row>
    <row r="2941" spans="1:13" ht="63" customHeight="1">
      <c r="A2941" s="10" t="s">
        <v>8052</v>
      </c>
      <c r="B2941" s="10" t="s">
        <v>3153</v>
      </c>
      <c r="C2941" s="10" t="s">
        <v>501</v>
      </c>
      <c r="D2941" s="10" t="s">
        <v>488</v>
      </c>
      <c r="E2941" s="10" t="s">
        <v>4175</v>
      </c>
      <c r="F2941" s="10" t="s">
        <v>4176</v>
      </c>
      <c r="G2941" s="10" t="s">
        <v>4177</v>
      </c>
      <c r="H2941" s="10" t="s">
        <v>3314</v>
      </c>
      <c r="I2941" s="10" t="s">
        <v>500</v>
      </c>
      <c r="J2941" s="10" t="s">
        <v>216</v>
      </c>
      <c r="K2941" s="10" t="s">
        <v>434</v>
      </c>
      <c r="L2941" s="10" t="s">
        <v>3299</v>
      </c>
      <c r="M2941" s="10" t="s">
        <v>8049</v>
      </c>
    </row>
    <row r="2942" spans="1:13" ht="63" customHeight="1">
      <c r="A2942" s="10" t="s">
        <v>8053</v>
      </c>
      <c r="B2942" s="10" t="s">
        <v>3153</v>
      </c>
      <c r="C2942" s="10" t="s">
        <v>501</v>
      </c>
      <c r="D2942" s="10" t="s">
        <v>488</v>
      </c>
      <c r="E2942" s="10" t="s">
        <v>3316</v>
      </c>
      <c r="F2942" s="10" t="s">
        <v>4179</v>
      </c>
      <c r="G2942" s="10" t="s">
        <v>4180</v>
      </c>
      <c r="H2942" s="10" t="s">
        <v>4131</v>
      </c>
      <c r="I2942" s="10" t="s">
        <v>500</v>
      </c>
      <c r="J2942" s="10" t="s">
        <v>216</v>
      </c>
      <c r="K2942" s="10" t="s">
        <v>434</v>
      </c>
      <c r="L2942" s="10" t="s">
        <v>3299</v>
      </c>
      <c r="M2942" s="10" t="s">
        <v>8049</v>
      </c>
    </row>
    <row r="2943" spans="1:13" ht="63" customHeight="1">
      <c r="A2943" s="10" t="s">
        <v>8054</v>
      </c>
      <c r="B2943" s="10" t="s">
        <v>3157</v>
      </c>
      <c r="C2943" s="10" t="s">
        <v>501</v>
      </c>
      <c r="D2943" s="10" t="s">
        <v>488</v>
      </c>
      <c r="E2943" s="10" t="s">
        <v>4111</v>
      </c>
      <c r="F2943" s="10" t="s">
        <v>8055</v>
      </c>
      <c r="G2943" s="10" t="s">
        <v>4113</v>
      </c>
      <c r="H2943" s="10" t="s">
        <v>4114</v>
      </c>
      <c r="I2943" s="10" t="s">
        <v>500</v>
      </c>
      <c r="J2943" s="10" t="s">
        <v>216</v>
      </c>
      <c r="K2943" s="10" t="s">
        <v>434</v>
      </c>
      <c r="L2943" s="10" t="s">
        <v>3299</v>
      </c>
      <c r="M2943" s="10" t="s">
        <v>8056</v>
      </c>
    </row>
    <row r="2944" spans="1:13" ht="63" customHeight="1">
      <c r="A2944" s="10" t="s">
        <v>8057</v>
      </c>
      <c r="B2944" s="10" t="s">
        <v>3157</v>
      </c>
      <c r="C2944" s="10" t="s">
        <v>501</v>
      </c>
      <c r="D2944" s="10" t="s">
        <v>488</v>
      </c>
      <c r="E2944" s="10" t="s">
        <v>4117</v>
      </c>
      <c r="F2944" s="10" t="s">
        <v>8029</v>
      </c>
      <c r="G2944" s="10" t="s">
        <v>4119</v>
      </c>
      <c r="H2944" s="10" t="s">
        <v>4120</v>
      </c>
      <c r="I2944" s="10" t="s">
        <v>500</v>
      </c>
      <c r="J2944" s="10" t="s">
        <v>216</v>
      </c>
      <c r="K2944" s="10" t="s">
        <v>434</v>
      </c>
      <c r="L2944" s="10" t="s">
        <v>3299</v>
      </c>
      <c r="M2944" s="10" t="s">
        <v>8056</v>
      </c>
    </row>
    <row r="2945" spans="1:13" ht="63" customHeight="1">
      <c r="A2945" s="10" t="s">
        <v>8058</v>
      </c>
      <c r="B2945" s="10" t="s">
        <v>3157</v>
      </c>
      <c r="C2945" s="10" t="s">
        <v>501</v>
      </c>
      <c r="D2945" s="10" t="s">
        <v>488</v>
      </c>
      <c r="E2945" s="10" t="s">
        <v>4122</v>
      </c>
      <c r="F2945" s="10" t="s">
        <v>7949</v>
      </c>
      <c r="G2945" s="10" t="s">
        <v>4124</v>
      </c>
      <c r="H2945" s="10" t="s">
        <v>3309</v>
      </c>
      <c r="I2945" s="10" t="s">
        <v>500</v>
      </c>
      <c r="J2945" s="10" t="s">
        <v>216</v>
      </c>
      <c r="K2945" s="10" t="s">
        <v>434</v>
      </c>
      <c r="L2945" s="10" t="s">
        <v>3299</v>
      </c>
      <c r="M2945" s="10" t="s">
        <v>8056</v>
      </c>
    </row>
    <row r="2946" spans="1:13" ht="63" customHeight="1">
      <c r="A2946" s="10" t="s">
        <v>8059</v>
      </c>
      <c r="B2946" s="10" t="s">
        <v>3157</v>
      </c>
      <c r="C2946" s="10" t="s">
        <v>501</v>
      </c>
      <c r="D2946" s="10" t="s">
        <v>488</v>
      </c>
      <c r="E2946" s="10" t="s">
        <v>3311</v>
      </c>
      <c r="F2946" s="10" t="s">
        <v>4126</v>
      </c>
      <c r="G2946" s="10" t="s">
        <v>4127</v>
      </c>
      <c r="H2946" s="10" t="s">
        <v>4120</v>
      </c>
      <c r="I2946" s="10" t="s">
        <v>500</v>
      </c>
      <c r="J2946" s="10" t="s">
        <v>216</v>
      </c>
      <c r="K2946" s="10" t="s">
        <v>434</v>
      </c>
      <c r="L2946" s="10" t="s">
        <v>3299</v>
      </c>
      <c r="M2946" s="10" t="s">
        <v>8056</v>
      </c>
    </row>
    <row r="2947" spans="1:13" ht="63" customHeight="1">
      <c r="A2947" s="10" t="s">
        <v>8060</v>
      </c>
      <c r="B2947" s="10" t="s">
        <v>3157</v>
      </c>
      <c r="C2947" s="10" t="s">
        <v>501</v>
      </c>
      <c r="D2947" s="10" t="s">
        <v>488</v>
      </c>
      <c r="E2947" s="10" t="s">
        <v>3316</v>
      </c>
      <c r="F2947" s="10" t="s">
        <v>4189</v>
      </c>
      <c r="G2947" s="10" t="s">
        <v>4130</v>
      </c>
      <c r="H2947" s="10" t="s">
        <v>4131</v>
      </c>
      <c r="I2947" s="10" t="s">
        <v>500</v>
      </c>
      <c r="J2947" s="10" t="s">
        <v>216</v>
      </c>
      <c r="K2947" s="10" t="s">
        <v>434</v>
      </c>
      <c r="L2947" s="10" t="s">
        <v>3299</v>
      </c>
      <c r="M2947" s="10" t="s">
        <v>8056</v>
      </c>
    </row>
    <row r="2948" spans="1:13" ht="63" customHeight="1">
      <c r="A2948" s="10" t="s">
        <v>8061</v>
      </c>
      <c r="B2948" s="10" t="s">
        <v>3160</v>
      </c>
      <c r="C2948" s="10" t="s">
        <v>501</v>
      </c>
      <c r="D2948" s="10" t="s">
        <v>488</v>
      </c>
      <c r="E2948" s="10" t="s">
        <v>4111</v>
      </c>
      <c r="F2948" s="10" t="s">
        <v>8035</v>
      </c>
      <c r="G2948" s="10" t="s">
        <v>4134</v>
      </c>
      <c r="H2948" s="10" t="s">
        <v>4114</v>
      </c>
      <c r="I2948" s="10" t="s">
        <v>500</v>
      </c>
      <c r="J2948" s="10" t="s">
        <v>216</v>
      </c>
      <c r="K2948" s="10" t="s">
        <v>434</v>
      </c>
      <c r="L2948" s="10" t="s">
        <v>3299</v>
      </c>
      <c r="M2948" s="10" t="s">
        <v>8062</v>
      </c>
    </row>
    <row r="2949" spans="1:13" ht="63" customHeight="1">
      <c r="A2949" s="10" t="s">
        <v>8063</v>
      </c>
      <c r="B2949" s="10" t="s">
        <v>3160</v>
      </c>
      <c r="C2949" s="10" t="s">
        <v>501</v>
      </c>
      <c r="D2949" s="10" t="s">
        <v>488</v>
      </c>
      <c r="E2949" s="10" t="s">
        <v>4122</v>
      </c>
      <c r="F2949" s="10" t="s">
        <v>8064</v>
      </c>
      <c r="G2949" s="10" t="s">
        <v>4138</v>
      </c>
      <c r="H2949" s="10" t="s">
        <v>3309</v>
      </c>
      <c r="I2949" s="10" t="s">
        <v>500</v>
      </c>
      <c r="J2949" s="10" t="s">
        <v>216</v>
      </c>
      <c r="K2949" s="10" t="s">
        <v>434</v>
      </c>
      <c r="L2949" s="10" t="s">
        <v>3299</v>
      </c>
      <c r="M2949" s="10" t="s">
        <v>8062</v>
      </c>
    </row>
    <row r="2950" spans="1:13" ht="63" customHeight="1">
      <c r="A2950" s="10" t="s">
        <v>8065</v>
      </c>
      <c r="B2950" s="10" t="s">
        <v>3160</v>
      </c>
      <c r="C2950" s="10" t="s">
        <v>501</v>
      </c>
      <c r="D2950" s="10" t="s">
        <v>488</v>
      </c>
      <c r="E2950" s="10" t="s">
        <v>3311</v>
      </c>
      <c r="F2950" s="10" t="s">
        <v>4140</v>
      </c>
      <c r="G2950" s="10" t="s">
        <v>4141</v>
      </c>
      <c r="H2950" s="10" t="s">
        <v>4120</v>
      </c>
      <c r="I2950" s="10" t="s">
        <v>500</v>
      </c>
      <c r="J2950" s="10" t="s">
        <v>216</v>
      </c>
      <c r="K2950" s="10" t="s">
        <v>434</v>
      </c>
      <c r="L2950" s="10" t="s">
        <v>3299</v>
      </c>
      <c r="M2950" s="10" t="s">
        <v>8062</v>
      </c>
    </row>
    <row r="2951" spans="1:13" ht="63" customHeight="1">
      <c r="A2951" s="10" t="s">
        <v>8066</v>
      </c>
      <c r="B2951" s="10" t="s">
        <v>3160</v>
      </c>
      <c r="C2951" s="10" t="s">
        <v>501</v>
      </c>
      <c r="D2951" s="10" t="s">
        <v>488</v>
      </c>
      <c r="E2951" s="10" t="s">
        <v>3316</v>
      </c>
      <c r="F2951" s="10" t="s">
        <v>4143</v>
      </c>
      <c r="G2951" s="10" t="s">
        <v>4144</v>
      </c>
      <c r="H2951" s="10" t="s">
        <v>4131</v>
      </c>
      <c r="I2951" s="10" t="s">
        <v>500</v>
      </c>
      <c r="J2951" s="10" t="s">
        <v>216</v>
      </c>
      <c r="K2951" s="10" t="s">
        <v>434</v>
      </c>
      <c r="L2951" s="10" t="s">
        <v>3299</v>
      </c>
      <c r="M2951" s="10" t="s">
        <v>8062</v>
      </c>
    </row>
    <row r="2952" spans="1:13" ht="63" customHeight="1">
      <c r="A2952" s="10" t="s">
        <v>8067</v>
      </c>
      <c r="B2952" s="10" t="s">
        <v>3163</v>
      </c>
      <c r="C2952" s="10" t="s">
        <v>501</v>
      </c>
      <c r="D2952" s="10" t="s">
        <v>488</v>
      </c>
      <c r="E2952" s="10" t="s">
        <v>4111</v>
      </c>
      <c r="F2952" s="10" t="s">
        <v>8042</v>
      </c>
      <c r="G2952" s="10" t="s">
        <v>4147</v>
      </c>
      <c r="H2952" s="10" t="s">
        <v>4114</v>
      </c>
      <c r="I2952" s="10" t="s">
        <v>500</v>
      </c>
      <c r="J2952" s="10" t="s">
        <v>216</v>
      </c>
      <c r="K2952" s="10" t="s">
        <v>434</v>
      </c>
      <c r="L2952" s="10" t="s">
        <v>3299</v>
      </c>
      <c r="M2952" s="10" t="s">
        <v>8068</v>
      </c>
    </row>
    <row r="2953" spans="1:13" ht="63" customHeight="1">
      <c r="A2953" s="10" t="s">
        <v>8069</v>
      </c>
      <c r="B2953" s="10" t="s">
        <v>3163</v>
      </c>
      <c r="C2953" s="10" t="s">
        <v>501</v>
      </c>
      <c r="D2953" s="10" t="s">
        <v>488</v>
      </c>
      <c r="E2953" s="10" t="s">
        <v>4150</v>
      </c>
      <c r="F2953" s="10" t="s">
        <v>4151</v>
      </c>
      <c r="G2953" s="10" t="s">
        <v>4152</v>
      </c>
      <c r="H2953" s="10" t="s">
        <v>4120</v>
      </c>
      <c r="I2953" s="10" t="s">
        <v>500</v>
      </c>
      <c r="J2953" s="10" t="s">
        <v>216</v>
      </c>
      <c r="K2953" s="10" t="s">
        <v>434</v>
      </c>
      <c r="L2953" s="10" t="s">
        <v>3299</v>
      </c>
      <c r="M2953" s="10" t="s">
        <v>8068</v>
      </c>
    </row>
    <row r="2954" spans="1:13" ht="63" customHeight="1">
      <c r="A2954" s="10" t="s">
        <v>8070</v>
      </c>
      <c r="B2954" s="10" t="s">
        <v>3163</v>
      </c>
      <c r="C2954" s="10" t="s">
        <v>501</v>
      </c>
      <c r="D2954" s="10" t="s">
        <v>488</v>
      </c>
      <c r="E2954" s="10" t="s">
        <v>4154</v>
      </c>
      <c r="F2954" s="10" t="s">
        <v>4155</v>
      </c>
      <c r="G2954" s="10" t="s">
        <v>4156</v>
      </c>
      <c r="H2954" s="10" t="s">
        <v>4120</v>
      </c>
      <c r="I2954" s="10" t="s">
        <v>500</v>
      </c>
      <c r="J2954" s="10" t="s">
        <v>216</v>
      </c>
      <c r="K2954" s="10" t="s">
        <v>434</v>
      </c>
      <c r="L2954" s="10" t="s">
        <v>3299</v>
      </c>
      <c r="M2954" s="10" t="s">
        <v>8068</v>
      </c>
    </row>
    <row r="2955" spans="1:13" ht="63" customHeight="1">
      <c r="A2955" s="10" t="s">
        <v>8071</v>
      </c>
      <c r="B2955" s="10" t="s">
        <v>3163</v>
      </c>
      <c r="C2955" s="10" t="s">
        <v>501</v>
      </c>
      <c r="D2955" s="10" t="s">
        <v>488</v>
      </c>
      <c r="E2955" s="10" t="s">
        <v>3316</v>
      </c>
      <c r="F2955" s="10" t="s">
        <v>4158</v>
      </c>
      <c r="G2955" s="10" t="s">
        <v>4159</v>
      </c>
      <c r="H2955" s="10" t="s">
        <v>4131</v>
      </c>
      <c r="I2955" s="10" t="s">
        <v>500</v>
      </c>
      <c r="J2955" s="10" t="s">
        <v>216</v>
      </c>
      <c r="K2955" s="10" t="s">
        <v>434</v>
      </c>
      <c r="L2955" s="10" t="s">
        <v>3299</v>
      </c>
      <c r="M2955" s="10" t="s">
        <v>8068</v>
      </c>
    </row>
    <row r="2956" spans="1:13" ht="63" customHeight="1">
      <c r="A2956" s="10" t="s">
        <v>8072</v>
      </c>
      <c r="B2956" s="10" t="s">
        <v>3166</v>
      </c>
      <c r="C2956" s="10" t="s">
        <v>501</v>
      </c>
      <c r="D2956" s="10" t="s">
        <v>488</v>
      </c>
      <c r="E2956" s="10" t="s">
        <v>4161</v>
      </c>
      <c r="F2956" s="10" t="s">
        <v>8073</v>
      </c>
      <c r="G2956" s="10" t="s">
        <v>4163</v>
      </c>
      <c r="H2956" s="10" t="s">
        <v>4120</v>
      </c>
      <c r="I2956" s="10" t="s">
        <v>500</v>
      </c>
      <c r="J2956" s="10" t="s">
        <v>216</v>
      </c>
      <c r="K2956" s="10" t="s">
        <v>434</v>
      </c>
      <c r="L2956" s="10" t="s">
        <v>3299</v>
      </c>
      <c r="M2956" s="10" t="s">
        <v>8074</v>
      </c>
    </row>
    <row r="2957" spans="1:13" ht="63" customHeight="1">
      <c r="A2957" s="10" t="s">
        <v>8075</v>
      </c>
      <c r="B2957" s="10" t="s">
        <v>3166</v>
      </c>
      <c r="C2957" s="10" t="s">
        <v>501</v>
      </c>
      <c r="D2957" s="10" t="s">
        <v>488</v>
      </c>
      <c r="E2957" s="10" t="s">
        <v>4166</v>
      </c>
      <c r="F2957" s="10" t="s">
        <v>7996</v>
      </c>
      <c r="G2957" s="10" t="s">
        <v>4168</v>
      </c>
      <c r="H2957" s="10" t="s">
        <v>3314</v>
      </c>
      <c r="I2957" s="10" t="s">
        <v>500</v>
      </c>
      <c r="J2957" s="10" t="s">
        <v>216</v>
      </c>
      <c r="K2957" s="10" t="s">
        <v>434</v>
      </c>
      <c r="L2957" s="10" t="s">
        <v>3299</v>
      </c>
      <c r="M2957" s="10" t="s">
        <v>8074</v>
      </c>
    </row>
    <row r="2958" spans="1:13" ht="63" customHeight="1">
      <c r="A2958" s="10" t="s">
        <v>8076</v>
      </c>
      <c r="B2958" s="10" t="s">
        <v>3166</v>
      </c>
      <c r="C2958" s="10" t="s">
        <v>501</v>
      </c>
      <c r="D2958" s="10" t="s">
        <v>488</v>
      </c>
      <c r="E2958" s="10" t="s">
        <v>4170</v>
      </c>
      <c r="F2958" s="10" t="s">
        <v>4171</v>
      </c>
      <c r="G2958" s="10" t="s">
        <v>4172</v>
      </c>
      <c r="H2958" s="10" t="s">
        <v>4173</v>
      </c>
      <c r="I2958" s="10" t="s">
        <v>500</v>
      </c>
      <c r="J2958" s="10" t="s">
        <v>216</v>
      </c>
      <c r="K2958" s="10" t="s">
        <v>434</v>
      </c>
      <c r="L2958" s="10" t="s">
        <v>3299</v>
      </c>
      <c r="M2958" s="10" t="s">
        <v>8074</v>
      </c>
    </row>
    <row r="2959" spans="1:13" ht="63" customHeight="1">
      <c r="A2959" s="10" t="s">
        <v>8077</v>
      </c>
      <c r="B2959" s="10" t="s">
        <v>3166</v>
      </c>
      <c r="C2959" s="10" t="s">
        <v>501</v>
      </c>
      <c r="D2959" s="10" t="s">
        <v>488</v>
      </c>
      <c r="E2959" s="10" t="s">
        <v>4175</v>
      </c>
      <c r="F2959" s="10" t="s">
        <v>4176</v>
      </c>
      <c r="G2959" s="10" t="s">
        <v>4177</v>
      </c>
      <c r="H2959" s="10" t="s">
        <v>3314</v>
      </c>
      <c r="I2959" s="10" t="s">
        <v>500</v>
      </c>
      <c r="J2959" s="10" t="s">
        <v>216</v>
      </c>
      <c r="K2959" s="10" t="s">
        <v>434</v>
      </c>
      <c r="L2959" s="10" t="s">
        <v>3299</v>
      </c>
      <c r="M2959" s="10" t="s">
        <v>8074</v>
      </c>
    </row>
    <row r="2960" spans="1:13" ht="63" customHeight="1">
      <c r="A2960" s="10" t="s">
        <v>8078</v>
      </c>
      <c r="B2960" s="10" t="s">
        <v>3166</v>
      </c>
      <c r="C2960" s="10" t="s">
        <v>501</v>
      </c>
      <c r="D2960" s="10" t="s">
        <v>488</v>
      </c>
      <c r="E2960" s="10" t="s">
        <v>3316</v>
      </c>
      <c r="F2960" s="10" t="s">
        <v>4208</v>
      </c>
      <c r="G2960" s="10" t="s">
        <v>4180</v>
      </c>
      <c r="H2960" s="10" t="s">
        <v>4131</v>
      </c>
      <c r="I2960" s="10" t="s">
        <v>500</v>
      </c>
      <c r="J2960" s="10" t="s">
        <v>216</v>
      </c>
      <c r="K2960" s="10" t="s">
        <v>434</v>
      </c>
      <c r="L2960" s="10" t="s">
        <v>3299</v>
      </c>
      <c r="M2960" s="10" t="s">
        <v>8074</v>
      </c>
    </row>
    <row r="2961" spans="1:13" ht="63" customHeight="1">
      <c r="A2961" s="10" t="s">
        <v>8079</v>
      </c>
      <c r="B2961" s="10" t="s">
        <v>3169</v>
      </c>
      <c r="C2961" s="10" t="s">
        <v>505</v>
      </c>
      <c r="D2961" s="10" t="s">
        <v>488</v>
      </c>
      <c r="E2961" s="10" t="s">
        <v>4111</v>
      </c>
      <c r="F2961" s="10" t="s">
        <v>8080</v>
      </c>
      <c r="G2961" s="10" t="s">
        <v>4113</v>
      </c>
      <c r="H2961" s="10" t="s">
        <v>4114</v>
      </c>
      <c r="I2961" s="10" t="s">
        <v>510</v>
      </c>
      <c r="J2961" s="10" t="s">
        <v>216</v>
      </c>
      <c r="K2961" s="10" t="s">
        <v>434</v>
      </c>
      <c r="L2961" s="10" t="s">
        <v>3299</v>
      </c>
      <c r="M2961" s="10" t="s">
        <v>8081</v>
      </c>
    </row>
    <row r="2962" spans="1:13" ht="63" customHeight="1">
      <c r="A2962" s="10" t="s">
        <v>8082</v>
      </c>
      <c r="B2962" s="10" t="s">
        <v>3169</v>
      </c>
      <c r="C2962" s="10" t="s">
        <v>505</v>
      </c>
      <c r="D2962" s="10" t="s">
        <v>488</v>
      </c>
      <c r="E2962" s="10" t="s">
        <v>4117</v>
      </c>
      <c r="F2962" s="10" t="s">
        <v>8083</v>
      </c>
      <c r="G2962" s="10" t="s">
        <v>4119</v>
      </c>
      <c r="H2962" s="10" t="s">
        <v>4120</v>
      </c>
      <c r="I2962" s="10" t="s">
        <v>510</v>
      </c>
      <c r="J2962" s="10" t="s">
        <v>216</v>
      </c>
      <c r="K2962" s="10" t="s">
        <v>434</v>
      </c>
      <c r="L2962" s="10" t="s">
        <v>3299</v>
      </c>
      <c r="M2962" s="10" t="s">
        <v>8081</v>
      </c>
    </row>
    <row r="2963" spans="1:13" ht="63" customHeight="1">
      <c r="A2963" s="10" t="s">
        <v>8084</v>
      </c>
      <c r="B2963" s="10" t="s">
        <v>3169</v>
      </c>
      <c r="C2963" s="10" t="s">
        <v>505</v>
      </c>
      <c r="D2963" s="10" t="s">
        <v>488</v>
      </c>
      <c r="E2963" s="10" t="s">
        <v>4122</v>
      </c>
      <c r="F2963" s="10" t="s">
        <v>8085</v>
      </c>
      <c r="G2963" s="10" t="s">
        <v>4124</v>
      </c>
      <c r="H2963" s="10" t="s">
        <v>3309</v>
      </c>
      <c r="I2963" s="10" t="s">
        <v>510</v>
      </c>
      <c r="J2963" s="10" t="s">
        <v>216</v>
      </c>
      <c r="K2963" s="10" t="s">
        <v>434</v>
      </c>
      <c r="L2963" s="10" t="s">
        <v>3299</v>
      </c>
      <c r="M2963" s="10" t="s">
        <v>8081</v>
      </c>
    </row>
    <row r="2964" spans="1:13" ht="63" customHeight="1">
      <c r="A2964" s="10" t="s">
        <v>8086</v>
      </c>
      <c r="B2964" s="10" t="s">
        <v>3169</v>
      </c>
      <c r="C2964" s="10" t="s">
        <v>505</v>
      </c>
      <c r="D2964" s="10" t="s">
        <v>488</v>
      </c>
      <c r="E2964" s="10" t="s">
        <v>3311</v>
      </c>
      <c r="F2964" s="10" t="s">
        <v>4126</v>
      </c>
      <c r="G2964" s="10" t="s">
        <v>4127</v>
      </c>
      <c r="H2964" s="10" t="s">
        <v>4120</v>
      </c>
      <c r="I2964" s="10" t="s">
        <v>510</v>
      </c>
      <c r="J2964" s="10" t="s">
        <v>216</v>
      </c>
      <c r="K2964" s="10" t="s">
        <v>434</v>
      </c>
      <c r="L2964" s="10" t="s">
        <v>3299</v>
      </c>
      <c r="M2964" s="10" t="s">
        <v>8081</v>
      </c>
    </row>
    <row r="2965" spans="1:13" ht="63" customHeight="1">
      <c r="A2965" s="10" t="s">
        <v>8087</v>
      </c>
      <c r="B2965" s="10" t="s">
        <v>3169</v>
      </c>
      <c r="C2965" s="10" t="s">
        <v>505</v>
      </c>
      <c r="D2965" s="10" t="s">
        <v>488</v>
      </c>
      <c r="E2965" s="10" t="s">
        <v>3316</v>
      </c>
      <c r="F2965" s="10" t="s">
        <v>4129</v>
      </c>
      <c r="G2965" s="10" t="s">
        <v>4130</v>
      </c>
      <c r="H2965" s="10" t="s">
        <v>4131</v>
      </c>
      <c r="I2965" s="10" t="s">
        <v>510</v>
      </c>
      <c r="J2965" s="10" t="s">
        <v>216</v>
      </c>
      <c r="K2965" s="10" t="s">
        <v>434</v>
      </c>
      <c r="L2965" s="10" t="s">
        <v>3299</v>
      </c>
      <c r="M2965" s="10" t="s">
        <v>8081</v>
      </c>
    </row>
    <row r="2966" spans="1:13" ht="63" customHeight="1">
      <c r="A2966" s="10" t="s">
        <v>8088</v>
      </c>
      <c r="B2966" s="10" t="s">
        <v>3173</v>
      </c>
      <c r="C2966" s="10" t="s">
        <v>505</v>
      </c>
      <c r="D2966" s="10" t="s">
        <v>488</v>
      </c>
      <c r="E2966" s="10" t="s">
        <v>4111</v>
      </c>
      <c r="F2966" s="10" t="s">
        <v>8089</v>
      </c>
      <c r="G2966" s="10" t="s">
        <v>4134</v>
      </c>
      <c r="H2966" s="10" t="s">
        <v>4114</v>
      </c>
      <c r="I2966" s="10" t="s">
        <v>510</v>
      </c>
      <c r="J2966" s="10" t="s">
        <v>216</v>
      </c>
      <c r="K2966" s="10" t="s">
        <v>434</v>
      </c>
      <c r="L2966" s="10" t="s">
        <v>3299</v>
      </c>
      <c r="M2966" s="10" t="s">
        <v>8090</v>
      </c>
    </row>
    <row r="2967" spans="1:13" ht="63" customHeight="1">
      <c r="A2967" s="10" t="s">
        <v>8091</v>
      </c>
      <c r="B2967" s="10" t="s">
        <v>3173</v>
      </c>
      <c r="C2967" s="10" t="s">
        <v>505</v>
      </c>
      <c r="D2967" s="10" t="s">
        <v>488</v>
      </c>
      <c r="E2967" s="10" t="s">
        <v>4122</v>
      </c>
      <c r="F2967" s="10" t="s">
        <v>8092</v>
      </c>
      <c r="G2967" s="10" t="s">
        <v>4138</v>
      </c>
      <c r="H2967" s="10" t="s">
        <v>3309</v>
      </c>
      <c r="I2967" s="10" t="s">
        <v>510</v>
      </c>
      <c r="J2967" s="10" t="s">
        <v>216</v>
      </c>
      <c r="K2967" s="10" t="s">
        <v>434</v>
      </c>
      <c r="L2967" s="10" t="s">
        <v>3299</v>
      </c>
      <c r="M2967" s="10" t="s">
        <v>8090</v>
      </c>
    </row>
    <row r="2968" spans="1:13" ht="63" customHeight="1">
      <c r="A2968" s="10" t="s">
        <v>8093</v>
      </c>
      <c r="B2968" s="10" t="s">
        <v>3173</v>
      </c>
      <c r="C2968" s="10" t="s">
        <v>505</v>
      </c>
      <c r="D2968" s="10" t="s">
        <v>488</v>
      </c>
      <c r="E2968" s="10" t="s">
        <v>3311</v>
      </c>
      <c r="F2968" s="10" t="s">
        <v>4140</v>
      </c>
      <c r="G2968" s="10" t="s">
        <v>4141</v>
      </c>
      <c r="H2968" s="10" t="s">
        <v>4120</v>
      </c>
      <c r="I2968" s="10" t="s">
        <v>510</v>
      </c>
      <c r="J2968" s="10" t="s">
        <v>216</v>
      </c>
      <c r="K2968" s="10" t="s">
        <v>434</v>
      </c>
      <c r="L2968" s="10" t="s">
        <v>3299</v>
      </c>
      <c r="M2968" s="10" t="s">
        <v>8090</v>
      </c>
    </row>
    <row r="2969" spans="1:13" ht="63" customHeight="1">
      <c r="A2969" s="10" t="s">
        <v>8094</v>
      </c>
      <c r="B2969" s="10" t="s">
        <v>3173</v>
      </c>
      <c r="C2969" s="10" t="s">
        <v>505</v>
      </c>
      <c r="D2969" s="10" t="s">
        <v>488</v>
      </c>
      <c r="E2969" s="10" t="s">
        <v>3316</v>
      </c>
      <c r="F2969" s="10" t="s">
        <v>4143</v>
      </c>
      <c r="G2969" s="10" t="s">
        <v>4144</v>
      </c>
      <c r="H2969" s="10" t="s">
        <v>4131</v>
      </c>
      <c r="I2969" s="10" t="s">
        <v>510</v>
      </c>
      <c r="J2969" s="10" t="s">
        <v>216</v>
      </c>
      <c r="K2969" s="10" t="s">
        <v>434</v>
      </c>
      <c r="L2969" s="10" t="s">
        <v>3299</v>
      </c>
      <c r="M2969" s="10" t="s">
        <v>8090</v>
      </c>
    </row>
    <row r="2970" spans="1:13" ht="63" customHeight="1">
      <c r="A2970" s="10" t="s">
        <v>8095</v>
      </c>
      <c r="B2970" s="10" t="s">
        <v>3177</v>
      </c>
      <c r="C2970" s="10" t="s">
        <v>505</v>
      </c>
      <c r="D2970" s="10" t="s">
        <v>488</v>
      </c>
      <c r="E2970" s="10" t="s">
        <v>4111</v>
      </c>
      <c r="F2970" s="10" t="s">
        <v>8096</v>
      </c>
      <c r="G2970" s="10" t="s">
        <v>4147</v>
      </c>
      <c r="H2970" s="10" t="s">
        <v>4114</v>
      </c>
      <c r="I2970" s="10" t="s">
        <v>510</v>
      </c>
      <c r="J2970" s="10" t="s">
        <v>216</v>
      </c>
      <c r="K2970" s="10" t="s">
        <v>434</v>
      </c>
      <c r="L2970" s="10" t="s">
        <v>3299</v>
      </c>
      <c r="M2970" s="10" t="s">
        <v>8097</v>
      </c>
    </row>
    <row r="2971" spans="1:13" ht="63" customHeight="1">
      <c r="A2971" s="10" t="s">
        <v>8098</v>
      </c>
      <c r="B2971" s="10" t="s">
        <v>3177</v>
      </c>
      <c r="C2971" s="10" t="s">
        <v>505</v>
      </c>
      <c r="D2971" s="10" t="s">
        <v>488</v>
      </c>
      <c r="E2971" s="10" t="s">
        <v>4150</v>
      </c>
      <c r="F2971" s="10" t="s">
        <v>4151</v>
      </c>
      <c r="G2971" s="10" t="s">
        <v>4152</v>
      </c>
      <c r="H2971" s="10" t="s">
        <v>4120</v>
      </c>
      <c r="I2971" s="10" t="s">
        <v>510</v>
      </c>
      <c r="J2971" s="10" t="s">
        <v>216</v>
      </c>
      <c r="K2971" s="10" t="s">
        <v>434</v>
      </c>
      <c r="L2971" s="10" t="s">
        <v>3299</v>
      </c>
      <c r="M2971" s="10" t="s">
        <v>8097</v>
      </c>
    </row>
    <row r="2972" spans="1:13" ht="63" customHeight="1">
      <c r="A2972" s="10" t="s">
        <v>8099</v>
      </c>
      <c r="B2972" s="10" t="s">
        <v>3177</v>
      </c>
      <c r="C2972" s="10" t="s">
        <v>505</v>
      </c>
      <c r="D2972" s="10" t="s">
        <v>488</v>
      </c>
      <c r="E2972" s="10" t="s">
        <v>4154</v>
      </c>
      <c r="F2972" s="10" t="s">
        <v>4155</v>
      </c>
      <c r="G2972" s="10" t="s">
        <v>4156</v>
      </c>
      <c r="H2972" s="10" t="s">
        <v>4120</v>
      </c>
      <c r="I2972" s="10" t="s">
        <v>510</v>
      </c>
      <c r="J2972" s="10" t="s">
        <v>216</v>
      </c>
      <c r="K2972" s="10" t="s">
        <v>434</v>
      </c>
      <c r="L2972" s="10" t="s">
        <v>3299</v>
      </c>
      <c r="M2972" s="10" t="s">
        <v>8097</v>
      </c>
    </row>
    <row r="2973" spans="1:13" ht="63" customHeight="1">
      <c r="A2973" s="10" t="s">
        <v>8100</v>
      </c>
      <c r="B2973" s="10" t="s">
        <v>3177</v>
      </c>
      <c r="C2973" s="10" t="s">
        <v>505</v>
      </c>
      <c r="D2973" s="10" t="s">
        <v>488</v>
      </c>
      <c r="E2973" s="10" t="s">
        <v>3316</v>
      </c>
      <c r="F2973" s="10" t="s">
        <v>4158</v>
      </c>
      <c r="G2973" s="10" t="s">
        <v>4159</v>
      </c>
      <c r="H2973" s="10" t="s">
        <v>4131</v>
      </c>
      <c r="I2973" s="10" t="s">
        <v>510</v>
      </c>
      <c r="J2973" s="10" t="s">
        <v>216</v>
      </c>
      <c r="K2973" s="10" t="s">
        <v>434</v>
      </c>
      <c r="L2973" s="10" t="s">
        <v>3299</v>
      </c>
      <c r="M2973" s="10" t="s">
        <v>8097</v>
      </c>
    </row>
    <row r="2974" spans="1:13" ht="63" customHeight="1">
      <c r="A2974" s="10" t="s">
        <v>8101</v>
      </c>
      <c r="B2974" s="10" t="s">
        <v>3180</v>
      </c>
      <c r="C2974" s="10" t="s">
        <v>505</v>
      </c>
      <c r="D2974" s="10" t="s">
        <v>488</v>
      </c>
      <c r="E2974" s="10" t="s">
        <v>4161</v>
      </c>
      <c r="F2974" s="10" t="s">
        <v>8102</v>
      </c>
      <c r="G2974" s="10" t="s">
        <v>4163</v>
      </c>
      <c r="H2974" s="10" t="s">
        <v>4120</v>
      </c>
      <c r="I2974" s="10" t="s">
        <v>510</v>
      </c>
      <c r="J2974" s="10" t="s">
        <v>216</v>
      </c>
      <c r="K2974" s="10" t="s">
        <v>434</v>
      </c>
      <c r="L2974" s="10" t="s">
        <v>3299</v>
      </c>
      <c r="M2974" s="10" t="s">
        <v>8103</v>
      </c>
    </row>
    <row r="2975" spans="1:13" ht="63" customHeight="1">
      <c r="A2975" s="10" t="s">
        <v>8104</v>
      </c>
      <c r="B2975" s="10" t="s">
        <v>3180</v>
      </c>
      <c r="C2975" s="10" t="s">
        <v>505</v>
      </c>
      <c r="D2975" s="10" t="s">
        <v>488</v>
      </c>
      <c r="E2975" s="10" t="s">
        <v>4166</v>
      </c>
      <c r="F2975" s="10" t="s">
        <v>8105</v>
      </c>
      <c r="G2975" s="10" t="s">
        <v>4168</v>
      </c>
      <c r="H2975" s="10" t="s">
        <v>3314</v>
      </c>
      <c r="I2975" s="10" t="s">
        <v>510</v>
      </c>
      <c r="J2975" s="10" t="s">
        <v>216</v>
      </c>
      <c r="K2975" s="10" t="s">
        <v>434</v>
      </c>
      <c r="L2975" s="10" t="s">
        <v>3299</v>
      </c>
      <c r="M2975" s="10" t="s">
        <v>8103</v>
      </c>
    </row>
    <row r="2976" spans="1:13" ht="63" customHeight="1">
      <c r="A2976" s="10" t="s">
        <v>8106</v>
      </c>
      <c r="B2976" s="10" t="s">
        <v>3180</v>
      </c>
      <c r="C2976" s="10" t="s">
        <v>505</v>
      </c>
      <c r="D2976" s="10" t="s">
        <v>488</v>
      </c>
      <c r="E2976" s="10" t="s">
        <v>4170</v>
      </c>
      <c r="F2976" s="10" t="s">
        <v>4171</v>
      </c>
      <c r="G2976" s="10" t="s">
        <v>4172</v>
      </c>
      <c r="H2976" s="10" t="s">
        <v>4173</v>
      </c>
      <c r="I2976" s="10" t="s">
        <v>510</v>
      </c>
      <c r="J2976" s="10" t="s">
        <v>216</v>
      </c>
      <c r="K2976" s="10" t="s">
        <v>434</v>
      </c>
      <c r="L2976" s="10" t="s">
        <v>3299</v>
      </c>
      <c r="M2976" s="10" t="s">
        <v>8103</v>
      </c>
    </row>
    <row r="2977" spans="1:13" ht="63" customHeight="1">
      <c r="A2977" s="10" t="s">
        <v>8107</v>
      </c>
      <c r="B2977" s="10" t="s">
        <v>3180</v>
      </c>
      <c r="C2977" s="10" t="s">
        <v>505</v>
      </c>
      <c r="D2977" s="10" t="s">
        <v>488</v>
      </c>
      <c r="E2977" s="10" t="s">
        <v>4175</v>
      </c>
      <c r="F2977" s="10" t="s">
        <v>4176</v>
      </c>
      <c r="G2977" s="10" t="s">
        <v>4177</v>
      </c>
      <c r="H2977" s="10" t="s">
        <v>3314</v>
      </c>
      <c r="I2977" s="10" t="s">
        <v>510</v>
      </c>
      <c r="J2977" s="10" t="s">
        <v>216</v>
      </c>
      <c r="K2977" s="10" t="s">
        <v>434</v>
      </c>
      <c r="L2977" s="10" t="s">
        <v>3299</v>
      </c>
      <c r="M2977" s="10" t="s">
        <v>8103</v>
      </c>
    </row>
    <row r="2978" spans="1:13" ht="63" customHeight="1">
      <c r="A2978" s="10" t="s">
        <v>8108</v>
      </c>
      <c r="B2978" s="10" t="s">
        <v>3180</v>
      </c>
      <c r="C2978" s="10" t="s">
        <v>505</v>
      </c>
      <c r="D2978" s="10" t="s">
        <v>488</v>
      </c>
      <c r="E2978" s="10" t="s">
        <v>3316</v>
      </c>
      <c r="F2978" s="10" t="s">
        <v>4179</v>
      </c>
      <c r="G2978" s="10" t="s">
        <v>4180</v>
      </c>
      <c r="H2978" s="10" t="s">
        <v>4131</v>
      </c>
      <c r="I2978" s="10" t="s">
        <v>510</v>
      </c>
      <c r="J2978" s="10" t="s">
        <v>216</v>
      </c>
      <c r="K2978" s="10" t="s">
        <v>434</v>
      </c>
      <c r="L2978" s="10" t="s">
        <v>3299</v>
      </c>
      <c r="M2978" s="10" t="s">
        <v>8103</v>
      </c>
    </row>
    <row r="2979" spans="1:13" ht="63" customHeight="1">
      <c r="A2979" s="10" t="s">
        <v>8109</v>
      </c>
      <c r="B2979" s="10" t="s">
        <v>3184</v>
      </c>
      <c r="C2979" s="10" t="s">
        <v>505</v>
      </c>
      <c r="D2979" s="10" t="s">
        <v>488</v>
      </c>
      <c r="E2979" s="10" t="s">
        <v>4111</v>
      </c>
      <c r="F2979" s="10" t="s">
        <v>8110</v>
      </c>
      <c r="G2979" s="10" t="s">
        <v>4113</v>
      </c>
      <c r="H2979" s="10" t="s">
        <v>4114</v>
      </c>
      <c r="I2979" s="10" t="s">
        <v>510</v>
      </c>
      <c r="J2979" s="10" t="s">
        <v>216</v>
      </c>
      <c r="K2979" s="10" t="s">
        <v>434</v>
      </c>
      <c r="L2979" s="10" t="s">
        <v>3299</v>
      </c>
      <c r="M2979" s="10" t="s">
        <v>8111</v>
      </c>
    </row>
    <row r="2980" spans="1:13" ht="63" customHeight="1">
      <c r="A2980" s="10" t="s">
        <v>8112</v>
      </c>
      <c r="B2980" s="10" t="s">
        <v>3184</v>
      </c>
      <c r="C2980" s="10" t="s">
        <v>505</v>
      </c>
      <c r="D2980" s="10" t="s">
        <v>488</v>
      </c>
      <c r="E2980" s="10" t="s">
        <v>4117</v>
      </c>
      <c r="F2980" s="10" t="s">
        <v>8083</v>
      </c>
      <c r="G2980" s="10" t="s">
        <v>4119</v>
      </c>
      <c r="H2980" s="10" t="s">
        <v>4120</v>
      </c>
      <c r="I2980" s="10" t="s">
        <v>510</v>
      </c>
      <c r="J2980" s="10" t="s">
        <v>216</v>
      </c>
      <c r="K2980" s="10" t="s">
        <v>434</v>
      </c>
      <c r="L2980" s="10" t="s">
        <v>3299</v>
      </c>
      <c r="M2980" s="10" t="s">
        <v>8111</v>
      </c>
    </row>
    <row r="2981" spans="1:13" ht="63" customHeight="1">
      <c r="A2981" s="10" t="s">
        <v>8113</v>
      </c>
      <c r="B2981" s="10" t="s">
        <v>3184</v>
      </c>
      <c r="C2981" s="10" t="s">
        <v>505</v>
      </c>
      <c r="D2981" s="10" t="s">
        <v>488</v>
      </c>
      <c r="E2981" s="10" t="s">
        <v>4122</v>
      </c>
      <c r="F2981" s="10" t="s">
        <v>7949</v>
      </c>
      <c r="G2981" s="10" t="s">
        <v>4124</v>
      </c>
      <c r="H2981" s="10" t="s">
        <v>3309</v>
      </c>
      <c r="I2981" s="10" t="s">
        <v>510</v>
      </c>
      <c r="J2981" s="10" t="s">
        <v>216</v>
      </c>
      <c r="K2981" s="10" t="s">
        <v>434</v>
      </c>
      <c r="L2981" s="10" t="s">
        <v>3299</v>
      </c>
      <c r="M2981" s="10" t="s">
        <v>8111</v>
      </c>
    </row>
    <row r="2982" spans="1:13" ht="63" customHeight="1">
      <c r="A2982" s="10" t="s">
        <v>8114</v>
      </c>
      <c r="B2982" s="10" t="s">
        <v>3184</v>
      </c>
      <c r="C2982" s="10" t="s">
        <v>505</v>
      </c>
      <c r="D2982" s="10" t="s">
        <v>488</v>
      </c>
      <c r="E2982" s="10" t="s">
        <v>3311</v>
      </c>
      <c r="F2982" s="10" t="s">
        <v>4126</v>
      </c>
      <c r="G2982" s="10" t="s">
        <v>4127</v>
      </c>
      <c r="H2982" s="10" t="s">
        <v>4120</v>
      </c>
      <c r="I2982" s="10" t="s">
        <v>510</v>
      </c>
      <c r="J2982" s="10" t="s">
        <v>216</v>
      </c>
      <c r="K2982" s="10" t="s">
        <v>434</v>
      </c>
      <c r="L2982" s="10" t="s">
        <v>3299</v>
      </c>
      <c r="M2982" s="10" t="s">
        <v>8111</v>
      </c>
    </row>
    <row r="2983" spans="1:13" ht="63" customHeight="1">
      <c r="A2983" s="10" t="s">
        <v>8115</v>
      </c>
      <c r="B2983" s="10" t="s">
        <v>3184</v>
      </c>
      <c r="C2983" s="10" t="s">
        <v>505</v>
      </c>
      <c r="D2983" s="10" t="s">
        <v>488</v>
      </c>
      <c r="E2983" s="10" t="s">
        <v>3316</v>
      </c>
      <c r="F2983" s="10" t="s">
        <v>4189</v>
      </c>
      <c r="G2983" s="10" t="s">
        <v>4130</v>
      </c>
      <c r="H2983" s="10" t="s">
        <v>4131</v>
      </c>
      <c r="I2983" s="10" t="s">
        <v>510</v>
      </c>
      <c r="J2983" s="10" t="s">
        <v>216</v>
      </c>
      <c r="K2983" s="10" t="s">
        <v>434</v>
      </c>
      <c r="L2983" s="10" t="s">
        <v>3299</v>
      </c>
      <c r="M2983" s="10" t="s">
        <v>8111</v>
      </c>
    </row>
    <row r="2984" spans="1:13" ht="63" customHeight="1">
      <c r="A2984" s="10" t="s">
        <v>8116</v>
      </c>
      <c r="B2984" s="10" t="s">
        <v>3187</v>
      </c>
      <c r="C2984" s="10" t="s">
        <v>505</v>
      </c>
      <c r="D2984" s="10" t="s">
        <v>488</v>
      </c>
      <c r="E2984" s="10" t="s">
        <v>4111</v>
      </c>
      <c r="F2984" s="10" t="s">
        <v>8089</v>
      </c>
      <c r="G2984" s="10" t="s">
        <v>4134</v>
      </c>
      <c r="H2984" s="10" t="s">
        <v>4114</v>
      </c>
      <c r="I2984" s="10" t="s">
        <v>510</v>
      </c>
      <c r="J2984" s="10" t="s">
        <v>216</v>
      </c>
      <c r="K2984" s="10" t="s">
        <v>434</v>
      </c>
      <c r="L2984" s="10" t="s">
        <v>3299</v>
      </c>
      <c r="M2984" s="10" t="s">
        <v>8117</v>
      </c>
    </row>
    <row r="2985" spans="1:13" ht="63" customHeight="1">
      <c r="A2985" s="10" t="s">
        <v>8118</v>
      </c>
      <c r="B2985" s="10" t="s">
        <v>3187</v>
      </c>
      <c r="C2985" s="10" t="s">
        <v>505</v>
      </c>
      <c r="D2985" s="10" t="s">
        <v>488</v>
      </c>
      <c r="E2985" s="10" t="s">
        <v>4122</v>
      </c>
      <c r="F2985" s="10" t="s">
        <v>8119</v>
      </c>
      <c r="G2985" s="10" t="s">
        <v>4138</v>
      </c>
      <c r="H2985" s="10" t="s">
        <v>3309</v>
      </c>
      <c r="I2985" s="10" t="s">
        <v>510</v>
      </c>
      <c r="J2985" s="10" t="s">
        <v>216</v>
      </c>
      <c r="K2985" s="10" t="s">
        <v>434</v>
      </c>
      <c r="L2985" s="10" t="s">
        <v>3299</v>
      </c>
      <c r="M2985" s="10" t="s">
        <v>8117</v>
      </c>
    </row>
    <row r="2986" spans="1:13" ht="63" customHeight="1">
      <c r="A2986" s="10" t="s">
        <v>8120</v>
      </c>
      <c r="B2986" s="10" t="s">
        <v>3187</v>
      </c>
      <c r="C2986" s="10" t="s">
        <v>505</v>
      </c>
      <c r="D2986" s="10" t="s">
        <v>488</v>
      </c>
      <c r="E2986" s="10" t="s">
        <v>3311</v>
      </c>
      <c r="F2986" s="10" t="s">
        <v>4140</v>
      </c>
      <c r="G2986" s="10" t="s">
        <v>4141</v>
      </c>
      <c r="H2986" s="10" t="s">
        <v>4120</v>
      </c>
      <c r="I2986" s="10" t="s">
        <v>510</v>
      </c>
      <c r="J2986" s="10" t="s">
        <v>216</v>
      </c>
      <c r="K2986" s="10" t="s">
        <v>434</v>
      </c>
      <c r="L2986" s="10" t="s">
        <v>3299</v>
      </c>
      <c r="M2986" s="10" t="s">
        <v>8117</v>
      </c>
    </row>
    <row r="2987" spans="1:13" ht="63" customHeight="1">
      <c r="A2987" s="10" t="s">
        <v>8121</v>
      </c>
      <c r="B2987" s="10" t="s">
        <v>3187</v>
      </c>
      <c r="C2987" s="10" t="s">
        <v>505</v>
      </c>
      <c r="D2987" s="10" t="s">
        <v>488</v>
      </c>
      <c r="E2987" s="10" t="s">
        <v>3316</v>
      </c>
      <c r="F2987" s="10" t="s">
        <v>4143</v>
      </c>
      <c r="G2987" s="10" t="s">
        <v>4144</v>
      </c>
      <c r="H2987" s="10" t="s">
        <v>4131</v>
      </c>
      <c r="I2987" s="10" t="s">
        <v>510</v>
      </c>
      <c r="J2987" s="10" t="s">
        <v>216</v>
      </c>
      <c r="K2987" s="10" t="s">
        <v>434</v>
      </c>
      <c r="L2987" s="10" t="s">
        <v>3299</v>
      </c>
      <c r="M2987" s="10" t="s">
        <v>8117</v>
      </c>
    </row>
    <row r="2988" spans="1:13" ht="63" customHeight="1">
      <c r="A2988" s="10" t="s">
        <v>8122</v>
      </c>
      <c r="B2988" s="10" t="s">
        <v>3190</v>
      </c>
      <c r="C2988" s="10" t="s">
        <v>505</v>
      </c>
      <c r="D2988" s="10" t="s">
        <v>488</v>
      </c>
      <c r="E2988" s="10" t="s">
        <v>4111</v>
      </c>
      <c r="F2988" s="10" t="s">
        <v>8096</v>
      </c>
      <c r="G2988" s="10" t="s">
        <v>4147</v>
      </c>
      <c r="H2988" s="10" t="s">
        <v>4114</v>
      </c>
      <c r="I2988" s="10" t="s">
        <v>510</v>
      </c>
      <c r="J2988" s="10" t="s">
        <v>216</v>
      </c>
      <c r="K2988" s="10" t="s">
        <v>434</v>
      </c>
      <c r="L2988" s="10" t="s">
        <v>3299</v>
      </c>
      <c r="M2988" s="10" t="s">
        <v>8123</v>
      </c>
    </row>
    <row r="2989" spans="1:13" ht="63" customHeight="1">
      <c r="A2989" s="10" t="s">
        <v>8124</v>
      </c>
      <c r="B2989" s="10" t="s">
        <v>3190</v>
      </c>
      <c r="C2989" s="10" t="s">
        <v>505</v>
      </c>
      <c r="D2989" s="10" t="s">
        <v>488</v>
      </c>
      <c r="E2989" s="10" t="s">
        <v>4150</v>
      </c>
      <c r="F2989" s="10" t="s">
        <v>4151</v>
      </c>
      <c r="G2989" s="10" t="s">
        <v>4152</v>
      </c>
      <c r="H2989" s="10" t="s">
        <v>4120</v>
      </c>
      <c r="I2989" s="10" t="s">
        <v>510</v>
      </c>
      <c r="J2989" s="10" t="s">
        <v>216</v>
      </c>
      <c r="K2989" s="10" t="s">
        <v>434</v>
      </c>
      <c r="L2989" s="10" t="s">
        <v>3299</v>
      </c>
      <c r="M2989" s="10" t="s">
        <v>8123</v>
      </c>
    </row>
    <row r="2990" spans="1:13" ht="63" customHeight="1">
      <c r="A2990" s="10" t="s">
        <v>8125</v>
      </c>
      <c r="B2990" s="10" t="s">
        <v>3190</v>
      </c>
      <c r="C2990" s="10" t="s">
        <v>505</v>
      </c>
      <c r="D2990" s="10" t="s">
        <v>488</v>
      </c>
      <c r="E2990" s="10" t="s">
        <v>4154</v>
      </c>
      <c r="F2990" s="10" t="s">
        <v>4155</v>
      </c>
      <c r="G2990" s="10" t="s">
        <v>4156</v>
      </c>
      <c r="H2990" s="10" t="s">
        <v>4120</v>
      </c>
      <c r="I2990" s="10" t="s">
        <v>510</v>
      </c>
      <c r="J2990" s="10" t="s">
        <v>216</v>
      </c>
      <c r="K2990" s="10" t="s">
        <v>434</v>
      </c>
      <c r="L2990" s="10" t="s">
        <v>3299</v>
      </c>
      <c r="M2990" s="10" t="s">
        <v>8123</v>
      </c>
    </row>
    <row r="2991" spans="1:13" ht="63" customHeight="1">
      <c r="A2991" s="10" t="s">
        <v>8126</v>
      </c>
      <c r="B2991" s="10" t="s">
        <v>3190</v>
      </c>
      <c r="C2991" s="10" t="s">
        <v>505</v>
      </c>
      <c r="D2991" s="10" t="s">
        <v>488</v>
      </c>
      <c r="E2991" s="10" t="s">
        <v>3316</v>
      </c>
      <c r="F2991" s="10" t="s">
        <v>4158</v>
      </c>
      <c r="G2991" s="10" t="s">
        <v>4159</v>
      </c>
      <c r="H2991" s="10" t="s">
        <v>4131</v>
      </c>
      <c r="I2991" s="10" t="s">
        <v>510</v>
      </c>
      <c r="J2991" s="10" t="s">
        <v>216</v>
      </c>
      <c r="K2991" s="10" t="s">
        <v>434</v>
      </c>
      <c r="L2991" s="10" t="s">
        <v>3299</v>
      </c>
      <c r="M2991" s="10" t="s">
        <v>8123</v>
      </c>
    </row>
    <row r="2992" spans="1:13" ht="63" customHeight="1">
      <c r="A2992" s="10" t="s">
        <v>8127</v>
      </c>
      <c r="B2992" s="10" t="s">
        <v>3193</v>
      </c>
      <c r="C2992" s="10" t="s">
        <v>505</v>
      </c>
      <c r="D2992" s="10" t="s">
        <v>488</v>
      </c>
      <c r="E2992" s="10" t="s">
        <v>4161</v>
      </c>
      <c r="F2992" s="10" t="s">
        <v>8128</v>
      </c>
      <c r="G2992" s="10" t="s">
        <v>4163</v>
      </c>
      <c r="H2992" s="10" t="s">
        <v>4120</v>
      </c>
      <c r="I2992" s="10" t="s">
        <v>510</v>
      </c>
      <c r="J2992" s="10" t="s">
        <v>216</v>
      </c>
      <c r="K2992" s="10" t="s">
        <v>434</v>
      </c>
      <c r="L2992" s="10" t="s">
        <v>3299</v>
      </c>
      <c r="M2992" s="10" t="s">
        <v>8129</v>
      </c>
    </row>
    <row r="2993" spans="1:13" ht="63" customHeight="1">
      <c r="A2993" s="10" t="s">
        <v>8130</v>
      </c>
      <c r="B2993" s="10" t="s">
        <v>3193</v>
      </c>
      <c r="C2993" s="10" t="s">
        <v>505</v>
      </c>
      <c r="D2993" s="10" t="s">
        <v>488</v>
      </c>
      <c r="E2993" s="10" t="s">
        <v>4166</v>
      </c>
      <c r="F2993" s="10" t="s">
        <v>8105</v>
      </c>
      <c r="G2993" s="10" t="s">
        <v>4168</v>
      </c>
      <c r="H2993" s="10" t="s">
        <v>3314</v>
      </c>
      <c r="I2993" s="10" t="s">
        <v>510</v>
      </c>
      <c r="J2993" s="10" t="s">
        <v>216</v>
      </c>
      <c r="K2993" s="10" t="s">
        <v>434</v>
      </c>
      <c r="L2993" s="10" t="s">
        <v>3299</v>
      </c>
      <c r="M2993" s="10" t="s">
        <v>8129</v>
      </c>
    </row>
    <row r="2994" spans="1:13" ht="63" customHeight="1">
      <c r="A2994" s="10" t="s">
        <v>8131</v>
      </c>
      <c r="B2994" s="10" t="s">
        <v>3193</v>
      </c>
      <c r="C2994" s="10" t="s">
        <v>505</v>
      </c>
      <c r="D2994" s="10" t="s">
        <v>488</v>
      </c>
      <c r="E2994" s="10" t="s">
        <v>4170</v>
      </c>
      <c r="F2994" s="10" t="s">
        <v>4171</v>
      </c>
      <c r="G2994" s="10" t="s">
        <v>4172</v>
      </c>
      <c r="H2994" s="10" t="s">
        <v>4173</v>
      </c>
      <c r="I2994" s="10" t="s">
        <v>510</v>
      </c>
      <c r="J2994" s="10" t="s">
        <v>216</v>
      </c>
      <c r="K2994" s="10" t="s">
        <v>434</v>
      </c>
      <c r="L2994" s="10" t="s">
        <v>3299</v>
      </c>
      <c r="M2994" s="10" t="s">
        <v>8129</v>
      </c>
    </row>
    <row r="2995" spans="1:13" ht="63" customHeight="1">
      <c r="A2995" s="10" t="s">
        <v>8132</v>
      </c>
      <c r="B2995" s="10" t="s">
        <v>3193</v>
      </c>
      <c r="C2995" s="10" t="s">
        <v>505</v>
      </c>
      <c r="D2995" s="10" t="s">
        <v>488</v>
      </c>
      <c r="E2995" s="10" t="s">
        <v>4175</v>
      </c>
      <c r="F2995" s="10" t="s">
        <v>4176</v>
      </c>
      <c r="G2995" s="10" t="s">
        <v>4177</v>
      </c>
      <c r="H2995" s="10" t="s">
        <v>3314</v>
      </c>
      <c r="I2995" s="10" t="s">
        <v>510</v>
      </c>
      <c r="J2995" s="10" t="s">
        <v>216</v>
      </c>
      <c r="K2995" s="10" t="s">
        <v>434</v>
      </c>
      <c r="L2995" s="10" t="s">
        <v>3299</v>
      </c>
      <c r="M2995" s="10" t="s">
        <v>8129</v>
      </c>
    </row>
    <row r="2996" spans="1:13" ht="63" customHeight="1">
      <c r="A2996" s="10" t="s">
        <v>8133</v>
      </c>
      <c r="B2996" s="10" t="s">
        <v>3193</v>
      </c>
      <c r="C2996" s="10" t="s">
        <v>505</v>
      </c>
      <c r="D2996" s="10" t="s">
        <v>488</v>
      </c>
      <c r="E2996" s="10" t="s">
        <v>3316</v>
      </c>
      <c r="F2996" s="10" t="s">
        <v>4208</v>
      </c>
      <c r="G2996" s="10" t="s">
        <v>4180</v>
      </c>
      <c r="H2996" s="10" t="s">
        <v>4131</v>
      </c>
      <c r="I2996" s="10" t="s">
        <v>510</v>
      </c>
      <c r="J2996" s="10" t="s">
        <v>216</v>
      </c>
      <c r="K2996" s="10" t="s">
        <v>434</v>
      </c>
      <c r="L2996" s="10" t="s">
        <v>3299</v>
      </c>
      <c r="M2996" s="10" t="s">
        <v>8129</v>
      </c>
    </row>
    <row r="2997" spans="1:13" ht="63" customHeight="1">
      <c r="A2997" s="10" t="s">
        <v>8134</v>
      </c>
      <c r="B2997" s="10" t="s">
        <v>3196</v>
      </c>
      <c r="C2997" s="10" t="s">
        <v>511</v>
      </c>
      <c r="D2997" s="10" t="s">
        <v>488</v>
      </c>
      <c r="E2997" s="10" t="s">
        <v>4111</v>
      </c>
      <c r="F2997" s="10" t="s">
        <v>8135</v>
      </c>
      <c r="G2997" s="10" t="s">
        <v>4113</v>
      </c>
      <c r="H2997" s="10" t="s">
        <v>4114</v>
      </c>
      <c r="I2997" s="10" t="s">
        <v>516</v>
      </c>
      <c r="J2997" s="10" t="s">
        <v>216</v>
      </c>
      <c r="K2997" s="10" t="s">
        <v>434</v>
      </c>
      <c r="L2997" s="10" t="s">
        <v>3299</v>
      </c>
      <c r="M2997" s="10" t="s">
        <v>8136</v>
      </c>
    </row>
    <row r="2998" spans="1:13" ht="63" customHeight="1">
      <c r="A2998" s="10" t="s">
        <v>8137</v>
      </c>
      <c r="B2998" s="10" t="s">
        <v>3196</v>
      </c>
      <c r="C2998" s="10" t="s">
        <v>511</v>
      </c>
      <c r="D2998" s="10" t="s">
        <v>488</v>
      </c>
      <c r="E2998" s="10" t="s">
        <v>4117</v>
      </c>
      <c r="F2998" s="10" t="s">
        <v>8138</v>
      </c>
      <c r="G2998" s="10" t="s">
        <v>4119</v>
      </c>
      <c r="H2998" s="10" t="s">
        <v>4120</v>
      </c>
      <c r="I2998" s="10" t="s">
        <v>516</v>
      </c>
      <c r="J2998" s="10" t="s">
        <v>216</v>
      </c>
      <c r="K2998" s="10" t="s">
        <v>434</v>
      </c>
      <c r="L2998" s="10" t="s">
        <v>3299</v>
      </c>
      <c r="M2998" s="10" t="s">
        <v>8136</v>
      </c>
    </row>
    <row r="2999" spans="1:13" ht="63" customHeight="1">
      <c r="A2999" s="10" t="s">
        <v>8139</v>
      </c>
      <c r="B2999" s="10" t="s">
        <v>3196</v>
      </c>
      <c r="C2999" s="10" t="s">
        <v>511</v>
      </c>
      <c r="D2999" s="10" t="s">
        <v>488</v>
      </c>
      <c r="E2999" s="10" t="s">
        <v>4122</v>
      </c>
      <c r="F2999" s="10" t="s">
        <v>8140</v>
      </c>
      <c r="G2999" s="10" t="s">
        <v>4124</v>
      </c>
      <c r="H2999" s="10" t="s">
        <v>3309</v>
      </c>
      <c r="I2999" s="10" t="s">
        <v>516</v>
      </c>
      <c r="J2999" s="10" t="s">
        <v>216</v>
      </c>
      <c r="K2999" s="10" t="s">
        <v>434</v>
      </c>
      <c r="L2999" s="10" t="s">
        <v>3299</v>
      </c>
      <c r="M2999" s="10" t="s">
        <v>8136</v>
      </c>
    </row>
    <row r="3000" spans="1:13" ht="63" customHeight="1">
      <c r="A3000" s="10" t="s">
        <v>8141</v>
      </c>
      <c r="B3000" s="10" t="s">
        <v>3196</v>
      </c>
      <c r="C3000" s="10" t="s">
        <v>511</v>
      </c>
      <c r="D3000" s="10" t="s">
        <v>488</v>
      </c>
      <c r="E3000" s="10" t="s">
        <v>3311</v>
      </c>
      <c r="F3000" s="10" t="s">
        <v>4126</v>
      </c>
      <c r="G3000" s="10" t="s">
        <v>4127</v>
      </c>
      <c r="H3000" s="10" t="s">
        <v>4120</v>
      </c>
      <c r="I3000" s="10" t="s">
        <v>516</v>
      </c>
      <c r="J3000" s="10" t="s">
        <v>216</v>
      </c>
      <c r="K3000" s="10" t="s">
        <v>434</v>
      </c>
      <c r="L3000" s="10" t="s">
        <v>3299</v>
      </c>
      <c r="M3000" s="10" t="s">
        <v>8136</v>
      </c>
    </row>
    <row r="3001" spans="1:13" ht="63" customHeight="1">
      <c r="A3001" s="10" t="s">
        <v>8142</v>
      </c>
      <c r="B3001" s="10" t="s">
        <v>3196</v>
      </c>
      <c r="C3001" s="10" t="s">
        <v>511</v>
      </c>
      <c r="D3001" s="10" t="s">
        <v>488</v>
      </c>
      <c r="E3001" s="10" t="s">
        <v>3316</v>
      </c>
      <c r="F3001" s="10" t="s">
        <v>4129</v>
      </c>
      <c r="G3001" s="10" t="s">
        <v>4130</v>
      </c>
      <c r="H3001" s="10" t="s">
        <v>4131</v>
      </c>
      <c r="I3001" s="10" t="s">
        <v>516</v>
      </c>
      <c r="J3001" s="10" t="s">
        <v>216</v>
      </c>
      <c r="K3001" s="10" t="s">
        <v>434</v>
      </c>
      <c r="L3001" s="10" t="s">
        <v>3299</v>
      </c>
      <c r="M3001" s="10" t="s">
        <v>8136</v>
      </c>
    </row>
    <row r="3002" spans="1:13" ht="63" customHeight="1">
      <c r="A3002" s="10" t="s">
        <v>8143</v>
      </c>
      <c r="B3002" s="10" t="s">
        <v>3200</v>
      </c>
      <c r="C3002" s="10" t="s">
        <v>511</v>
      </c>
      <c r="D3002" s="10" t="s">
        <v>488</v>
      </c>
      <c r="E3002" s="10" t="s">
        <v>4111</v>
      </c>
      <c r="F3002" s="10" t="s">
        <v>8144</v>
      </c>
      <c r="G3002" s="10" t="s">
        <v>4134</v>
      </c>
      <c r="H3002" s="10" t="s">
        <v>4114</v>
      </c>
      <c r="I3002" s="10" t="s">
        <v>516</v>
      </c>
      <c r="J3002" s="10" t="s">
        <v>216</v>
      </c>
      <c r="K3002" s="10" t="s">
        <v>434</v>
      </c>
      <c r="L3002" s="10" t="s">
        <v>3299</v>
      </c>
      <c r="M3002" s="10" t="s">
        <v>8145</v>
      </c>
    </row>
    <row r="3003" spans="1:13" ht="63" customHeight="1">
      <c r="A3003" s="10" t="s">
        <v>8146</v>
      </c>
      <c r="B3003" s="10" t="s">
        <v>3200</v>
      </c>
      <c r="C3003" s="10" t="s">
        <v>511</v>
      </c>
      <c r="D3003" s="10" t="s">
        <v>488</v>
      </c>
      <c r="E3003" s="10" t="s">
        <v>4122</v>
      </c>
      <c r="F3003" s="10" t="s">
        <v>8147</v>
      </c>
      <c r="G3003" s="10" t="s">
        <v>4138</v>
      </c>
      <c r="H3003" s="10" t="s">
        <v>3309</v>
      </c>
      <c r="I3003" s="10" t="s">
        <v>516</v>
      </c>
      <c r="J3003" s="10" t="s">
        <v>216</v>
      </c>
      <c r="K3003" s="10" t="s">
        <v>434</v>
      </c>
      <c r="L3003" s="10" t="s">
        <v>3299</v>
      </c>
      <c r="M3003" s="10" t="s">
        <v>8145</v>
      </c>
    </row>
    <row r="3004" spans="1:13" ht="63" customHeight="1">
      <c r="A3004" s="10" t="s">
        <v>8148</v>
      </c>
      <c r="B3004" s="10" t="s">
        <v>3200</v>
      </c>
      <c r="C3004" s="10" t="s">
        <v>511</v>
      </c>
      <c r="D3004" s="10" t="s">
        <v>488</v>
      </c>
      <c r="E3004" s="10" t="s">
        <v>3311</v>
      </c>
      <c r="F3004" s="10" t="s">
        <v>4140</v>
      </c>
      <c r="G3004" s="10" t="s">
        <v>4141</v>
      </c>
      <c r="H3004" s="10" t="s">
        <v>4120</v>
      </c>
      <c r="I3004" s="10" t="s">
        <v>516</v>
      </c>
      <c r="J3004" s="10" t="s">
        <v>216</v>
      </c>
      <c r="K3004" s="10" t="s">
        <v>434</v>
      </c>
      <c r="L3004" s="10" t="s">
        <v>3299</v>
      </c>
      <c r="M3004" s="10" t="s">
        <v>8145</v>
      </c>
    </row>
    <row r="3005" spans="1:13" ht="63" customHeight="1">
      <c r="A3005" s="10" t="s">
        <v>8149</v>
      </c>
      <c r="B3005" s="10" t="s">
        <v>3200</v>
      </c>
      <c r="C3005" s="10" t="s">
        <v>511</v>
      </c>
      <c r="D3005" s="10" t="s">
        <v>488</v>
      </c>
      <c r="E3005" s="10" t="s">
        <v>3316</v>
      </c>
      <c r="F3005" s="10" t="s">
        <v>4143</v>
      </c>
      <c r="G3005" s="10" t="s">
        <v>4144</v>
      </c>
      <c r="H3005" s="10" t="s">
        <v>4131</v>
      </c>
      <c r="I3005" s="10" t="s">
        <v>516</v>
      </c>
      <c r="J3005" s="10" t="s">
        <v>216</v>
      </c>
      <c r="K3005" s="10" t="s">
        <v>434</v>
      </c>
      <c r="L3005" s="10" t="s">
        <v>3299</v>
      </c>
      <c r="M3005" s="10" t="s">
        <v>8145</v>
      </c>
    </row>
    <row r="3006" spans="1:13" ht="63" customHeight="1">
      <c r="A3006" s="10" t="s">
        <v>8150</v>
      </c>
      <c r="B3006" s="10" t="s">
        <v>3204</v>
      </c>
      <c r="C3006" s="10" t="s">
        <v>511</v>
      </c>
      <c r="D3006" s="10" t="s">
        <v>488</v>
      </c>
      <c r="E3006" s="10" t="s">
        <v>4111</v>
      </c>
      <c r="F3006" s="10" t="s">
        <v>8151</v>
      </c>
      <c r="G3006" s="10" t="s">
        <v>4147</v>
      </c>
      <c r="H3006" s="10" t="s">
        <v>4114</v>
      </c>
      <c r="I3006" s="10" t="s">
        <v>516</v>
      </c>
      <c r="J3006" s="10" t="s">
        <v>216</v>
      </c>
      <c r="K3006" s="10" t="s">
        <v>434</v>
      </c>
      <c r="L3006" s="10" t="s">
        <v>3299</v>
      </c>
      <c r="M3006" s="10" t="s">
        <v>8152</v>
      </c>
    </row>
    <row r="3007" spans="1:13" ht="63" customHeight="1">
      <c r="A3007" s="10" t="s">
        <v>8153</v>
      </c>
      <c r="B3007" s="10" t="s">
        <v>3204</v>
      </c>
      <c r="C3007" s="10" t="s">
        <v>511</v>
      </c>
      <c r="D3007" s="10" t="s">
        <v>488</v>
      </c>
      <c r="E3007" s="10" t="s">
        <v>4150</v>
      </c>
      <c r="F3007" s="10" t="s">
        <v>4151</v>
      </c>
      <c r="G3007" s="10" t="s">
        <v>4152</v>
      </c>
      <c r="H3007" s="10" t="s">
        <v>4120</v>
      </c>
      <c r="I3007" s="10" t="s">
        <v>516</v>
      </c>
      <c r="J3007" s="10" t="s">
        <v>216</v>
      </c>
      <c r="K3007" s="10" t="s">
        <v>434</v>
      </c>
      <c r="L3007" s="10" t="s">
        <v>3299</v>
      </c>
      <c r="M3007" s="10" t="s">
        <v>8152</v>
      </c>
    </row>
    <row r="3008" spans="1:13" ht="63" customHeight="1">
      <c r="A3008" s="10" t="s">
        <v>8154</v>
      </c>
      <c r="B3008" s="10" t="s">
        <v>3204</v>
      </c>
      <c r="C3008" s="10" t="s">
        <v>511</v>
      </c>
      <c r="D3008" s="10" t="s">
        <v>488</v>
      </c>
      <c r="E3008" s="10" t="s">
        <v>4154</v>
      </c>
      <c r="F3008" s="10" t="s">
        <v>4155</v>
      </c>
      <c r="G3008" s="10" t="s">
        <v>4156</v>
      </c>
      <c r="H3008" s="10" t="s">
        <v>4120</v>
      </c>
      <c r="I3008" s="10" t="s">
        <v>516</v>
      </c>
      <c r="J3008" s="10" t="s">
        <v>216</v>
      </c>
      <c r="K3008" s="10" t="s">
        <v>434</v>
      </c>
      <c r="L3008" s="10" t="s">
        <v>3299</v>
      </c>
      <c r="M3008" s="10" t="s">
        <v>8152</v>
      </c>
    </row>
    <row r="3009" spans="1:13" ht="63" customHeight="1">
      <c r="A3009" s="10" t="s">
        <v>8155</v>
      </c>
      <c r="B3009" s="10" t="s">
        <v>3204</v>
      </c>
      <c r="C3009" s="10" t="s">
        <v>511</v>
      </c>
      <c r="D3009" s="10" t="s">
        <v>488</v>
      </c>
      <c r="E3009" s="10" t="s">
        <v>3316</v>
      </c>
      <c r="F3009" s="10" t="s">
        <v>4158</v>
      </c>
      <c r="G3009" s="10" t="s">
        <v>4159</v>
      </c>
      <c r="H3009" s="10" t="s">
        <v>4131</v>
      </c>
      <c r="I3009" s="10" t="s">
        <v>516</v>
      </c>
      <c r="J3009" s="10" t="s">
        <v>216</v>
      </c>
      <c r="K3009" s="10" t="s">
        <v>434</v>
      </c>
      <c r="L3009" s="10" t="s">
        <v>3299</v>
      </c>
      <c r="M3009" s="10" t="s">
        <v>8152</v>
      </c>
    </row>
    <row r="3010" spans="1:13" ht="63" customHeight="1">
      <c r="A3010" s="10" t="s">
        <v>8156</v>
      </c>
      <c r="B3010" s="10" t="s">
        <v>3207</v>
      </c>
      <c r="C3010" s="10" t="s">
        <v>511</v>
      </c>
      <c r="D3010" s="10" t="s">
        <v>488</v>
      </c>
      <c r="E3010" s="10" t="s">
        <v>4161</v>
      </c>
      <c r="F3010" s="10" t="s">
        <v>8157</v>
      </c>
      <c r="G3010" s="10" t="s">
        <v>4163</v>
      </c>
      <c r="H3010" s="10" t="s">
        <v>4120</v>
      </c>
      <c r="I3010" s="10" t="s">
        <v>516</v>
      </c>
      <c r="J3010" s="10" t="s">
        <v>216</v>
      </c>
      <c r="K3010" s="10" t="s">
        <v>434</v>
      </c>
      <c r="L3010" s="10" t="s">
        <v>3299</v>
      </c>
      <c r="M3010" s="10" t="s">
        <v>8158</v>
      </c>
    </row>
    <row r="3011" spans="1:13" ht="63" customHeight="1">
      <c r="A3011" s="10" t="s">
        <v>8159</v>
      </c>
      <c r="B3011" s="10" t="s">
        <v>3207</v>
      </c>
      <c r="C3011" s="10" t="s">
        <v>511</v>
      </c>
      <c r="D3011" s="10" t="s">
        <v>488</v>
      </c>
      <c r="E3011" s="10" t="s">
        <v>4166</v>
      </c>
      <c r="F3011" s="10" t="s">
        <v>8160</v>
      </c>
      <c r="G3011" s="10" t="s">
        <v>4168</v>
      </c>
      <c r="H3011" s="10" t="s">
        <v>3314</v>
      </c>
      <c r="I3011" s="10" t="s">
        <v>516</v>
      </c>
      <c r="J3011" s="10" t="s">
        <v>216</v>
      </c>
      <c r="K3011" s="10" t="s">
        <v>434</v>
      </c>
      <c r="L3011" s="10" t="s">
        <v>3299</v>
      </c>
      <c r="M3011" s="10" t="s">
        <v>8158</v>
      </c>
    </row>
    <row r="3012" spans="1:13" ht="63" customHeight="1">
      <c r="A3012" s="10" t="s">
        <v>8161</v>
      </c>
      <c r="B3012" s="10" t="s">
        <v>3207</v>
      </c>
      <c r="C3012" s="10" t="s">
        <v>511</v>
      </c>
      <c r="D3012" s="10" t="s">
        <v>488</v>
      </c>
      <c r="E3012" s="10" t="s">
        <v>4170</v>
      </c>
      <c r="F3012" s="10" t="s">
        <v>4171</v>
      </c>
      <c r="G3012" s="10" t="s">
        <v>4172</v>
      </c>
      <c r="H3012" s="10" t="s">
        <v>4173</v>
      </c>
      <c r="I3012" s="10" t="s">
        <v>516</v>
      </c>
      <c r="J3012" s="10" t="s">
        <v>216</v>
      </c>
      <c r="K3012" s="10" t="s">
        <v>434</v>
      </c>
      <c r="L3012" s="10" t="s">
        <v>3299</v>
      </c>
      <c r="M3012" s="10" t="s">
        <v>8158</v>
      </c>
    </row>
    <row r="3013" spans="1:13" ht="63" customHeight="1">
      <c r="A3013" s="10" t="s">
        <v>8162</v>
      </c>
      <c r="B3013" s="10" t="s">
        <v>3207</v>
      </c>
      <c r="C3013" s="10" t="s">
        <v>511</v>
      </c>
      <c r="D3013" s="10" t="s">
        <v>488</v>
      </c>
      <c r="E3013" s="10" t="s">
        <v>4175</v>
      </c>
      <c r="F3013" s="10" t="s">
        <v>4176</v>
      </c>
      <c r="G3013" s="10" t="s">
        <v>4177</v>
      </c>
      <c r="H3013" s="10" t="s">
        <v>3314</v>
      </c>
      <c r="I3013" s="10" t="s">
        <v>516</v>
      </c>
      <c r="J3013" s="10" t="s">
        <v>216</v>
      </c>
      <c r="K3013" s="10" t="s">
        <v>434</v>
      </c>
      <c r="L3013" s="10" t="s">
        <v>3299</v>
      </c>
      <c r="M3013" s="10" t="s">
        <v>8158</v>
      </c>
    </row>
    <row r="3014" spans="1:13" ht="63" customHeight="1">
      <c r="A3014" s="10" t="s">
        <v>8163</v>
      </c>
      <c r="B3014" s="10" t="s">
        <v>3207</v>
      </c>
      <c r="C3014" s="10" t="s">
        <v>511</v>
      </c>
      <c r="D3014" s="10" t="s">
        <v>488</v>
      </c>
      <c r="E3014" s="10" t="s">
        <v>3316</v>
      </c>
      <c r="F3014" s="10" t="s">
        <v>4179</v>
      </c>
      <c r="G3014" s="10" t="s">
        <v>4180</v>
      </c>
      <c r="H3014" s="10" t="s">
        <v>4131</v>
      </c>
      <c r="I3014" s="10" t="s">
        <v>516</v>
      </c>
      <c r="J3014" s="10" t="s">
        <v>216</v>
      </c>
      <c r="K3014" s="10" t="s">
        <v>434</v>
      </c>
      <c r="L3014" s="10" t="s">
        <v>3299</v>
      </c>
      <c r="M3014" s="10" t="s">
        <v>8158</v>
      </c>
    </row>
    <row r="3015" spans="1:13" ht="63" customHeight="1">
      <c r="A3015" s="10" t="s">
        <v>8164</v>
      </c>
      <c r="B3015" s="10" t="s">
        <v>3211</v>
      </c>
      <c r="C3015" s="10" t="s">
        <v>511</v>
      </c>
      <c r="D3015" s="10" t="s">
        <v>488</v>
      </c>
      <c r="E3015" s="10" t="s">
        <v>4111</v>
      </c>
      <c r="F3015" s="10" t="s">
        <v>8165</v>
      </c>
      <c r="G3015" s="10" t="s">
        <v>4113</v>
      </c>
      <c r="H3015" s="10" t="s">
        <v>4114</v>
      </c>
      <c r="I3015" s="10" t="s">
        <v>516</v>
      </c>
      <c r="J3015" s="10" t="s">
        <v>216</v>
      </c>
      <c r="K3015" s="10" t="s">
        <v>434</v>
      </c>
      <c r="L3015" s="10" t="s">
        <v>3299</v>
      </c>
      <c r="M3015" s="10" t="s">
        <v>8166</v>
      </c>
    </row>
    <row r="3016" spans="1:13" ht="63" customHeight="1">
      <c r="A3016" s="10" t="s">
        <v>8167</v>
      </c>
      <c r="B3016" s="10" t="s">
        <v>3211</v>
      </c>
      <c r="C3016" s="10" t="s">
        <v>511</v>
      </c>
      <c r="D3016" s="10" t="s">
        <v>488</v>
      </c>
      <c r="E3016" s="10" t="s">
        <v>4117</v>
      </c>
      <c r="F3016" s="10" t="s">
        <v>8138</v>
      </c>
      <c r="G3016" s="10" t="s">
        <v>4119</v>
      </c>
      <c r="H3016" s="10" t="s">
        <v>4120</v>
      </c>
      <c r="I3016" s="10" t="s">
        <v>516</v>
      </c>
      <c r="J3016" s="10" t="s">
        <v>216</v>
      </c>
      <c r="K3016" s="10" t="s">
        <v>434</v>
      </c>
      <c r="L3016" s="10" t="s">
        <v>3299</v>
      </c>
      <c r="M3016" s="10" t="s">
        <v>8166</v>
      </c>
    </row>
    <row r="3017" spans="1:13" ht="63" customHeight="1">
      <c r="A3017" s="10" t="s">
        <v>8168</v>
      </c>
      <c r="B3017" s="10" t="s">
        <v>3211</v>
      </c>
      <c r="C3017" s="10" t="s">
        <v>511</v>
      </c>
      <c r="D3017" s="10" t="s">
        <v>488</v>
      </c>
      <c r="E3017" s="10" t="s">
        <v>4122</v>
      </c>
      <c r="F3017" s="10" t="s">
        <v>7949</v>
      </c>
      <c r="G3017" s="10" t="s">
        <v>4124</v>
      </c>
      <c r="H3017" s="10" t="s">
        <v>3309</v>
      </c>
      <c r="I3017" s="10" t="s">
        <v>516</v>
      </c>
      <c r="J3017" s="10" t="s">
        <v>216</v>
      </c>
      <c r="K3017" s="10" t="s">
        <v>434</v>
      </c>
      <c r="L3017" s="10" t="s">
        <v>3299</v>
      </c>
      <c r="M3017" s="10" t="s">
        <v>8166</v>
      </c>
    </row>
    <row r="3018" spans="1:13" ht="63" customHeight="1">
      <c r="A3018" s="10" t="s">
        <v>8169</v>
      </c>
      <c r="B3018" s="10" t="s">
        <v>3211</v>
      </c>
      <c r="C3018" s="10" t="s">
        <v>511</v>
      </c>
      <c r="D3018" s="10" t="s">
        <v>488</v>
      </c>
      <c r="E3018" s="10" t="s">
        <v>3311</v>
      </c>
      <c r="F3018" s="10" t="s">
        <v>4126</v>
      </c>
      <c r="G3018" s="10" t="s">
        <v>4127</v>
      </c>
      <c r="H3018" s="10" t="s">
        <v>4120</v>
      </c>
      <c r="I3018" s="10" t="s">
        <v>516</v>
      </c>
      <c r="J3018" s="10" t="s">
        <v>216</v>
      </c>
      <c r="K3018" s="10" t="s">
        <v>434</v>
      </c>
      <c r="L3018" s="10" t="s">
        <v>3299</v>
      </c>
      <c r="M3018" s="10" t="s">
        <v>8166</v>
      </c>
    </row>
    <row r="3019" spans="1:13" ht="63" customHeight="1">
      <c r="A3019" s="10" t="s">
        <v>8170</v>
      </c>
      <c r="B3019" s="10" t="s">
        <v>3211</v>
      </c>
      <c r="C3019" s="10" t="s">
        <v>511</v>
      </c>
      <c r="D3019" s="10" t="s">
        <v>488</v>
      </c>
      <c r="E3019" s="10" t="s">
        <v>3316</v>
      </c>
      <c r="F3019" s="10" t="s">
        <v>4189</v>
      </c>
      <c r="G3019" s="10" t="s">
        <v>4130</v>
      </c>
      <c r="H3019" s="10" t="s">
        <v>4131</v>
      </c>
      <c r="I3019" s="10" t="s">
        <v>516</v>
      </c>
      <c r="J3019" s="10" t="s">
        <v>216</v>
      </c>
      <c r="K3019" s="10" t="s">
        <v>434</v>
      </c>
      <c r="L3019" s="10" t="s">
        <v>3299</v>
      </c>
      <c r="M3019" s="10" t="s">
        <v>8166</v>
      </c>
    </row>
    <row r="3020" spans="1:13" ht="63" customHeight="1">
      <c r="A3020" s="10" t="s">
        <v>8171</v>
      </c>
      <c r="B3020" s="10" t="s">
        <v>3214</v>
      </c>
      <c r="C3020" s="10" t="s">
        <v>511</v>
      </c>
      <c r="D3020" s="10" t="s">
        <v>488</v>
      </c>
      <c r="E3020" s="10" t="s">
        <v>4111</v>
      </c>
      <c r="F3020" s="10" t="s">
        <v>8144</v>
      </c>
      <c r="G3020" s="10" t="s">
        <v>4134</v>
      </c>
      <c r="H3020" s="10" t="s">
        <v>4114</v>
      </c>
      <c r="I3020" s="10" t="s">
        <v>516</v>
      </c>
      <c r="J3020" s="10" t="s">
        <v>216</v>
      </c>
      <c r="K3020" s="10" t="s">
        <v>434</v>
      </c>
      <c r="L3020" s="10" t="s">
        <v>3299</v>
      </c>
      <c r="M3020" s="10" t="s">
        <v>8172</v>
      </c>
    </row>
    <row r="3021" spans="1:13" ht="63" customHeight="1">
      <c r="A3021" s="10" t="s">
        <v>8173</v>
      </c>
      <c r="B3021" s="10" t="s">
        <v>3214</v>
      </c>
      <c r="C3021" s="10" t="s">
        <v>511</v>
      </c>
      <c r="D3021" s="10" t="s">
        <v>488</v>
      </c>
      <c r="E3021" s="10" t="s">
        <v>4122</v>
      </c>
      <c r="F3021" s="10" t="s">
        <v>8174</v>
      </c>
      <c r="G3021" s="10" t="s">
        <v>4138</v>
      </c>
      <c r="H3021" s="10" t="s">
        <v>3309</v>
      </c>
      <c r="I3021" s="10" t="s">
        <v>516</v>
      </c>
      <c r="J3021" s="10" t="s">
        <v>216</v>
      </c>
      <c r="K3021" s="10" t="s">
        <v>434</v>
      </c>
      <c r="L3021" s="10" t="s">
        <v>3299</v>
      </c>
      <c r="M3021" s="10" t="s">
        <v>8172</v>
      </c>
    </row>
    <row r="3022" spans="1:13" ht="63" customHeight="1">
      <c r="A3022" s="10" t="s">
        <v>8175</v>
      </c>
      <c r="B3022" s="10" t="s">
        <v>3214</v>
      </c>
      <c r="C3022" s="10" t="s">
        <v>511</v>
      </c>
      <c r="D3022" s="10" t="s">
        <v>488</v>
      </c>
      <c r="E3022" s="10" t="s">
        <v>3311</v>
      </c>
      <c r="F3022" s="10" t="s">
        <v>4140</v>
      </c>
      <c r="G3022" s="10" t="s">
        <v>4141</v>
      </c>
      <c r="H3022" s="10" t="s">
        <v>4120</v>
      </c>
      <c r="I3022" s="10" t="s">
        <v>516</v>
      </c>
      <c r="J3022" s="10" t="s">
        <v>216</v>
      </c>
      <c r="K3022" s="10" t="s">
        <v>434</v>
      </c>
      <c r="L3022" s="10" t="s">
        <v>3299</v>
      </c>
      <c r="M3022" s="10" t="s">
        <v>8172</v>
      </c>
    </row>
    <row r="3023" spans="1:13" ht="63" customHeight="1">
      <c r="A3023" s="10" t="s">
        <v>8176</v>
      </c>
      <c r="B3023" s="10" t="s">
        <v>3214</v>
      </c>
      <c r="C3023" s="10" t="s">
        <v>511</v>
      </c>
      <c r="D3023" s="10" t="s">
        <v>488</v>
      </c>
      <c r="E3023" s="10" t="s">
        <v>3316</v>
      </c>
      <c r="F3023" s="10" t="s">
        <v>4143</v>
      </c>
      <c r="G3023" s="10" t="s">
        <v>4144</v>
      </c>
      <c r="H3023" s="10" t="s">
        <v>4131</v>
      </c>
      <c r="I3023" s="10" t="s">
        <v>516</v>
      </c>
      <c r="J3023" s="10" t="s">
        <v>216</v>
      </c>
      <c r="K3023" s="10" t="s">
        <v>434</v>
      </c>
      <c r="L3023" s="10" t="s">
        <v>3299</v>
      </c>
      <c r="M3023" s="10" t="s">
        <v>8172</v>
      </c>
    </row>
    <row r="3024" spans="1:13" ht="63" customHeight="1">
      <c r="A3024" s="10" t="s">
        <v>8177</v>
      </c>
      <c r="B3024" s="10" t="s">
        <v>3217</v>
      </c>
      <c r="C3024" s="10" t="s">
        <v>511</v>
      </c>
      <c r="D3024" s="10" t="s">
        <v>488</v>
      </c>
      <c r="E3024" s="10" t="s">
        <v>4111</v>
      </c>
      <c r="F3024" s="10" t="s">
        <v>8151</v>
      </c>
      <c r="G3024" s="10" t="s">
        <v>4147</v>
      </c>
      <c r="H3024" s="10" t="s">
        <v>4114</v>
      </c>
      <c r="I3024" s="10" t="s">
        <v>516</v>
      </c>
      <c r="J3024" s="10" t="s">
        <v>216</v>
      </c>
      <c r="K3024" s="10" t="s">
        <v>434</v>
      </c>
      <c r="L3024" s="10" t="s">
        <v>3299</v>
      </c>
      <c r="M3024" s="10" t="s">
        <v>8178</v>
      </c>
    </row>
    <row r="3025" spans="1:13" ht="63" customHeight="1">
      <c r="A3025" s="10" t="s">
        <v>8179</v>
      </c>
      <c r="B3025" s="10" t="s">
        <v>3217</v>
      </c>
      <c r="C3025" s="10" t="s">
        <v>511</v>
      </c>
      <c r="D3025" s="10" t="s">
        <v>488</v>
      </c>
      <c r="E3025" s="10" t="s">
        <v>4150</v>
      </c>
      <c r="F3025" s="10" t="s">
        <v>4151</v>
      </c>
      <c r="G3025" s="10" t="s">
        <v>4152</v>
      </c>
      <c r="H3025" s="10" t="s">
        <v>4120</v>
      </c>
      <c r="I3025" s="10" t="s">
        <v>516</v>
      </c>
      <c r="J3025" s="10" t="s">
        <v>216</v>
      </c>
      <c r="K3025" s="10" t="s">
        <v>434</v>
      </c>
      <c r="L3025" s="10" t="s">
        <v>3299</v>
      </c>
      <c r="M3025" s="10" t="s">
        <v>8178</v>
      </c>
    </row>
    <row r="3026" spans="1:13" ht="63" customHeight="1">
      <c r="A3026" s="10" t="s">
        <v>8180</v>
      </c>
      <c r="B3026" s="10" t="s">
        <v>3217</v>
      </c>
      <c r="C3026" s="10" t="s">
        <v>511</v>
      </c>
      <c r="D3026" s="10" t="s">
        <v>488</v>
      </c>
      <c r="E3026" s="10" t="s">
        <v>4154</v>
      </c>
      <c r="F3026" s="10" t="s">
        <v>4155</v>
      </c>
      <c r="G3026" s="10" t="s">
        <v>4156</v>
      </c>
      <c r="H3026" s="10" t="s">
        <v>4120</v>
      </c>
      <c r="I3026" s="10" t="s">
        <v>516</v>
      </c>
      <c r="J3026" s="10" t="s">
        <v>216</v>
      </c>
      <c r="K3026" s="10" t="s">
        <v>434</v>
      </c>
      <c r="L3026" s="10" t="s">
        <v>3299</v>
      </c>
      <c r="M3026" s="10" t="s">
        <v>8178</v>
      </c>
    </row>
    <row r="3027" spans="1:13" ht="63" customHeight="1">
      <c r="A3027" s="10" t="s">
        <v>8181</v>
      </c>
      <c r="B3027" s="10" t="s">
        <v>3217</v>
      </c>
      <c r="C3027" s="10" t="s">
        <v>511</v>
      </c>
      <c r="D3027" s="10" t="s">
        <v>488</v>
      </c>
      <c r="E3027" s="10" t="s">
        <v>3316</v>
      </c>
      <c r="F3027" s="10" t="s">
        <v>4158</v>
      </c>
      <c r="G3027" s="10" t="s">
        <v>4159</v>
      </c>
      <c r="H3027" s="10" t="s">
        <v>4131</v>
      </c>
      <c r="I3027" s="10" t="s">
        <v>516</v>
      </c>
      <c r="J3027" s="10" t="s">
        <v>216</v>
      </c>
      <c r="K3027" s="10" t="s">
        <v>434</v>
      </c>
      <c r="L3027" s="10" t="s">
        <v>3299</v>
      </c>
      <c r="M3027" s="10" t="s">
        <v>8178</v>
      </c>
    </row>
    <row r="3028" spans="1:13" ht="63" customHeight="1">
      <c r="A3028" s="10" t="s">
        <v>8182</v>
      </c>
      <c r="B3028" s="10" t="s">
        <v>3220</v>
      </c>
      <c r="C3028" s="10" t="s">
        <v>511</v>
      </c>
      <c r="D3028" s="10" t="s">
        <v>488</v>
      </c>
      <c r="E3028" s="10" t="s">
        <v>4161</v>
      </c>
      <c r="F3028" s="10" t="s">
        <v>8183</v>
      </c>
      <c r="G3028" s="10" t="s">
        <v>4163</v>
      </c>
      <c r="H3028" s="10" t="s">
        <v>4120</v>
      </c>
      <c r="I3028" s="10" t="s">
        <v>516</v>
      </c>
      <c r="J3028" s="10" t="s">
        <v>216</v>
      </c>
      <c r="K3028" s="10" t="s">
        <v>434</v>
      </c>
      <c r="L3028" s="10" t="s">
        <v>3299</v>
      </c>
      <c r="M3028" s="10" t="s">
        <v>8184</v>
      </c>
    </row>
    <row r="3029" spans="1:13" ht="63" customHeight="1">
      <c r="A3029" s="10" t="s">
        <v>8185</v>
      </c>
      <c r="B3029" s="10" t="s">
        <v>3220</v>
      </c>
      <c r="C3029" s="10" t="s">
        <v>511</v>
      </c>
      <c r="D3029" s="10" t="s">
        <v>488</v>
      </c>
      <c r="E3029" s="10" t="s">
        <v>4166</v>
      </c>
      <c r="F3029" s="10" t="s">
        <v>8160</v>
      </c>
      <c r="G3029" s="10" t="s">
        <v>4168</v>
      </c>
      <c r="H3029" s="10" t="s">
        <v>3314</v>
      </c>
      <c r="I3029" s="10" t="s">
        <v>516</v>
      </c>
      <c r="J3029" s="10" t="s">
        <v>216</v>
      </c>
      <c r="K3029" s="10" t="s">
        <v>434</v>
      </c>
      <c r="L3029" s="10" t="s">
        <v>3299</v>
      </c>
      <c r="M3029" s="10" t="s">
        <v>8184</v>
      </c>
    </row>
    <row r="3030" spans="1:13" ht="63" customHeight="1">
      <c r="A3030" s="10" t="s">
        <v>8186</v>
      </c>
      <c r="B3030" s="10" t="s">
        <v>3220</v>
      </c>
      <c r="C3030" s="10" t="s">
        <v>511</v>
      </c>
      <c r="D3030" s="10" t="s">
        <v>488</v>
      </c>
      <c r="E3030" s="10" t="s">
        <v>4170</v>
      </c>
      <c r="F3030" s="10" t="s">
        <v>4171</v>
      </c>
      <c r="G3030" s="10" t="s">
        <v>4172</v>
      </c>
      <c r="H3030" s="10" t="s">
        <v>4173</v>
      </c>
      <c r="I3030" s="10" t="s">
        <v>516</v>
      </c>
      <c r="J3030" s="10" t="s">
        <v>216</v>
      </c>
      <c r="K3030" s="10" t="s">
        <v>434</v>
      </c>
      <c r="L3030" s="10" t="s">
        <v>3299</v>
      </c>
      <c r="M3030" s="10" t="s">
        <v>8184</v>
      </c>
    </row>
    <row r="3031" spans="1:13" ht="63" customHeight="1">
      <c r="A3031" s="10" t="s">
        <v>8187</v>
      </c>
      <c r="B3031" s="10" t="s">
        <v>3220</v>
      </c>
      <c r="C3031" s="10" t="s">
        <v>511</v>
      </c>
      <c r="D3031" s="10" t="s">
        <v>488</v>
      </c>
      <c r="E3031" s="10" t="s">
        <v>4175</v>
      </c>
      <c r="F3031" s="10" t="s">
        <v>4176</v>
      </c>
      <c r="G3031" s="10" t="s">
        <v>4177</v>
      </c>
      <c r="H3031" s="10" t="s">
        <v>3314</v>
      </c>
      <c r="I3031" s="10" t="s">
        <v>516</v>
      </c>
      <c r="J3031" s="10" t="s">
        <v>216</v>
      </c>
      <c r="K3031" s="10" t="s">
        <v>434</v>
      </c>
      <c r="L3031" s="10" t="s">
        <v>3299</v>
      </c>
      <c r="M3031" s="10" t="s">
        <v>8184</v>
      </c>
    </row>
    <row r="3032" spans="1:13" ht="63" customHeight="1">
      <c r="A3032" s="10" t="s">
        <v>8188</v>
      </c>
      <c r="B3032" s="10" t="s">
        <v>3220</v>
      </c>
      <c r="C3032" s="10" t="s">
        <v>511</v>
      </c>
      <c r="D3032" s="10" t="s">
        <v>488</v>
      </c>
      <c r="E3032" s="10" t="s">
        <v>3316</v>
      </c>
      <c r="F3032" s="10" t="s">
        <v>4208</v>
      </c>
      <c r="G3032" s="10" t="s">
        <v>4180</v>
      </c>
      <c r="H3032" s="10" t="s">
        <v>4131</v>
      </c>
      <c r="I3032" s="10" t="s">
        <v>516</v>
      </c>
      <c r="J3032" s="10" t="s">
        <v>216</v>
      </c>
      <c r="K3032" s="10" t="s">
        <v>434</v>
      </c>
      <c r="L3032" s="10" t="s">
        <v>3299</v>
      </c>
      <c r="M3032" s="10" t="s">
        <v>8184</v>
      </c>
    </row>
    <row r="3033" spans="1:13" ht="63" customHeight="1">
      <c r="A3033" s="10" t="s">
        <v>8189</v>
      </c>
      <c r="B3033" s="10" t="s">
        <v>3223</v>
      </c>
      <c r="C3033" s="10" t="s">
        <v>517</v>
      </c>
      <c r="D3033" s="10" t="s">
        <v>72</v>
      </c>
      <c r="E3033" s="10" t="s">
        <v>4111</v>
      </c>
      <c r="F3033" s="10" t="s">
        <v>8190</v>
      </c>
      <c r="G3033" s="10" t="s">
        <v>4113</v>
      </c>
      <c r="H3033" s="10" t="s">
        <v>4114</v>
      </c>
      <c r="I3033" s="10" t="s">
        <v>522</v>
      </c>
      <c r="J3033" s="10" t="s">
        <v>216</v>
      </c>
      <c r="K3033" s="10" t="s">
        <v>523</v>
      </c>
      <c r="L3033" s="10" t="s">
        <v>3299</v>
      </c>
      <c r="M3033" s="10" t="s">
        <v>8191</v>
      </c>
    </row>
    <row r="3034" spans="1:13" ht="63" customHeight="1">
      <c r="A3034" s="10" t="s">
        <v>8192</v>
      </c>
      <c r="B3034" s="10" t="s">
        <v>3223</v>
      </c>
      <c r="C3034" s="10" t="s">
        <v>517</v>
      </c>
      <c r="D3034" s="10" t="s">
        <v>72</v>
      </c>
      <c r="E3034" s="10" t="s">
        <v>4117</v>
      </c>
      <c r="F3034" s="10" t="s">
        <v>8193</v>
      </c>
      <c r="G3034" s="10" t="s">
        <v>4119</v>
      </c>
      <c r="H3034" s="10" t="s">
        <v>4120</v>
      </c>
      <c r="I3034" s="10" t="s">
        <v>522</v>
      </c>
      <c r="J3034" s="10" t="s">
        <v>216</v>
      </c>
      <c r="K3034" s="10" t="s">
        <v>523</v>
      </c>
      <c r="L3034" s="10" t="s">
        <v>3299</v>
      </c>
      <c r="M3034" s="10" t="s">
        <v>8191</v>
      </c>
    </row>
    <row r="3035" spans="1:13" ht="63" customHeight="1">
      <c r="A3035" s="10" t="s">
        <v>8194</v>
      </c>
      <c r="B3035" s="10" t="s">
        <v>3223</v>
      </c>
      <c r="C3035" s="10" t="s">
        <v>517</v>
      </c>
      <c r="D3035" s="10" t="s">
        <v>72</v>
      </c>
      <c r="E3035" s="10" t="s">
        <v>4122</v>
      </c>
      <c r="F3035" s="10" t="s">
        <v>8195</v>
      </c>
      <c r="G3035" s="10" t="s">
        <v>4124</v>
      </c>
      <c r="H3035" s="10" t="s">
        <v>3309</v>
      </c>
      <c r="I3035" s="10" t="s">
        <v>522</v>
      </c>
      <c r="J3035" s="10" t="s">
        <v>216</v>
      </c>
      <c r="K3035" s="10" t="s">
        <v>523</v>
      </c>
      <c r="L3035" s="10" t="s">
        <v>3299</v>
      </c>
      <c r="M3035" s="10" t="s">
        <v>8191</v>
      </c>
    </row>
    <row r="3036" spans="1:13" ht="63" customHeight="1">
      <c r="A3036" s="10" t="s">
        <v>8196</v>
      </c>
      <c r="B3036" s="10" t="s">
        <v>3223</v>
      </c>
      <c r="C3036" s="10" t="s">
        <v>517</v>
      </c>
      <c r="D3036" s="10" t="s">
        <v>72</v>
      </c>
      <c r="E3036" s="10" t="s">
        <v>3311</v>
      </c>
      <c r="F3036" s="10" t="s">
        <v>4126</v>
      </c>
      <c r="G3036" s="10" t="s">
        <v>4127</v>
      </c>
      <c r="H3036" s="10" t="s">
        <v>4120</v>
      </c>
      <c r="I3036" s="10" t="s">
        <v>522</v>
      </c>
      <c r="J3036" s="10" t="s">
        <v>216</v>
      </c>
      <c r="K3036" s="10" t="s">
        <v>523</v>
      </c>
      <c r="L3036" s="10" t="s">
        <v>3299</v>
      </c>
      <c r="M3036" s="10" t="s">
        <v>8191</v>
      </c>
    </row>
    <row r="3037" spans="1:13" ht="63" customHeight="1">
      <c r="A3037" s="10" t="s">
        <v>8197</v>
      </c>
      <c r="B3037" s="10" t="s">
        <v>3223</v>
      </c>
      <c r="C3037" s="10" t="s">
        <v>517</v>
      </c>
      <c r="D3037" s="10" t="s">
        <v>72</v>
      </c>
      <c r="E3037" s="10" t="s">
        <v>3316</v>
      </c>
      <c r="F3037" s="10" t="s">
        <v>4129</v>
      </c>
      <c r="G3037" s="10" t="s">
        <v>4130</v>
      </c>
      <c r="H3037" s="10" t="s">
        <v>4131</v>
      </c>
      <c r="I3037" s="10" t="s">
        <v>522</v>
      </c>
      <c r="J3037" s="10" t="s">
        <v>216</v>
      </c>
      <c r="K3037" s="10" t="s">
        <v>523</v>
      </c>
      <c r="L3037" s="10" t="s">
        <v>3299</v>
      </c>
      <c r="M3037" s="10" t="s">
        <v>8191</v>
      </c>
    </row>
    <row r="3038" spans="1:13" ht="63" customHeight="1">
      <c r="A3038" s="10" t="s">
        <v>8198</v>
      </c>
      <c r="B3038" s="10" t="s">
        <v>3227</v>
      </c>
      <c r="C3038" s="10" t="s">
        <v>517</v>
      </c>
      <c r="D3038" s="10" t="s">
        <v>72</v>
      </c>
      <c r="E3038" s="10" t="s">
        <v>4111</v>
      </c>
      <c r="F3038" s="10" t="s">
        <v>8199</v>
      </c>
      <c r="G3038" s="10" t="s">
        <v>4134</v>
      </c>
      <c r="H3038" s="10" t="s">
        <v>4114</v>
      </c>
      <c r="I3038" s="10" t="s">
        <v>522</v>
      </c>
      <c r="J3038" s="10" t="s">
        <v>216</v>
      </c>
      <c r="K3038" s="10" t="s">
        <v>523</v>
      </c>
      <c r="L3038" s="10" t="s">
        <v>3299</v>
      </c>
      <c r="M3038" s="10" t="s">
        <v>8200</v>
      </c>
    </row>
    <row r="3039" spans="1:13" ht="63" customHeight="1">
      <c r="A3039" s="10" t="s">
        <v>8201</v>
      </c>
      <c r="B3039" s="10" t="s">
        <v>3227</v>
      </c>
      <c r="C3039" s="10" t="s">
        <v>517</v>
      </c>
      <c r="D3039" s="10" t="s">
        <v>72</v>
      </c>
      <c r="E3039" s="10" t="s">
        <v>4122</v>
      </c>
      <c r="F3039" s="10" t="s">
        <v>8202</v>
      </c>
      <c r="G3039" s="10" t="s">
        <v>4138</v>
      </c>
      <c r="H3039" s="10" t="s">
        <v>3309</v>
      </c>
      <c r="I3039" s="10" t="s">
        <v>522</v>
      </c>
      <c r="J3039" s="10" t="s">
        <v>216</v>
      </c>
      <c r="K3039" s="10" t="s">
        <v>523</v>
      </c>
      <c r="L3039" s="10" t="s">
        <v>3299</v>
      </c>
      <c r="M3039" s="10" t="s">
        <v>8200</v>
      </c>
    </row>
    <row r="3040" spans="1:13" ht="63" customHeight="1">
      <c r="A3040" s="10" t="s">
        <v>8203</v>
      </c>
      <c r="B3040" s="10" t="s">
        <v>3227</v>
      </c>
      <c r="C3040" s="10" t="s">
        <v>517</v>
      </c>
      <c r="D3040" s="10" t="s">
        <v>72</v>
      </c>
      <c r="E3040" s="10" t="s">
        <v>3311</v>
      </c>
      <c r="F3040" s="10" t="s">
        <v>4140</v>
      </c>
      <c r="G3040" s="10" t="s">
        <v>4141</v>
      </c>
      <c r="H3040" s="10" t="s">
        <v>4120</v>
      </c>
      <c r="I3040" s="10" t="s">
        <v>522</v>
      </c>
      <c r="J3040" s="10" t="s">
        <v>216</v>
      </c>
      <c r="K3040" s="10" t="s">
        <v>523</v>
      </c>
      <c r="L3040" s="10" t="s">
        <v>3299</v>
      </c>
      <c r="M3040" s="10" t="s">
        <v>8200</v>
      </c>
    </row>
    <row r="3041" spans="1:13" ht="63" customHeight="1">
      <c r="A3041" s="10" t="s">
        <v>8204</v>
      </c>
      <c r="B3041" s="10" t="s">
        <v>3227</v>
      </c>
      <c r="C3041" s="10" t="s">
        <v>517</v>
      </c>
      <c r="D3041" s="10" t="s">
        <v>72</v>
      </c>
      <c r="E3041" s="10" t="s">
        <v>3316</v>
      </c>
      <c r="F3041" s="10" t="s">
        <v>4143</v>
      </c>
      <c r="G3041" s="10" t="s">
        <v>4144</v>
      </c>
      <c r="H3041" s="10" t="s">
        <v>4131</v>
      </c>
      <c r="I3041" s="10" t="s">
        <v>522</v>
      </c>
      <c r="J3041" s="10" t="s">
        <v>216</v>
      </c>
      <c r="K3041" s="10" t="s">
        <v>523</v>
      </c>
      <c r="L3041" s="10" t="s">
        <v>3299</v>
      </c>
      <c r="M3041" s="10" t="s">
        <v>8200</v>
      </c>
    </row>
    <row r="3042" spans="1:13" ht="63" customHeight="1">
      <c r="A3042" s="10" t="s">
        <v>8205</v>
      </c>
      <c r="B3042" s="10" t="s">
        <v>3231</v>
      </c>
      <c r="C3042" s="10" t="s">
        <v>517</v>
      </c>
      <c r="D3042" s="10" t="s">
        <v>72</v>
      </c>
      <c r="E3042" s="10" t="s">
        <v>4111</v>
      </c>
      <c r="F3042" s="10" t="s">
        <v>8206</v>
      </c>
      <c r="G3042" s="10" t="s">
        <v>4147</v>
      </c>
      <c r="H3042" s="10" t="s">
        <v>4114</v>
      </c>
      <c r="I3042" s="10" t="s">
        <v>522</v>
      </c>
      <c r="J3042" s="10" t="s">
        <v>216</v>
      </c>
      <c r="K3042" s="10" t="s">
        <v>523</v>
      </c>
      <c r="L3042" s="10" t="s">
        <v>3299</v>
      </c>
      <c r="M3042" s="10" t="s">
        <v>8207</v>
      </c>
    </row>
    <row r="3043" spans="1:13" ht="63" customHeight="1">
      <c r="A3043" s="10" t="s">
        <v>8208</v>
      </c>
      <c r="B3043" s="10" t="s">
        <v>3231</v>
      </c>
      <c r="C3043" s="10" t="s">
        <v>517</v>
      </c>
      <c r="D3043" s="10" t="s">
        <v>72</v>
      </c>
      <c r="E3043" s="10" t="s">
        <v>4150</v>
      </c>
      <c r="F3043" s="10" t="s">
        <v>4151</v>
      </c>
      <c r="G3043" s="10" t="s">
        <v>4152</v>
      </c>
      <c r="H3043" s="10" t="s">
        <v>4120</v>
      </c>
      <c r="I3043" s="10" t="s">
        <v>522</v>
      </c>
      <c r="J3043" s="10" t="s">
        <v>216</v>
      </c>
      <c r="K3043" s="10" t="s">
        <v>523</v>
      </c>
      <c r="L3043" s="10" t="s">
        <v>3299</v>
      </c>
      <c r="M3043" s="10" t="s">
        <v>8207</v>
      </c>
    </row>
    <row r="3044" spans="1:13" ht="63" customHeight="1">
      <c r="A3044" s="10" t="s">
        <v>8209</v>
      </c>
      <c r="B3044" s="10" t="s">
        <v>3231</v>
      </c>
      <c r="C3044" s="10" t="s">
        <v>517</v>
      </c>
      <c r="D3044" s="10" t="s">
        <v>72</v>
      </c>
      <c r="E3044" s="10" t="s">
        <v>4154</v>
      </c>
      <c r="F3044" s="10" t="s">
        <v>4155</v>
      </c>
      <c r="G3044" s="10" t="s">
        <v>4156</v>
      </c>
      <c r="H3044" s="10" t="s">
        <v>4120</v>
      </c>
      <c r="I3044" s="10" t="s">
        <v>522</v>
      </c>
      <c r="J3044" s="10" t="s">
        <v>216</v>
      </c>
      <c r="K3044" s="10" t="s">
        <v>523</v>
      </c>
      <c r="L3044" s="10" t="s">
        <v>3299</v>
      </c>
      <c r="M3044" s="10" t="s">
        <v>8207</v>
      </c>
    </row>
    <row r="3045" spans="1:13" ht="63" customHeight="1">
      <c r="A3045" s="10" t="s">
        <v>8210</v>
      </c>
      <c r="B3045" s="10" t="s">
        <v>3231</v>
      </c>
      <c r="C3045" s="10" t="s">
        <v>517</v>
      </c>
      <c r="D3045" s="10" t="s">
        <v>72</v>
      </c>
      <c r="E3045" s="10" t="s">
        <v>3316</v>
      </c>
      <c r="F3045" s="10" t="s">
        <v>4158</v>
      </c>
      <c r="G3045" s="10" t="s">
        <v>4159</v>
      </c>
      <c r="H3045" s="10" t="s">
        <v>4131</v>
      </c>
      <c r="I3045" s="10" t="s">
        <v>522</v>
      </c>
      <c r="J3045" s="10" t="s">
        <v>216</v>
      </c>
      <c r="K3045" s="10" t="s">
        <v>523</v>
      </c>
      <c r="L3045" s="10" t="s">
        <v>3299</v>
      </c>
      <c r="M3045" s="10" t="s">
        <v>8207</v>
      </c>
    </row>
    <row r="3046" spans="1:13" ht="63" customHeight="1">
      <c r="A3046" s="10" t="s">
        <v>8211</v>
      </c>
      <c r="B3046" s="10" t="s">
        <v>3235</v>
      </c>
      <c r="C3046" s="10" t="s">
        <v>517</v>
      </c>
      <c r="D3046" s="10" t="s">
        <v>72</v>
      </c>
      <c r="E3046" s="10" t="s">
        <v>4161</v>
      </c>
      <c r="F3046" s="10" t="s">
        <v>8212</v>
      </c>
      <c r="G3046" s="10" t="s">
        <v>4163</v>
      </c>
      <c r="H3046" s="10" t="s">
        <v>4120</v>
      </c>
      <c r="I3046" s="10" t="s">
        <v>522</v>
      </c>
      <c r="J3046" s="10" t="s">
        <v>216</v>
      </c>
      <c r="K3046" s="10" t="s">
        <v>523</v>
      </c>
      <c r="L3046" s="10" t="s">
        <v>3299</v>
      </c>
      <c r="M3046" s="10" t="s">
        <v>8213</v>
      </c>
    </row>
    <row r="3047" spans="1:13" ht="63" customHeight="1">
      <c r="A3047" s="10" t="s">
        <v>8214</v>
      </c>
      <c r="B3047" s="10" t="s">
        <v>3235</v>
      </c>
      <c r="C3047" s="10" t="s">
        <v>517</v>
      </c>
      <c r="D3047" s="10" t="s">
        <v>72</v>
      </c>
      <c r="E3047" s="10" t="s">
        <v>4166</v>
      </c>
      <c r="F3047" s="10" t="s">
        <v>4167</v>
      </c>
      <c r="G3047" s="10" t="s">
        <v>4168</v>
      </c>
      <c r="H3047" s="10" t="s">
        <v>3314</v>
      </c>
      <c r="I3047" s="10" t="s">
        <v>522</v>
      </c>
      <c r="J3047" s="10" t="s">
        <v>216</v>
      </c>
      <c r="K3047" s="10" t="s">
        <v>523</v>
      </c>
      <c r="L3047" s="10" t="s">
        <v>3299</v>
      </c>
      <c r="M3047" s="10" t="s">
        <v>8213</v>
      </c>
    </row>
    <row r="3048" spans="1:13" ht="63" customHeight="1">
      <c r="A3048" s="10" t="s">
        <v>8215</v>
      </c>
      <c r="B3048" s="10" t="s">
        <v>3235</v>
      </c>
      <c r="C3048" s="10" t="s">
        <v>517</v>
      </c>
      <c r="D3048" s="10" t="s">
        <v>72</v>
      </c>
      <c r="E3048" s="10" t="s">
        <v>4170</v>
      </c>
      <c r="F3048" s="10" t="s">
        <v>4171</v>
      </c>
      <c r="G3048" s="10" t="s">
        <v>4172</v>
      </c>
      <c r="H3048" s="10" t="s">
        <v>4173</v>
      </c>
      <c r="I3048" s="10" t="s">
        <v>522</v>
      </c>
      <c r="J3048" s="10" t="s">
        <v>216</v>
      </c>
      <c r="K3048" s="10" t="s">
        <v>523</v>
      </c>
      <c r="L3048" s="10" t="s">
        <v>3299</v>
      </c>
      <c r="M3048" s="10" t="s">
        <v>8213</v>
      </c>
    </row>
    <row r="3049" spans="1:13" ht="63" customHeight="1">
      <c r="A3049" s="10" t="s">
        <v>8216</v>
      </c>
      <c r="B3049" s="10" t="s">
        <v>3235</v>
      </c>
      <c r="C3049" s="10" t="s">
        <v>517</v>
      </c>
      <c r="D3049" s="10" t="s">
        <v>72</v>
      </c>
      <c r="E3049" s="10" t="s">
        <v>4175</v>
      </c>
      <c r="F3049" s="10" t="s">
        <v>4176</v>
      </c>
      <c r="G3049" s="10" t="s">
        <v>4177</v>
      </c>
      <c r="H3049" s="10" t="s">
        <v>3314</v>
      </c>
      <c r="I3049" s="10" t="s">
        <v>522</v>
      </c>
      <c r="J3049" s="10" t="s">
        <v>216</v>
      </c>
      <c r="K3049" s="10" t="s">
        <v>523</v>
      </c>
      <c r="L3049" s="10" t="s">
        <v>3299</v>
      </c>
      <c r="M3049" s="10" t="s">
        <v>8213</v>
      </c>
    </row>
    <row r="3050" spans="1:13" ht="63" customHeight="1">
      <c r="A3050" s="10" t="s">
        <v>8217</v>
      </c>
      <c r="B3050" s="10" t="s">
        <v>3235</v>
      </c>
      <c r="C3050" s="10" t="s">
        <v>517</v>
      </c>
      <c r="D3050" s="10" t="s">
        <v>72</v>
      </c>
      <c r="E3050" s="10" t="s">
        <v>3316</v>
      </c>
      <c r="F3050" s="10" t="s">
        <v>4179</v>
      </c>
      <c r="G3050" s="10" t="s">
        <v>4180</v>
      </c>
      <c r="H3050" s="10" t="s">
        <v>4131</v>
      </c>
      <c r="I3050" s="10" t="s">
        <v>522</v>
      </c>
      <c r="J3050" s="10" t="s">
        <v>216</v>
      </c>
      <c r="K3050" s="10" t="s">
        <v>523</v>
      </c>
      <c r="L3050" s="10" t="s">
        <v>3299</v>
      </c>
      <c r="M3050" s="10" t="s">
        <v>8213</v>
      </c>
    </row>
    <row r="3051" spans="1:13" ht="63" customHeight="1">
      <c r="A3051" s="10" t="s">
        <v>8218</v>
      </c>
      <c r="B3051" s="10" t="s">
        <v>3239</v>
      </c>
      <c r="C3051" s="10" t="s">
        <v>517</v>
      </c>
      <c r="D3051" s="10" t="s">
        <v>72</v>
      </c>
      <c r="E3051" s="10" t="s">
        <v>4111</v>
      </c>
      <c r="F3051" s="10" t="s">
        <v>8219</v>
      </c>
      <c r="G3051" s="10" t="s">
        <v>4113</v>
      </c>
      <c r="H3051" s="10" t="s">
        <v>4114</v>
      </c>
      <c r="I3051" s="10" t="s">
        <v>522</v>
      </c>
      <c r="J3051" s="10" t="s">
        <v>216</v>
      </c>
      <c r="K3051" s="10" t="s">
        <v>523</v>
      </c>
      <c r="L3051" s="10" t="s">
        <v>3299</v>
      </c>
      <c r="M3051" s="10" t="s">
        <v>8220</v>
      </c>
    </row>
    <row r="3052" spans="1:13" ht="63" customHeight="1">
      <c r="A3052" s="10" t="s">
        <v>8221</v>
      </c>
      <c r="B3052" s="10" t="s">
        <v>3239</v>
      </c>
      <c r="C3052" s="10" t="s">
        <v>517</v>
      </c>
      <c r="D3052" s="10" t="s">
        <v>72</v>
      </c>
      <c r="E3052" s="10" t="s">
        <v>4117</v>
      </c>
      <c r="F3052" s="10" t="s">
        <v>8193</v>
      </c>
      <c r="G3052" s="10" t="s">
        <v>4119</v>
      </c>
      <c r="H3052" s="10" t="s">
        <v>4120</v>
      </c>
      <c r="I3052" s="10" t="s">
        <v>522</v>
      </c>
      <c r="J3052" s="10" t="s">
        <v>216</v>
      </c>
      <c r="K3052" s="10" t="s">
        <v>523</v>
      </c>
      <c r="L3052" s="10" t="s">
        <v>3299</v>
      </c>
      <c r="M3052" s="10" t="s">
        <v>8220</v>
      </c>
    </row>
    <row r="3053" spans="1:13" ht="63" customHeight="1">
      <c r="A3053" s="10" t="s">
        <v>8222</v>
      </c>
      <c r="B3053" s="10" t="s">
        <v>3239</v>
      </c>
      <c r="C3053" s="10" t="s">
        <v>517</v>
      </c>
      <c r="D3053" s="10" t="s">
        <v>72</v>
      </c>
      <c r="E3053" s="10" t="s">
        <v>4122</v>
      </c>
      <c r="F3053" s="10" t="s">
        <v>8223</v>
      </c>
      <c r="G3053" s="10" t="s">
        <v>4124</v>
      </c>
      <c r="H3053" s="10" t="s">
        <v>3309</v>
      </c>
      <c r="I3053" s="10" t="s">
        <v>522</v>
      </c>
      <c r="J3053" s="10" t="s">
        <v>216</v>
      </c>
      <c r="K3053" s="10" t="s">
        <v>523</v>
      </c>
      <c r="L3053" s="10" t="s">
        <v>3299</v>
      </c>
      <c r="M3053" s="10" t="s">
        <v>8220</v>
      </c>
    </row>
    <row r="3054" spans="1:13" ht="63" customHeight="1">
      <c r="A3054" s="10" t="s">
        <v>8224</v>
      </c>
      <c r="B3054" s="10" t="s">
        <v>3239</v>
      </c>
      <c r="C3054" s="10" t="s">
        <v>517</v>
      </c>
      <c r="D3054" s="10" t="s">
        <v>72</v>
      </c>
      <c r="E3054" s="10" t="s">
        <v>3311</v>
      </c>
      <c r="F3054" s="10" t="s">
        <v>4126</v>
      </c>
      <c r="G3054" s="10" t="s">
        <v>4127</v>
      </c>
      <c r="H3054" s="10" t="s">
        <v>4120</v>
      </c>
      <c r="I3054" s="10" t="s">
        <v>522</v>
      </c>
      <c r="J3054" s="10" t="s">
        <v>216</v>
      </c>
      <c r="K3054" s="10" t="s">
        <v>523</v>
      </c>
      <c r="L3054" s="10" t="s">
        <v>3299</v>
      </c>
      <c r="M3054" s="10" t="s">
        <v>8220</v>
      </c>
    </row>
    <row r="3055" spans="1:13" ht="63" customHeight="1">
      <c r="A3055" s="10" t="s">
        <v>8225</v>
      </c>
      <c r="B3055" s="10" t="s">
        <v>3239</v>
      </c>
      <c r="C3055" s="10" t="s">
        <v>517</v>
      </c>
      <c r="D3055" s="10" t="s">
        <v>72</v>
      </c>
      <c r="E3055" s="10" t="s">
        <v>3316</v>
      </c>
      <c r="F3055" s="10" t="s">
        <v>4189</v>
      </c>
      <c r="G3055" s="10" t="s">
        <v>4130</v>
      </c>
      <c r="H3055" s="10" t="s">
        <v>4131</v>
      </c>
      <c r="I3055" s="10" t="s">
        <v>522</v>
      </c>
      <c r="J3055" s="10" t="s">
        <v>216</v>
      </c>
      <c r="K3055" s="10" t="s">
        <v>523</v>
      </c>
      <c r="L3055" s="10" t="s">
        <v>3299</v>
      </c>
      <c r="M3055" s="10" t="s">
        <v>8220</v>
      </c>
    </row>
    <row r="3056" spans="1:13" ht="63" customHeight="1">
      <c r="A3056" s="10" t="s">
        <v>8226</v>
      </c>
      <c r="B3056" s="10" t="s">
        <v>3243</v>
      </c>
      <c r="C3056" s="10" t="s">
        <v>517</v>
      </c>
      <c r="D3056" s="10" t="s">
        <v>72</v>
      </c>
      <c r="E3056" s="10" t="s">
        <v>4111</v>
      </c>
      <c r="F3056" s="10" t="s">
        <v>8199</v>
      </c>
      <c r="G3056" s="10" t="s">
        <v>4134</v>
      </c>
      <c r="H3056" s="10" t="s">
        <v>4114</v>
      </c>
      <c r="I3056" s="10" t="s">
        <v>522</v>
      </c>
      <c r="J3056" s="10" t="s">
        <v>216</v>
      </c>
      <c r="K3056" s="10" t="s">
        <v>523</v>
      </c>
      <c r="L3056" s="10" t="s">
        <v>3299</v>
      </c>
      <c r="M3056" s="10" t="s">
        <v>8227</v>
      </c>
    </row>
    <row r="3057" spans="1:13" ht="63" customHeight="1">
      <c r="A3057" s="10" t="s">
        <v>8228</v>
      </c>
      <c r="B3057" s="10" t="s">
        <v>3243</v>
      </c>
      <c r="C3057" s="10" t="s">
        <v>517</v>
      </c>
      <c r="D3057" s="10" t="s">
        <v>72</v>
      </c>
      <c r="E3057" s="10" t="s">
        <v>4122</v>
      </c>
      <c r="F3057" s="10" t="s">
        <v>8229</v>
      </c>
      <c r="G3057" s="10" t="s">
        <v>4138</v>
      </c>
      <c r="H3057" s="10" t="s">
        <v>3309</v>
      </c>
      <c r="I3057" s="10" t="s">
        <v>522</v>
      </c>
      <c r="J3057" s="10" t="s">
        <v>216</v>
      </c>
      <c r="K3057" s="10" t="s">
        <v>523</v>
      </c>
      <c r="L3057" s="10" t="s">
        <v>3299</v>
      </c>
      <c r="M3057" s="10" t="s">
        <v>8227</v>
      </c>
    </row>
    <row r="3058" spans="1:13" ht="63" customHeight="1">
      <c r="A3058" s="10" t="s">
        <v>8230</v>
      </c>
      <c r="B3058" s="10" t="s">
        <v>3243</v>
      </c>
      <c r="C3058" s="10" t="s">
        <v>517</v>
      </c>
      <c r="D3058" s="10" t="s">
        <v>72</v>
      </c>
      <c r="E3058" s="10" t="s">
        <v>3311</v>
      </c>
      <c r="F3058" s="10" t="s">
        <v>4140</v>
      </c>
      <c r="G3058" s="10" t="s">
        <v>4141</v>
      </c>
      <c r="H3058" s="10" t="s">
        <v>4120</v>
      </c>
      <c r="I3058" s="10" t="s">
        <v>522</v>
      </c>
      <c r="J3058" s="10" t="s">
        <v>216</v>
      </c>
      <c r="K3058" s="10" t="s">
        <v>523</v>
      </c>
      <c r="L3058" s="10" t="s">
        <v>3299</v>
      </c>
      <c r="M3058" s="10" t="s">
        <v>8227</v>
      </c>
    </row>
    <row r="3059" spans="1:13" ht="63" customHeight="1">
      <c r="A3059" s="10" t="s">
        <v>8231</v>
      </c>
      <c r="B3059" s="10" t="s">
        <v>3243</v>
      </c>
      <c r="C3059" s="10" t="s">
        <v>517</v>
      </c>
      <c r="D3059" s="10" t="s">
        <v>72</v>
      </c>
      <c r="E3059" s="10" t="s">
        <v>3316</v>
      </c>
      <c r="F3059" s="10" t="s">
        <v>4143</v>
      </c>
      <c r="G3059" s="10" t="s">
        <v>4144</v>
      </c>
      <c r="H3059" s="10" t="s">
        <v>4131</v>
      </c>
      <c r="I3059" s="10" t="s">
        <v>522</v>
      </c>
      <c r="J3059" s="10" t="s">
        <v>216</v>
      </c>
      <c r="K3059" s="10" t="s">
        <v>523</v>
      </c>
      <c r="L3059" s="10" t="s">
        <v>3299</v>
      </c>
      <c r="M3059" s="10" t="s">
        <v>8227</v>
      </c>
    </row>
    <row r="3060" spans="1:13" ht="63" customHeight="1">
      <c r="A3060" s="10" t="s">
        <v>8232</v>
      </c>
      <c r="B3060" s="10" t="s">
        <v>3247</v>
      </c>
      <c r="C3060" s="10" t="s">
        <v>517</v>
      </c>
      <c r="D3060" s="10" t="s">
        <v>72</v>
      </c>
      <c r="E3060" s="10" t="s">
        <v>4111</v>
      </c>
      <c r="F3060" s="10" t="s">
        <v>8206</v>
      </c>
      <c r="G3060" s="10" t="s">
        <v>4147</v>
      </c>
      <c r="H3060" s="10" t="s">
        <v>4114</v>
      </c>
      <c r="I3060" s="10" t="s">
        <v>522</v>
      </c>
      <c r="J3060" s="10" t="s">
        <v>216</v>
      </c>
      <c r="K3060" s="10" t="s">
        <v>523</v>
      </c>
      <c r="L3060" s="10" t="s">
        <v>3299</v>
      </c>
      <c r="M3060" s="10" t="s">
        <v>8233</v>
      </c>
    </row>
    <row r="3061" spans="1:13" ht="63" customHeight="1">
      <c r="A3061" s="10" t="s">
        <v>8234</v>
      </c>
      <c r="B3061" s="10" t="s">
        <v>3247</v>
      </c>
      <c r="C3061" s="10" t="s">
        <v>517</v>
      </c>
      <c r="D3061" s="10" t="s">
        <v>72</v>
      </c>
      <c r="E3061" s="10" t="s">
        <v>4150</v>
      </c>
      <c r="F3061" s="10" t="s">
        <v>4151</v>
      </c>
      <c r="G3061" s="10" t="s">
        <v>4152</v>
      </c>
      <c r="H3061" s="10" t="s">
        <v>4120</v>
      </c>
      <c r="I3061" s="10" t="s">
        <v>522</v>
      </c>
      <c r="J3061" s="10" t="s">
        <v>216</v>
      </c>
      <c r="K3061" s="10" t="s">
        <v>523</v>
      </c>
      <c r="L3061" s="10" t="s">
        <v>3299</v>
      </c>
      <c r="M3061" s="10" t="s">
        <v>8233</v>
      </c>
    </row>
    <row r="3062" spans="1:13" ht="63" customHeight="1">
      <c r="A3062" s="10" t="s">
        <v>8235</v>
      </c>
      <c r="B3062" s="10" t="s">
        <v>3247</v>
      </c>
      <c r="C3062" s="10" t="s">
        <v>517</v>
      </c>
      <c r="D3062" s="10" t="s">
        <v>72</v>
      </c>
      <c r="E3062" s="10" t="s">
        <v>4154</v>
      </c>
      <c r="F3062" s="10" t="s">
        <v>4155</v>
      </c>
      <c r="G3062" s="10" t="s">
        <v>4156</v>
      </c>
      <c r="H3062" s="10" t="s">
        <v>4120</v>
      </c>
      <c r="I3062" s="10" t="s">
        <v>522</v>
      </c>
      <c r="J3062" s="10" t="s">
        <v>216</v>
      </c>
      <c r="K3062" s="10" t="s">
        <v>523</v>
      </c>
      <c r="L3062" s="10" t="s">
        <v>3299</v>
      </c>
      <c r="M3062" s="10" t="s">
        <v>8233</v>
      </c>
    </row>
    <row r="3063" spans="1:13" ht="63" customHeight="1">
      <c r="A3063" s="10" t="s">
        <v>8236</v>
      </c>
      <c r="B3063" s="10" t="s">
        <v>3247</v>
      </c>
      <c r="C3063" s="10" t="s">
        <v>517</v>
      </c>
      <c r="D3063" s="10" t="s">
        <v>72</v>
      </c>
      <c r="E3063" s="10" t="s">
        <v>3316</v>
      </c>
      <c r="F3063" s="10" t="s">
        <v>4158</v>
      </c>
      <c r="G3063" s="10" t="s">
        <v>4159</v>
      </c>
      <c r="H3063" s="10" t="s">
        <v>4131</v>
      </c>
      <c r="I3063" s="10" t="s">
        <v>522</v>
      </c>
      <c r="J3063" s="10" t="s">
        <v>216</v>
      </c>
      <c r="K3063" s="10" t="s">
        <v>523</v>
      </c>
      <c r="L3063" s="10" t="s">
        <v>3299</v>
      </c>
      <c r="M3063" s="10" t="s">
        <v>8233</v>
      </c>
    </row>
    <row r="3064" spans="1:13" ht="63" customHeight="1">
      <c r="A3064" s="10" t="s">
        <v>8237</v>
      </c>
      <c r="B3064" s="10" t="s">
        <v>3250</v>
      </c>
      <c r="C3064" s="10" t="s">
        <v>517</v>
      </c>
      <c r="D3064" s="10" t="s">
        <v>72</v>
      </c>
      <c r="E3064" s="10" t="s">
        <v>4161</v>
      </c>
      <c r="F3064" s="10" t="s">
        <v>8238</v>
      </c>
      <c r="G3064" s="10" t="s">
        <v>4163</v>
      </c>
      <c r="H3064" s="10" t="s">
        <v>4120</v>
      </c>
      <c r="I3064" s="10" t="s">
        <v>522</v>
      </c>
      <c r="J3064" s="10" t="s">
        <v>216</v>
      </c>
      <c r="K3064" s="10" t="s">
        <v>523</v>
      </c>
      <c r="L3064" s="10" t="s">
        <v>3299</v>
      </c>
      <c r="M3064" s="10" t="s">
        <v>8239</v>
      </c>
    </row>
    <row r="3065" spans="1:13" ht="63" customHeight="1">
      <c r="A3065" s="10" t="s">
        <v>8240</v>
      </c>
      <c r="B3065" s="10" t="s">
        <v>3250</v>
      </c>
      <c r="C3065" s="10" t="s">
        <v>517</v>
      </c>
      <c r="D3065" s="10" t="s">
        <v>72</v>
      </c>
      <c r="E3065" s="10" t="s">
        <v>4166</v>
      </c>
      <c r="F3065" s="10" t="s">
        <v>4167</v>
      </c>
      <c r="G3065" s="10" t="s">
        <v>4168</v>
      </c>
      <c r="H3065" s="10" t="s">
        <v>3314</v>
      </c>
      <c r="I3065" s="10" t="s">
        <v>522</v>
      </c>
      <c r="J3065" s="10" t="s">
        <v>216</v>
      </c>
      <c r="K3065" s="10" t="s">
        <v>523</v>
      </c>
      <c r="L3065" s="10" t="s">
        <v>3299</v>
      </c>
      <c r="M3065" s="10" t="s">
        <v>8239</v>
      </c>
    </row>
    <row r="3066" spans="1:13" ht="63" customHeight="1">
      <c r="A3066" s="10" t="s">
        <v>8241</v>
      </c>
      <c r="B3066" s="10" t="s">
        <v>3250</v>
      </c>
      <c r="C3066" s="10" t="s">
        <v>517</v>
      </c>
      <c r="D3066" s="10" t="s">
        <v>72</v>
      </c>
      <c r="E3066" s="10" t="s">
        <v>4170</v>
      </c>
      <c r="F3066" s="10" t="s">
        <v>4171</v>
      </c>
      <c r="G3066" s="10" t="s">
        <v>4172</v>
      </c>
      <c r="H3066" s="10" t="s">
        <v>4173</v>
      </c>
      <c r="I3066" s="10" t="s">
        <v>522</v>
      </c>
      <c r="J3066" s="10" t="s">
        <v>216</v>
      </c>
      <c r="K3066" s="10" t="s">
        <v>523</v>
      </c>
      <c r="L3066" s="10" t="s">
        <v>3299</v>
      </c>
      <c r="M3066" s="10" t="s">
        <v>8239</v>
      </c>
    </row>
    <row r="3067" spans="1:13" ht="63" customHeight="1">
      <c r="A3067" s="10" t="s">
        <v>8242</v>
      </c>
      <c r="B3067" s="10" t="s">
        <v>3250</v>
      </c>
      <c r="C3067" s="10" t="s">
        <v>517</v>
      </c>
      <c r="D3067" s="10" t="s">
        <v>72</v>
      </c>
      <c r="E3067" s="10" t="s">
        <v>4175</v>
      </c>
      <c r="F3067" s="10" t="s">
        <v>4176</v>
      </c>
      <c r="G3067" s="10" t="s">
        <v>4177</v>
      </c>
      <c r="H3067" s="10" t="s">
        <v>3314</v>
      </c>
      <c r="I3067" s="10" t="s">
        <v>522</v>
      </c>
      <c r="J3067" s="10" t="s">
        <v>216</v>
      </c>
      <c r="K3067" s="10" t="s">
        <v>523</v>
      </c>
      <c r="L3067" s="10" t="s">
        <v>3299</v>
      </c>
      <c r="M3067" s="10" t="s">
        <v>8239</v>
      </c>
    </row>
    <row r="3068" spans="1:13" ht="63" customHeight="1">
      <c r="A3068" s="10" t="s">
        <v>8243</v>
      </c>
      <c r="B3068" s="10" t="s">
        <v>3250</v>
      </c>
      <c r="C3068" s="10" t="s">
        <v>517</v>
      </c>
      <c r="D3068" s="10" t="s">
        <v>72</v>
      </c>
      <c r="E3068" s="10" t="s">
        <v>3316</v>
      </c>
      <c r="F3068" s="10" t="s">
        <v>4208</v>
      </c>
      <c r="G3068" s="10" t="s">
        <v>4180</v>
      </c>
      <c r="H3068" s="10" t="s">
        <v>4131</v>
      </c>
      <c r="I3068" s="10" t="s">
        <v>522</v>
      </c>
      <c r="J3068" s="10" t="s">
        <v>216</v>
      </c>
      <c r="K3068" s="10" t="s">
        <v>523</v>
      </c>
      <c r="L3068" s="10" t="s">
        <v>3299</v>
      </c>
      <c r="M3068" s="10" t="s">
        <v>8239</v>
      </c>
    </row>
    <row r="3069" spans="1:13" ht="63" customHeight="1">
      <c r="A3069" s="10" t="s">
        <v>8244</v>
      </c>
      <c r="B3069" s="10" t="s">
        <v>3254</v>
      </c>
      <c r="C3069" s="10" t="s">
        <v>524</v>
      </c>
      <c r="D3069" s="10" t="s">
        <v>72</v>
      </c>
      <c r="E3069" s="10" t="s">
        <v>4111</v>
      </c>
      <c r="F3069" s="10" t="s">
        <v>8245</v>
      </c>
      <c r="G3069" s="10" t="s">
        <v>4113</v>
      </c>
      <c r="H3069" s="10" t="s">
        <v>4114</v>
      </c>
      <c r="I3069" s="10" t="s">
        <v>529</v>
      </c>
      <c r="J3069" s="10" t="s">
        <v>216</v>
      </c>
      <c r="K3069" s="10" t="s">
        <v>523</v>
      </c>
      <c r="L3069" s="10" t="s">
        <v>3299</v>
      </c>
      <c r="M3069" s="10" t="s">
        <v>8246</v>
      </c>
    </row>
    <row r="3070" spans="1:13" ht="63" customHeight="1">
      <c r="A3070" s="10" t="s">
        <v>8247</v>
      </c>
      <c r="B3070" s="10" t="s">
        <v>3254</v>
      </c>
      <c r="C3070" s="10" t="s">
        <v>524</v>
      </c>
      <c r="D3070" s="10" t="s">
        <v>72</v>
      </c>
      <c r="E3070" s="10" t="s">
        <v>4117</v>
      </c>
      <c r="F3070" s="10" t="s">
        <v>8248</v>
      </c>
      <c r="G3070" s="10" t="s">
        <v>4119</v>
      </c>
      <c r="H3070" s="10" t="s">
        <v>4120</v>
      </c>
      <c r="I3070" s="10" t="s">
        <v>529</v>
      </c>
      <c r="J3070" s="10" t="s">
        <v>216</v>
      </c>
      <c r="K3070" s="10" t="s">
        <v>523</v>
      </c>
      <c r="L3070" s="10" t="s">
        <v>3299</v>
      </c>
      <c r="M3070" s="10" t="s">
        <v>8246</v>
      </c>
    </row>
    <row r="3071" spans="1:13" ht="63" customHeight="1">
      <c r="A3071" s="10" t="s">
        <v>8249</v>
      </c>
      <c r="B3071" s="10" t="s">
        <v>3254</v>
      </c>
      <c r="C3071" s="10" t="s">
        <v>524</v>
      </c>
      <c r="D3071" s="10" t="s">
        <v>72</v>
      </c>
      <c r="E3071" s="10" t="s">
        <v>4122</v>
      </c>
      <c r="F3071" s="10" t="s">
        <v>8250</v>
      </c>
      <c r="G3071" s="10" t="s">
        <v>4124</v>
      </c>
      <c r="H3071" s="10" t="s">
        <v>3309</v>
      </c>
      <c r="I3071" s="10" t="s">
        <v>529</v>
      </c>
      <c r="J3071" s="10" t="s">
        <v>216</v>
      </c>
      <c r="K3071" s="10" t="s">
        <v>523</v>
      </c>
      <c r="L3071" s="10" t="s">
        <v>3299</v>
      </c>
      <c r="M3071" s="10" t="s">
        <v>8246</v>
      </c>
    </row>
    <row r="3072" spans="1:13" ht="63" customHeight="1">
      <c r="A3072" s="10" t="s">
        <v>8251</v>
      </c>
      <c r="B3072" s="10" t="s">
        <v>3254</v>
      </c>
      <c r="C3072" s="10" t="s">
        <v>524</v>
      </c>
      <c r="D3072" s="10" t="s">
        <v>72</v>
      </c>
      <c r="E3072" s="10" t="s">
        <v>3311</v>
      </c>
      <c r="F3072" s="10" t="s">
        <v>4126</v>
      </c>
      <c r="G3072" s="10" t="s">
        <v>4127</v>
      </c>
      <c r="H3072" s="10" t="s">
        <v>4120</v>
      </c>
      <c r="I3072" s="10" t="s">
        <v>529</v>
      </c>
      <c r="J3072" s="10" t="s">
        <v>216</v>
      </c>
      <c r="K3072" s="10" t="s">
        <v>523</v>
      </c>
      <c r="L3072" s="10" t="s">
        <v>3299</v>
      </c>
      <c r="M3072" s="10" t="s">
        <v>8246</v>
      </c>
    </row>
    <row r="3073" spans="1:13" ht="63" customHeight="1">
      <c r="A3073" s="10" t="s">
        <v>8252</v>
      </c>
      <c r="B3073" s="10" t="s">
        <v>3254</v>
      </c>
      <c r="C3073" s="10" t="s">
        <v>524</v>
      </c>
      <c r="D3073" s="10" t="s">
        <v>72</v>
      </c>
      <c r="E3073" s="10" t="s">
        <v>3316</v>
      </c>
      <c r="F3073" s="10" t="s">
        <v>4129</v>
      </c>
      <c r="G3073" s="10" t="s">
        <v>4130</v>
      </c>
      <c r="H3073" s="10" t="s">
        <v>4131</v>
      </c>
      <c r="I3073" s="10" t="s">
        <v>529</v>
      </c>
      <c r="J3073" s="10" t="s">
        <v>216</v>
      </c>
      <c r="K3073" s="10" t="s">
        <v>523</v>
      </c>
      <c r="L3073" s="10" t="s">
        <v>3299</v>
      </c>
      <c r="M3073" s="10" t="s">
        <v>8246</v>
      </c>
    </row>
    <row r="3074" spans="1:13" ht="63" customHeight="1">
      <c r="A3074" s="10" t="s">
        <v>8253</v>
      </c>
      <c r="B3074" s="10" t="s">
        <v>3258</v>
      </c>
      <c r="C3074" s="10" t="s">
        <v>524</v>
      </c>
      <c r="D3074" s="10" t="s">
        <v>72</v>
      </c>
      <c r="E3074" s="10" t="s">
        <v>4111</v>
      </c>
      <c r="F3074" s="10" t="s">
        <v>8254</v>
      </c>
      <c r="G3074" s="10" t="s">
        <v>4134</v>
      </c>
      <c r="H3074" s="10" t="s">
        <v>4114</v>
      </c>
      <c r="I3074" s="10" t="s">
        <v>529</v>
      </c>
      <c r="J3074" s="10" t="s">
        <v>216</v>
      </c>
      <c r="K3074" s="10" t="s">
        <v>523</v>
      </c>
      <c r="L3074" s="10" t="s">
        <v>3299</v>
      </c>
      <c r="M3074" s="10" t="s">
        <v>8255</v>
      </c>
    </row>
    <row r="3075" spans="1:13" ht="63" customHeight="1">
      <c r="A3075" s="10" t="s">
        <v>8256</v>
      </c>
      <c r="B3075" s="10" t="s">
        <v>3258</v>
      </c>
      <c r="C3075" s="10" t="s">
        <v>524</v>
      </c>
      <c r="D3075" s="10" t="s">
        <v>72</v>
      </c>
      <c r="E3075" s="10" t="s">
        <v>4122</v>
      </c>
      <c r="F3075" s="10" t="s">
        <v>8257</v>
      </c>
      <c r="G3075" s="10" t="s">
        <v>4138</v>
      </c>
      <c r="H3075" s="10" t="s">
        <v>3309</v>
      </c>
      <c r="I3075" s="10" t="s">
        <v>529</v>
      </c>
      <c r="J3075" s="10" t="s">
        <v>216</v>
      </c>
      <c r="K3075" s="10" t="s">
        <v>523</v>
      </c>
      <c r="L3075" s="10" t="s">
        <v>3299</v>
      </c>
      <c r="M3075" s="10" t="s">
        <v>8255</v>
      </c>
    </row>
    <row r="3076" spans="1:13" ht="63" customHeight="1">
      <c r="A3076" s="10" t="s">
        <v>8258</v>
      </c>
      <c r="B3076" s="10" t="s">
        <v>3258</v>
      </c>
      <c r="C3076" s="10" t="s">
        <v>524</v>
      </c>
      <c r="D3076" s="10" t="s">
        <v>72</v>
      </c>
      <c r="E3076" s="10" t="s">
        <v>3311</v>
      </c>
      <c r="F3076" s="10" t="s">
        <v>4140</v>
      </c>
      <c r="G3076" s="10" t="s">
        <v>4141</v>
      </c>
      <c r="H3076" s="10" t="s">
        <v>4120</v>
      </c>
      <c r="I3076" s="10" t="s">
        <v>529</v>
      </c>
      <c r="J3076" s="10" t="s">
        <v>216</v>
      </c>
      <c r="K3076" s="10" t="s">
        <v>523</v>
      </c>
      <c r="L3076" s="10" t="s">
        <v>3299</v>
      </c>
      <c r="M3076" s="10" t="s">
        <v>8255</v>
      </c>
    </row>
    <row r="3077" spans="1:13" ht="63" customHeight="1">
      <c r="A3077" s="10" t="s">
        <v>8259</v>
      </c>
      <c r="B3077" s="10" t="s">
        <v>3258</v>
      </c>
      <c r="C3077" s="10" t="s">
        <v>524</v>
      </c>
      <c r="D3077" s="10" t="s">
        <v>72</v>
      </c>
      <c r="E3077" s="10" t="s">
        <v>3316</v>
      </c>
      <c r="F3077" s="10" t="s">
        <v>4143</v>
      </c>
      <c r="G3077" s="10" t="s">
        <v>4144</v>
      </c>
      <c r="H3077" s="10" t="s">
        <v>4131</v>
      </c>
      <c r="I3077" s="10" t="s">
        <v>529</v>
      </c>
      <c r="J3077" s="10" t="s">
        <v>216</v>
      </c>
      <c r="K3077" s="10" t="s">
        <v>523</v>
      </c>
      <c r="L3077" s="10" t="s">
        <v>3299</v>
      </c>
      <c r="M3077" s="10" t="s">
        <v>8255</v>
      </c>
    </row>
    <row r="3078" spans="1:13" ht="63" customHeight="1">
      <c r="A3078" s="10" t="s">
        <v>8260</v>
      </c>
      <c r="B3078" s="10" t="s">
        <v>3262</v>
      </c>
      <c r="C3078" s="10" t="s">
        <v>524</v>
      </c>
      <c r="D3078" s="10" t="s">
        <v>72</v>
      </c>
      <c r="E3078" s="10" t="s">
        <v>4111</v>
      </c>
      <c r="F3078" s="10" t="s">
        <v>8261</v>
      </c>
      <c r="G3078" s="10" t="s">
        <v>4147</v>
      </c>
      <c r="H3078" s="10" t="s">
        <v>4114</v>
      </c>
      <c r="I3078" s="10" t="s">
        <v>529</v>
      </c>
      <c r="J3078" s="10" t="s">
        <v>216</v>
      </c>
      <c r="K3078" s="10" t="s">
        <v>523</v>
      </c>
      <c r="L3078" s="10" t="s">
        <v>3299</v>
      </c>
      <c r="M3078" s="10" t="s">
        <v>8262</v>
      </c>
    </row>
    <row r="3079" spans="1:13" ht="63" customHeight="1">
      <c r="A3079" s="10" t="s">
        <v>8263</v>
      </c>
      <c r="B3079" s="10" t="s">
        <v>3262</v>
      </c>
      <c r="C3079" s="10" t="s">
        <v>524</v>
      </c>
      <c r="D3079" s="10" t="s">
        <v>72</v>
      </c>
      <c r="E3079" s="10" t="s">
        <v>4150</v>
      </c>
      <c r="F3079" s="10" t="s">
        <v>4151</v>
      </c>
      <c r="G3079" s="10" t="s">
        <v>4152</v>
      </c>
      <c r="H3079" s="10" t="s">
        <v>4120</v>
      </c>
      <c r="I3079" s="10" t="s">
        <v>529</v>
      </c>
      <c r="J3079" s="10" t="s">
        <v>216</v>
      </c>
      <c r="K3079" s="10" t="s">
        <v>523</v>
      </c>
      <c r="L3079" s="10" t="s">
        <v>3299</v>
      </c>
      <c r="M3079" s="10" t="s">
        <v>8262</v>
      </c>
    </row>
    <row r="3080" spans="1:13" ht="63" customHeight="1">
      <c r="A3080" s="10" t="s">
        <v>8264</v>
      </c>
      <c r="B3080" s="10" t="s">
        <v>3262</v>
      </c>
      <c r="C3080" s="10" t="s">
        <v>524</v>
      </c>
      <c r="D3080" s="10" t="s">
        <v>72</v>
      </c>
      <c r="E3080" s="10" t="s">
        <v>4154</v>
      </c>
      <c r="F3080" s="10" t="s">
        <v>4155</v>
      </c>
      <c r="G3080" s="10" t="s">
        <v>4156</v>
      </c>
      <c r="H3080" s="10" t="s">
        <v>4120</v>
      </c>
      <c r="I3080" s="10" t="s">
        <v>529</v>
      </c>
      <c r="J3080" s="10" t="s">
        <v>216</v>
      </c>
      <c r="K3080" s="10" t="s">
        <v>523</v>
      </c>
      <c r="L3080" s="10" t="s">
        <v>3299</v>
      </c>
      <c r="M3080" s="10" t="s">
        <v>8262</v>
      </c>
    </row>
    <row r="3081" spans="1:13" ht="63" customHeight="1">
      <c r="A3081" s="10" t="s">
        <v>8265</v>
      </c>
      <c r="B3081" s="10" t="s">
        <v>3262</v>
      </c>
      <c r="C3081" s="10" t="s">
        <v>524</v>
      </c>
      <c r="D3081" s="10" t="s">
        <v>72</v>
      </c>
      <c r="E3081" s="10" t="s">
        <v>3316</v>
      </c>
      <c r="F3081" s="10" t="s">
        <v>4158</v>
      </c>
      <c r="G3081" s="10" t="s">
        <v>4159</v>
      </c>
      <c r="H3081" s="10" t="s">
        <v>4131</v>
      </c>
      <c r="I3081" s="10" t="s">
        <v>529</v>
      </c>
      <c r="J3081" s="10" t="s">
        <v>216</v>
      </c>
      <c r="K3081" s="10" t="s">
        <v>523</v>
      </c>
      <c r="L3081" s="10" t="s">
        <v>3299</v>
      </c>
      <c r="M3081" s="10" t="s">
        <v>8262</v>
      </c>
    </row>
    <row r="3082" spans="1:13" ht="63" customHeight="1">
      <c r="A3082" s="10" t="s">
        <v>8266</v>
      </c>
      <c r="B3082" s="10" t="s">
        <v>3266</v>
      </c>
      <c r="C3082" s="10" t="s">
        <v>524</v>
      </c>
      <c r="D3082" s="10" t="s">
        <v>72</v>
      </c>
      <c r="E3082" s="10" t="s">
        <v>4161</v>
      </c>
      <c r="F3082" s="10" t="s">
        <v>8267</v>
      </c>
      <c r="G3082" s="10" t="s">
        <v>4163</v>
      </c>
      <c r="H3082" s="10" t="s">
        <v>4120</v>
      </c>
      <c r="I3082" s="10" t="s">
        <v>529</v>
      </c>
      <c r="J3082" s="10" t="s">
        <v>216</v>
      </c>
      <c r="K3082" s="10" t="s">
        <v>523</v>
      </c>
      <c r="L3082" s="10" t="s">
        <v>3299</v>
      </c>
      <c r="M3082" s="10" t="s">
        <v>8268</v>
      </c>
    </row>
    <row r="3083" spans="1:13" ht="63" customHeight="1">
      <c r="A3083" s="10" t="s">
        <v>8269</v>
      </c>
      <c r="B3083" s="10" t="s">
        <v>3266</v>
      </c>
      <c r="C3083" s="10" t="s">
        <v>524</v>
      </c>
      <c r="D3083" s="10" t="s">
        <v>72</v>
      </c>
      <c r="E3083" s="10" t="s">
        <v>4166</v>
      </c>
      <c r="F3083" s="10" t="s">
        <v>4167</v>
      </c>
      <c r="G3083" s="10" t="s">
        <v>4168</v>
      </c>
      <c r="H3083" s="10" t="s">
        <v>3314</v>
      </c>
      <c r="I3083" s="10" t="s">
        <v>529</v>
      </c>
      <c r="J3083" s="10" t="s">
        <v>216</v>
      </c>
      <c r="K3083" s="10" t="s">
        <v>523</v>
      </c>
      <c r="L3083" s="10" t="s">
        <v>3299</v>
      </c>
      <c r="M3083" s="10" t="s">
        <v>8268</v>
      </c>
    </row>
    <row r="3084" spans="1:13" ht="63" customHeight="1">
      <c r="A3084" s="10" t="s">
        <v>8270</v>
      </c>
      <c r="B3084" s="10" t="s">
        <v>3266</v>
      </c>
      <c r="C3084" s="10" t="s">
        <v>524</v>
      </c>
      <c r="D3084" s="10" t="s">
        <v>72</v>
      </c>
      <c r="E3084" s="10" t="s">
        <v>4170</v>
      </c>
      <c r="F3084" s="10" t="s">
        <v>4171</v>
      </c>
      <c r="G3084" s="10" t="s">
        <v>4172</v>
      </c>
      <c r="H3084" s="10" t="s">
        <v>4173</v>
      </c>
      <c r="I3084" s="10" t="s">
        <v>529</v>
      </c>
      <c r="J3084" s="10" t="s">
        <v>216</v>
      </c>
      <c r="K3084" s="10" t="s">
        <v>523</v>
      </c>
      <c r="L3084" s="10" t="s">
        <v>3299</v>
      </c>
      <c r="M3084" s="10" t="s">
        <v>8268</v>
      </c>
    </row>
    <row r="3085" spans="1:13" ht="63" customHeight="1">
      <c r="A3085" s="10" t="s">
        <v>8271</v>
      </c>
      <c r="B3085" s="10" t="s">
        <v>3266</v>
      </c>
      <c r="C3085" s="10" t="s">
        <v>524</v>
      </c>
      <c r="D3085" s="10" t="s">
        <v>72</v>
      </c>
      <c r="E3085" s="10" t="s">
        <v>4175</v>
      </c>
      <c r="F3085" s="10" t="s">
        <v>4176</v>
      </c>
      <c r="G3085" s="10" t="s">
        <v>4177</v>
      </c>
      <c r="H3085" s="10" t="s">
        <v>3314</v>
      </c>
      <c r="I3085" s="10" t="s">
        <v>529</v>
      </c>
      <c r="J3085" s="10" t="s">
        <v>216</v>
      </c>
      <c r="K3085" s="10" t="s">
        <v>523</v>
      </c>
      <c r="L3085" s="10" t="s">
        <v>3299</v>
      </c>
      <c r="M3085" s="10" t="s">
        <v>8268</v>
      </c>
    </row>
    <row r="3086" spans="1:13" ht="63" customHeight="1">
      <c r="A3086" s="10" t="s">
        <v>8272</v>
      </c>
      <c r="B3086" s="10" t="s">
        <v>3266</v>
      </c>
      <c r="C3086" s="10" t="s">
        <v>524</v>
      </c>
      <c r="D3086" s="10" t="s">
        <v>72</v>
      </c>
      <c r="E3086" s="10" t="s">
        <v>3316</v>
      </c>
      <c r="F3086" s="10" t="s">
        <v>4179</v>
      </c>
      <c r="G3086" s="10" t="s">
        <v>4180</v>
      </c>
      <c r="H3086" s="10" t="s">
        <v>4131</v>
      </c>
      <c r="I3086" s="10" t="s">
        <v>529</v>
      </c>
      <c r="J3086" s="10" t="s">
        <v>216</v>
      </c>
      <c r="K3086" s="10" t="s">
        <v>523</v>
      </c>
      <c r="L3086" s="10" t="s">
        <v>3299</v>
      </c>
      <c r="M3086" s="10" t="s">
        <v>8268</v>
      </c>
    </row>
    <row r="3087" spans="1:13" ht="63" customHeight="1">
      <c r="A3087" s="10" t="s">
        <v>8273</v>
      </c>
      <c r="B3087" s="10" t="s">
        <v>3270</v>
      </c>
      <c r="C3087" s="10" t="s">
        <v>524</v>
      </c>
      <c r="D3087" s="10" t="s">
        <v>72</v>
      </c>
      <c r="E3087" s="10" t="s">
        <v>4111</v>
      </c>
      <c r="F3087" s="10" t="s">
        <v>8274</v>
      </c>
      <c r="G3087" s="10" t="s">
        <v>4113</v>
      </c>
      <c r="H3087" s="10" t="s">
        <v>4114</v>
      </c>
      <c r="I3087" s="10" t="s">
        <v>529</v>
      </c>
      <c r="J3087" s="10" t="s">
        <v>216</v>
      </c>
      <c r="K3087" s="10" t="s">
        <v>523</v>
      </c>
      <c r="L3087" s="10" t="s">
        <v>3299</v>
      </c>
      <c r="M3087" s="10" t="s">
        <v>8275</v>
      </c>
    </row>
    <row r="3088" spans="1:13" ht="63" customHeight="1">
      <c r="A3088" s="10" t="s">
        <v>8276</v>
      </c>
      <c r="B3088" s="10" t="s">
        <v>3270</v>
      </c>
      <c r="C3088" s="10" t="s">
        <v>524</v>
      </c>
      <c r="D3088" s="10" t="s">
        <v>72</v>
      </c>
      <c r="E3088" s="10" t="s">
        <v>4117</v>
      </c>
      <c r="F3088" s="10" t="s">
        <v>8248</v>
      </c>
      <c r="G3088" s="10" t="s">
        <v>4119</v>
      </c>
      <c r="H3088" s="10" t="s">
        <v>4120</v>
      </c>
      <c r="I3088" s="10" t="s">
        <v>529</v>
      </c>
      <c r="J3088" s="10" t="s">
        <v>216</v>
      </c>
      <c r="K3088" s="10" t="s">
        <v>523</v>
      </c>
      <c r="L3088" s="10" t="s">
        <v>3299</v>
      </c>
      <c r="M3088" s="10" t="s">
        <v>8275</v>
      </c>
    </row>
    <row r="3089" spans="1:13" ht="63" customHeight="1">
      <c r="A3089" s="10" t="s">
        <v>8277</v>
      </c>
      <c r="B3089" s="10" t="s">
        <v>3270</v>
      </c>
      <c r="C3089" s="10" t="s">
        <v>524</v>
      </c>
      <c r="D3089" s="10" t="s">
        <v>72</v>
      </c>
      <c r="E3089" s="10" t="s">
        <v>4122</v>
      </c>
      <c r="F3089" s="10" t="s">
        <v>8278</v>
      </c>
      <c r="G3089" s="10" t="s">
        <v>4124</v>
      </c>
      <c r="H3089" s="10" t="s">
        <v>3309</v>
      </c>
      <c r="I3089" s="10" t="s">
        <v>529</v>
      </c>
      <c r="J3089" s="10" t="s">
        <v>216</v>
      </c>
      <c r="K3089" s="10" t="s">
        <v>523</v>
      </c>
      <c r="L3089" s="10" t="s">
        <v>3299</v>
      </c>
      <c r="M3089" s="10" t="s">
        <v>8275</v>
      </c>
    </row>
    <row r="3090" spans="1:13" ht="63" customHeight="1">
      <c r="A3090" s="10" t="s">
        <v>8279</v>
      </c>
      <c r="B3090" s="10" t="s">
        <v>3270</v>
      </c>
      <c r="C3090" s="10" t="s">
        <v>524</v>
      </c>
      <c r="D3090" s="10" t="s">
        <v>72</v>
      </c>
      <c r="E3090" s="10" t="s">
        <v>3311</v>
      </c>
      <c r="F3090" s="10" t="s">
        <v>4126</v>
      </c>
      <c r="G3090" s="10" t="s">
        <v>4127</v>
      </c>
      <c r="H3090" s="10" t="s">
        <v>4120</v>
      </c>
      <c r="I3090" s="10" t="s">
        <v>529</v>
      </c>
      <c r="J3090" s="10" t="s">
        <v>216</v>
      </c>
      <c r="K3090" s="10" t="s">
        <v>523</v>
      </c>
      <c r="L3090" s="10" t="s">
        <v>3299</v>
      </c>
      <c r="M3090" s="10" t="s">
        <v>8275</v>
      </c>
    </row>
    <row r="3091" spans="1:13" ht="63" customHeight="1">
      <c r="A3091" s="10" t="s">
        <v>8280</v>
      </c>
      <c r="B3091" s="10" t="s">
        <v>3270</v>
      </c>
      <c r="C3091" s="10" t="s">
        <v>524</v>
      </c>
      <c r="D3091" s="10" t="s">
        <v>72</v>
      </c>
      <c r="E3091" s="10" t="s">
        <v>3316</v>
      </c>
      <c r="F3091" s="10" t="s">
        <v>4189</v>
      </c>
      <c r="G3091" s="10" t="s">
        <v>4130</v>
      </c>
      <c r="H3091" s="10" t="s">
        <v>4131</v>
      </c>
      <c r="I3091" s="10" t="s">
        <v>529</v>
      </c>
      <c r="J3091" s="10" t="s">
        <v>216</v>
      </c>
      <c r="K3091" s="10" t="s">
        <v>523</v>
      </c>
      <c r="L3091" s="10" t="s">
        <v>3299</v>
      </c>
      <c r="M3091" s="10" t="s">
        <v>8275</v>
      </c>
    </row>
    <row r="3092" spans="1:13" ht="63" customHeight="1">
      <c r="A3092" s="10" t="s">
        <v>8281</v>
      </c>
      <c r="B3092" s="10" t="s">
        <v>3274</v>
      </c>
      <c r="C3092" s="10" t="s">
        <v>524</v>
      </c>
      <c r="D3092" s="10" t="s">
        <v>72</v>
      </c>
      <c r="E3092" s="10" t="s">
        <v>4111</v>
      </c>
      <c r="F3092" s="10" t="s">
        <v>8254</v>
      </c>
      <c r="G3092" s="10" t="s">
        <v>4134</v>
      </c>
      <c r="H3092" s="10" t="s">
        <v>4114</v>
      </c>
      <c r="I3092" s="10" t="s">
        <v>529</v>
      </c>
      <c r="J3092" s="10" t="s">
        <v>216</v>
      </c>
      <c r="K3092" s="10" t="s">
        <v>523</v>
      </c>
      <c r="L3092" s="10" t="s">
        <v>3299</v>
      </c>
      <c r="M3092" s="10" t="s">
        <v>8282</v>
      </c>
    </row>
    <row r="3093" spans="1:13" ht="63" customHeight="1">
      <c r="A3093" s="10" t="s">
        <v>8283</v>
      </c>
      <c r="B3093" s="10" t="s">
        <v>3274</v>
      </c>
      <c r="C3093" s="10" t="s">
        <v>524</v>
      </c>
      <c r="D3093" s="10" t="s">
        <v>72</v>
      </c>
      <c r="E3093" s="10" t="s">
        <v>4122</v>
      </c>
      <c r="F3093" s="10" t="s">
        <v>8284</v>
      </c>
      <c r="G3093" s="10" t="s">
        <v>4138</v>
      </c>
      <c r="H3093" s="10" t="s">
        <v>3309</v>
      </c>
      <c r="I3093" s="10" t="s">
        <v>529</v>
      </c>
      <c r="J3093" s="10" t="s">
        <v>216</v>
      </c>
      <c r="K3093" s="10" t="s">
        <v>523</v>
      </c>
      <c r="L3093" s="10" t="s">
        <v>3299</v>
      </c>
      <c r="M3093" s="10" t="s">
        <v>8282</v>
      </c>
    </row>
    <row r="3094" spans="1:13" ht="63" customHeight="1">
      <c r="A3094" s="10" t="s">
        <v>8285</v>
      </c>
      <c r="B3094" s="10" t="s">
        <v>3274</v>
      </c>
      <c r="C3094" s="10" t="s">
        <v>524</v>
      </c>
      <c r="D3094" s="10" t="s">
        <v>72</v>
      </c>
      <c r="E3094" s="10" t="s">
        <v>3311</v>
      </c>
      <c r="F3094" s="10" t="s">
        <v>4140</v>
      </c>
      <c r="G3094" s="10" t="s">
        <v>4141</v>
      </c>
      <c r="H3094" s="10" t="s">
        <v>4120</v>
      </c>
      <c r="I3094" s="10" t="s">
        <v>529</v>
      </c>
      <c r="J3094" s="10" t="s">
        <v>216</v>
      </c>
      <c r="K3094" s="10" t="s">
        <v>523</v>
      </c>
      <c r="L3094" s="10" t="s">
        <v>3299</v>
      </c>
      <c r="M3094" s="10" t="s">
        <v>8282</v>
      </c>
    </row>
    <row r="3095" spans="1:13" ht="63" customHeight="1">
      <c r="A3095" s="10" t="s">
        <v>8286</v>
      </c>
      <c r="B3095" s="10" t="s">
        <v>3274</v>
      </c>
      <c r="C3095" s="10" t="s">
        <v>524</v>
      </c>
      <c r="D3095" s="10" t="s">
        <v>72</v>
      </c>
      <c r="E3095" s="10" t="s">
        <v>3316</v>
      </c>
      <c r="F3095" s="10" t="s">
        <v>4143</v>
      </c>
      <c r="G3095" s="10" t="s">
        <v>4144</v>
      </c>
      <c r="H3095" s="10" t="s">
        <v>4131</v>
      </c>
      <c r="I3095" s="10" t="s">
        <v>529</v>
      </c>
      <c r="J3095" s="10" t="s">
        <v>216</v>
      </c>
      <c r="K3095" s="10" t="s">
        <v>523</v>
      </c>
      <c r="L3095" s="10" t="s">
        <v>3299</v>
      </c>
      <c r="M3095" s="10" t="s">
        <v>8282</v>
      </c>
    </row>
    <row r="3096" spans="1:13" ht="63" customHeight="1">
      <c r="A3096" s="10" t="s">
        <v>8287</v>
      </c>
      <c r="B3096" s="10" t="s">
        <v>3278</v>
      </c>
      <c r="C3096" s="10" t="s">
        <v>524</v>
      </c>
      <c r="D3096" s="10" t="s">
        <v>72</v>
      </c>
      <c r="E3096" s="10" t="s">
        <v>4111</v>
      </c>
      <c r="F3096" s="10" t="s">
        <v>8261</v>
      </c>
      <c r="G3096" s="10" t="s">
        <v>4147</v>
      </c>
      <c r="H3096" s="10" t="s">
        <v>4114</v>
      </c>
      <c r="I3096" s="10" t="s">
        <v>529</v>
      </c>
      <c r="J3096" s="10" t="s">
        <v>216</v>
      </c>
      <c r="K3096" s="10" t="s">
        <v>523</v>
      </c>
      <c r="L3096" s="10" t="s">
        <v>3299</v>
      </c>
      <c r="M3096" s="10" t="s">
        <v>8288</v>
      </c>
    </row>
    <row r="3097" spans="1:13" ht="63" customHeight="1">
      <c r="A3097" s="10" t="s">
        <v>8289</v>
      </c>
      <c r="B3097" s="10" t="s">
        <v>3278</v>
      </c>
      <c r="C3097" s="10" t="s">
        <v>524</v>
      </c>
      <c r="D3097" s="10" t="s">
        <v>72</v>
      </c>
      <c r="E3097" s="10" t="s">
        <v>4150</v>
      </c>
      <c r="F3097" s="10" t="s">
        <v>4151</v>
      </c>
      <c r="G3097" s="10" t="s">
        <v>4152</v>
      </c>
      <c r="H3097" s="10" t="s">
        <v>4120</v>
      </c>
      <c r="I3097" s="10" t="s">
        <v>529</v>
      </c>
      <c r="J3097" s="10" t="s">
        <v>216</v>
      </c>
      <c r="K3097" s="10" t="s">
        <v>523</v>
      </c>
      <c r="L3097" s="10" t="s">
        <v>3299</v>
      </c>
      <c r="M3097" s="10" t="s">
        <v>8288</v>
      </c>
    </row>
    <row r="3098" spans="1:13" ht="63" customHeight="1">
      <c r="A3098" s="10" t="s">
        <v>8290</v>
      </c>
      <c r="B3098" s="10" t="s">
        <v>3278</v>
      </c>
      <c r="C3098" s="10" t="s">
        <v>524</v>
      </c>
      <c r="D3098" s="10" t="s">
        <v>72</v>
      </c>
      <c r="E3098" s="10" t="s">
        <v>4154</v>
      </c>
      <c r="F3098" s="10" t="s">
        <v>4155</v>
      </c>
      <c r="G3098" s="10" t="s">
        <v>4156</v>
      </c>
      <c r="H3098" s="10" t="s">
        <v>4120</v>
      </c>
      <c r="I3098" s="10" t="s">
        <v>529</v>
      </c>
      <c r="J3098" s="10" t="s">
        <v>216</v>
      </c>
      <c r="K3098" s="10" t="s">
        <v>523</v>
      </c>
      <c r="L3098" s="10" t="s">
        <v>3299</v>
      </c>
      <c r="M3098" s="10" t="s">
        <v>8288</v>
      </c>
    </row>
    <row r="3099" spans="1:13" ht="63" customHeight="1">
      <c r="A3099" s="10" t="s">
        <v>8291</v>
      </c>
      <c r="B3099" s="10" t="s">
        <v>3278</v>
      </c>
      <c r="C3099" s="10" t="s">
        <v>524</v>
      </c>
      <c r="D3099" s="10" t="s">
        <v>72</v>
      </c>
      <c r="E3099" s="10" t="s">
        <v>3316</v>
      </c>
      <c r="F3099" s="10" t="s">
        <v>4158</v>
      </c>
      <c r="G3099" s="10" t="s">
        <v>4159</v>
      </c>
      <c r="H3099" s="10" t="s">
        <v>4131</v>
      </c>
      <c r="I3099" s="10" t="s">
        <v>529</v>
      </c>
      <c r="J3099" s="10" t="s">
        <v>216</v>
      </c>
      <c r="K3099" s="10" t="s">
        <v>523</v>
      </c>
      <c r="L3099" s="10" t="s">
        <v>3299</v>
      </c>
      <c r="M3099" s="10" t="s">
        <v>8288</v>
      </c>
    </row>
    <row r="3100" spans="1:13" ht="63" customHeight="1">
      <c r="A3100" s="10" t="s">
        <v>8292</v>
      </c>
      <c r="B3100" s="10" t="s">
        <v>3281</v>
      </c>
      <c r="C3100" s="10" t="s">
        <v>524</v>
      </c>
      <c r="D3100" s="10" t="s">
        <v>72</v>
      </c>
      <c r="E3100" s="10" t="s">
        <v>4161</v>
      </c>
      <c r="F3100" s="10" t="s">
        <v>8293</v>
      </c>
      <c r="G3100" s="10" t="s">
        <v>4163</v>
      </c>
      <c r="H3100" s="10" t="s">
        <v>4120</v>
      </c>
      <c r="I3100" s="10" t="s">
        <v>529</v>
      </c>
      <c r="J3100" s="10" t="s">
        <v>216</v>
      </c>
      <c r="K3100" s="10" t="s">
        <v>523</v>
      </c>
      <c r="L3100" s="10" t="s">
        <v>3299</v>
      </c>
      <c r="M3100" s="10" t="s">
        <v>8294</v>
      </c>
    </row>
    <row r="3101" spans="1:13" ht="63" customHeight="1">
      <c r="A3101" s="10" t="s">
        <v>8295</v>
      </c>
      <c r="B3101" s="10" t="s">
        <v>3281</v>
      </c>
      <c r="C3101" s="10" t="s">
        <v>524</v>
      </c>
      <c r="D3101" s="10" t="s">
        <v>72</v>
      </c>
      <c r="E3101" s="10" t="s">
        <v>4166</v>
      </c>
      <c r="F3101" s="10" t="s">
        <v>4167</v>
      </c>
      <c r="G3101" s="10" t="s">
        <v>4168</v>
      </c>
      <c r="H3101" s="10" t="s">
        <v>3314</v>
      </c>
      <c r="I3101" s="10" t="s">
        <v>529</v>
      </c>
      <c r="J3101" s="10" t="s">
        <v>216</v>
      </c>
      <c r="K3101" s="10" t="s">
        <v>523</v>
      </c>
      <c r="L3101" s="10" t="s">
        <v>3299</v>
      </c>
      <c r="M3101" s="10" t="s">
        <v>8294</v>
      </c>
    </row>
    <row r="3102" spans="1:13" ht="63" customHeight="1">
      <c r="A3102" s="10" t="s">
        <v>8296</v>
      </c>
      <c r="B3102" s="10" t="s">
        <v>3281</v>
      </c>
      <c r="C3102" s="10" t="s">
        <v>524</v>
      </c>
      <c r="D3102" s="10" t="s">
        <v>72</v>
      </c>
      <c r="E3102" s="10" t="s">
        <v>4170</v>
      </c>
      <c r="F3102" s="10" t="s">
        <v>4171</v>
      </c>
      <c r="G3102" s="10" t="s">
        <v>4172</v>
      </c>
      <c r="H3102" s="10" t="s">
        <v>4173</v>
      </c>
      <c r="I3102" s="10" t="s">
        <v>529</v>
      </c>
      <c r="J3102" s="10" t="s">
        <v>216</v>
      </c>
      <c r="K3102" s="10" t="s">
        <v>523</v>
      </c>
      <c r="L3102" s="10" t="s">
        <v>3299</v>
      </c>
      <c r="M3102" s="10" t="s">
        <v>8294</v>
      </c>
    </row>
    <row r="3103" spans="1:13" ht="63" customHeight="1">
      <c r="A3103" s="10" t="s">
        <v>8297</v>
      </c>
      <c r="B3103" s="10" t="s">
        <v>3281</v>
      </c>
      <c r="C3103" s="10" t="s">
        <v>524</v>
      </c>
      <c r="D3103" s="10" t="s">
        <v>72</v>
      </c>
      <c r="E3103" s="10" t="s">
        <v>4175</v>
      </c>
      <c r="F3103" s="10" t="s">
        <v>4176</v>
      </c>
      <c r="G3103" s="10" t="s">
        <v>4177</v>
      </c>
      <c r="H3103" s="10" t="s">
        <v>3314</v>
      </c>
      <c r="I3103" s="10" t="s">
        <v>529</v>
      </c>
      <c r="J3103" s="10" t="s">
        <v>216</v>
      </c>
      <c r="K3103" s="10" t="s">
        <v>523</v>
      </c>
      <c r="L3103" s="10" t="s">
        <v>3299</v>
      </c>
      <c r="M3103" s="10" t="s">
        <v>8294</v>
      </c>
    </row>
    <row r="3104" spans="1:13" ht="63" customHeight="1">
      <c r="A3104" s="11" t="s">
        <v>8298</v>
      </c>
      <c r="B3104" s="11" t="s">
        <v>3281</v>
      </c>
      <c r="C3104" s="11" t="s">
        <v>524</v>
      </c>
      <c r="D3104" s="11" t="s">
        <v>72</v>
      </c>
      <c r="E3104" s="11" t="s">
        <v>3316</v>
      </c>
      <c r="F3104" s="11" t="s">
        <v>4208</v>
      </c>
      <c r="G3104" s="11" t="s">
        <v>4180</v>
      </c>
      <c r="H3104" s="11" t="s">
        <v>4131</v>
      </c>
      <c r="I3104" s="11" t="s">
        <v>529</v>
      </c>
      <c r="J3104" s="11" t="s">
        <v>216</v>
      </c>
      <c r="K3104" s="11" t="s">
        <v>523</v>
      </c>
      <c r="L3104" s="11" t="s">
        <v>3299</v>
      </c>
      <c r="M3104" s="11" t="s">
        <v>8294</v>
      </c>
    </row>
  </sheetData>
  <mergeCells count="2">
    <mergeCell ref="A1:M1"/>
    <mergeCell ref="A2:M2"/>
  </mergeCells>
  <conditionalFormatting sqref="J5:J3104">
    <cfRule type="containsText" dxfId="8" priority="1" operator="containsText" text="Must"/>
    <cfRule type="containsText" dxfId="7" priority="2" operator="containsText" text="Should"/>
    <cfRule type="containsText" dxfId="6" priority="3" operator="containsText" text="Could"/>
  </conditionalFormatting>
  <conditionalFormatting sqref="L5:L3104">
    <cfRule type="containsText" dxfId="5" priority="4" operator="containsText" text="Done"/>
    <cfRule type="containsText" dxfId="4" priority="5" operator="containsText" text="Blocked"/>
    <cfRule type="containsText" dxfId="3" priority="6" operator="containsText" text="In Progress"/>
  </conditionalFormatting>
  <dataValidations count="2">
    <dataValidation type="list" sqref="J5:J3104" xr:uid="{00000000-0002-0000-0300-000000000000}">
      <formula1>"Must,Should,Could"</formula1>
    </dataValidation>
    <dataValidation type="list" sqref="L5:L3104" xr:uid="{00000000-0002-0000-0300-000001000000}">
      <formula1>"Not Started,In Progress,Blocked,Done,Not Applicable"</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4"/>
  <sheetViews>
    <sheetView showGridLines="0" tabSelected="1" topLeftCell="A70" workbookViewId="0">
      <selection activeCell="C3" sqref="C1:C1048576"/>
    </sheetView>
  </sheetViews>
  <sheetFormatPr defaultRowHeight="14"/>
  <cols>
    <col min="1" max="1" width="18" customWidth="1"/>
    <col min="2" max="2" width="10" customWidth="1"/>
    <col min="3" max="3" width="42" customWidth="1"/>
    <col min="4" max="4" width="28" customWidth="1"/>
    <col min="5" max="5" width="62" customWidth="1"/>
    <col min="6" max="6" width="96" customWidth="1"/>
    <col min="7" max="7" width="36" customWidth="1"/>
    <col min="8" max="8" width="90" customWidth="1"/>
    <col min="9" max="9" width="24" customWidth="1"/>
  </cols>
  <sheetData>
    <row r="1" spans="1:9" ht="25.5" customHeight="1">
      <c r="A1" s="19" t="s">
        <v>8299</v>
      </c>
      <c r="B1" s="19"/>
      <c r="C1" s="19"/>
      <c r="D1" s="19"/>
      <c r="E1" s="19"/>
      <c r="F1" s="19"/>
      <c r="G1" s="19"/>
      <c r="H1" s="19"/>
      <c r="I1" s="19"/>
    </row>
    <row r="2" spans="1:9" ht="24" customHeight="1">
      <c r="A2" s="20" t="s">
        <v>8300</v>
      </c>
      <c r="B2" s="20"/>
      <c r="C2" s="20"/>
      <c r="D2" s="20"/>
      <c r="E2" s="20"/>
      <c r="F2" s="20"/>
      <c r="G2" s="20"/>
      <c r="H2" s="20"/>
      <c r="I2" s="20"/>
    </row>
    <row r="4" spans="1:9" ht="31.5" customHeight="1">
      <c r="A4" s="6" t="s">
        <v>8301</v>
      </c>
      <c r="B4" s="7" t="s">
        <v>8302</v>
      </c>
      <c r="C4" s="7" t="s">
        <v>8303</v>
      </c>
      <c r="D4" s="7" t="s">
        <v>8304</v>
      </c>
      <c r="E4" s="7" t="s">
        <v>8305</v>
      </c>
      <c r="F4" s="7" t="s">
        <v>8306</v>
      </c>
      <c r="G4" s="7" t="s">
        <v>8307</v>
      </c>
      <c r="H4" s="7" t="s">
        <v>8308</v>
      </c>
      <c r="I4" s="8" t="s">
        <v>8309</v>
      </c>
    </row>
    <row r="5" spans="1:9" ht="157.5" hidden="1" customHeight="1">
      <c r="A5" s="9" t="s">
        <v>8310</v>
      </c>
      <c r="B5" s="9" t="s">
        <v>545</v>
      </c>
      <c r="C5" s="9" t="s">
        <v>8311</v>
      </c>
      <c r="D5" s="9" t="s">
        <v>8312</v>
      </c>
      <c r="E5" s="9" t="s">
        <v>8313</v>
      </c>
      <c r="F5" s="9" t="s">
        <v>8314</v>
      </c>
      <c r="G5" s="9" t="s">
        <v>8315</v>
      </c>
      <c r="H5" s="9" t="s">
        <v>8316</v>
      </c>
      <c r="I5" s="9" t="s">
        <v>546</v>
      </c>
    </row>
    <row r="6" spans="1:9" ht="157.5" hidden="1" customHeight="1">
      <c r="A6" s="10" t="s">
        <v>8310</v>
      </c>
      <c r="B6" s="10" t="s">
        <v>552</v>
      </c>
      <c r="C6" s="10" t="s">
        <v>8317</v>
      </c>
      <c r="D6" s="10" t="s">
        <v>8312</v>
      </c>
      <c r="E6" s="10" t="s">
        <v>8313</v>
      </c>
      <c r="F6" s="10" t="s">
        <v>8318</v>
      </c>
      <c r="G6" s="10" t="s">
        <v>8315</v>
      </c>
      <c r="H6" s="10" t="s">
        <v>8316</v>
      </c>
      <c r="I6" s="10" t="s">
        <v>553</v>
      </c>
    </row>
    <row r="7" spans="1:9" ht="157.5" hidden="1" customHeight="1">
      <c r="A7" s="10" t="s">
        <v>8310</v>
      </c>
      <c r="B7" s="10" t="s">
        <v>558</v>
      </c>
      <c r="C7" s="10" t="s">
        <v>8319</v>
      </c>
      <c r="D7" s="10" t="s">
        <v>8312</v>
      </c>
      <c r="E7" s="10" t="s">
        <v>8313</v>
      </c>
      <c r="F7" s="10" t="s">
        <v>8320</v>
      </c>
      <c r="G7" s="10" t="s">
        <v>8315</v>
      </c>
      <c r="H7" s="10" t="s">
        <v>8316</v>
      </c>
      <c r="I7" s="10" t="s">
        <v>559</v>
      </c>
    </row>
    <row r="8" spans="1:9" ht="157.5" hidden="1" customHeight="1">
      <c r="A8" s="10" t="s">
        <v>8310</v>
      </c>
      <c r="B8" s="10" t="s">
        <v>564</v>
      </c>
      <c r="C8" s="10" t="s">
        <v>8321</v>
      </c>
      <c r="D8" s="10" t="s">
        <v>8312</v>
      </c>
      <c r="E8" s="10" t="s">
        <v>8313</v>
      </c>
      <c r="F8" s="10" t="s">
        <v>8322</v>
      </c>
      <c r="G8" s="10" t="s">
        <v>8315</v>
      </c>
      <c r="H8" s="10" t="s">
        <v>8316</v>
      </c>
      <c r="I8" s="10" t="s">
        <v>565</v>
      </c>
    </row>
    <row r="9" spans="1:9" ht="157.5" hidden="1" customHeight="1">
      <c r="A9" s="10" t="s">
        <v>8310</v>
      </c>
      <c r="B9" s="10" t="s">
        <v>570</v>
      </c>
      <c r="C9" s="10" t="s">
        <v>8323</v>
      </c>
      <c r="D9" s="10" t="s">
        <v>8312</v>
      </c>
      <c r="E9" s="10" t="s">
        <v>8313</v>
      </c>
      <c r="F9" s="10" t="s">
        <v>8324</v>
      </c>
      <c r="G9" s="10" t="s">
        <v>8315</v>
      </c>
      <c r="H9" s="10" t="s">
        <v>8316</v>
      </c>
      <c r="I9" s="10" t="s">
        <v>571</v>
      </c>
    </row>
    <row r="10" spans="1:9" ht="157.5" hidden="1" customHeight="1">
      <c r="A10" s="10" t="s">
        <v>8310</v>
      </c>
      <c r="B10" s="10" t="s">
        <v>576</v>
      </c>
      <c r="C10" s="10" t="s">
        <v>8325</v>
      </c>
      <c r="D10" s="10" t="s">
        <v>8312</v>
      </c>
      <c r="E10" s="10" t="s">
        <v>8313</v>
      </c>
      <c r="F10" s="10" t="s">
        <v>8326</v>
      </c>
      <c r="G10" s="10" t="s">
        <v>8315</v>
      </c>
      <c r="H10" s="10" t="s">
        <v>8316</v>
      </c>
      <c r="I10" s="10" t="s">
        <v>577</v>
      </c>
    </row>
    <row r="11" spans="1:9" ht="157.5" hidden="1" customHeight="1">
      <c r="A11" s="10" t="s">
        <v>8310</v>
      </c>
      <c r="B11" s="10" t="s">
        <v>582</v>
      </c>
      <c r="C11" s="10" t="s">
        <v>8327</v>
      </c>
      <c r="D11" s="10" t="s">
        <v>8312</v>
      </c>
      <c r="E11" s="10" t="s">
        <v>8313</v>
      </c>
      <c r="F11" s="10" t="s">
        <v>8328</v>
      </c>
      <c r="G11" s="10" t="s">
        <v>8315</v>
      </c>
      <c r="H11" s="10" t="s">
        <v>8316</v>
      </c>
      <c r="I11" s="10" t="s">
        <v>583</v>
      </c>
    </row>
    <row r="12" spans="1:9" ht="157.5" hidden="1" customHeight="1">
      <c r="A12" s="10" t="s">
        <v>8310</v>
      </c>
      <c r="B12" s="10" t="s">
        <v>588</v>
      </c>
      <c r="C12" s="10" t="s">
        <v>8329</v>
      </c>
      <c r="D12" s="10" t="s">
        <v>8312</v>
      </c>
      <c r="E12" s="10" t="s">
        <v>8313</v>
      </c>
      <c r="F12" s="10" t="s">
        <v>8330</v>
      </c>
      <c r="G12" s="10" t="s">
        <v>8315</v>
      </c>
      <c r="H12" s="10" t="s">
        <v>8316</v>
      </c>
      <c r="I12" s="10" t="s">
        <v>589</v>
      </c>
    </row>
    <row r="13" spans="1:9" ht="157.5" hidden="1" customHeight="1">
      <c r="A13" s="10" t="s">
        <v>8310</v>
      </c>
      <c r="B13" s="10" t="s">
        <v>594</v>
      </c>
      <c r="C13" s="10" t="s">
        <v>8331</v>
      </c>
      <c r="D13" s="10" t="s">
        <v>8312</v>
      </c>
      <c r="E13" s="10" t="s">
        <v>8313</v>
      </c>
      <c r="F13" s="10" t="s">
        <v>8332</v>
      </c>
      <c r="G13" s="10" t="s">
        <v>8315</v>
      </c>
      <c r="H13" s="10" t="s">
        <v>8316</v>
      </c>
      <c r="I13" s="10" t="s">
        <v>595</v>
      </c>
    </row>
    <row r="14" spans="1:9" ht="157.5" hidden="1" customHeight="1">
      <c r="A14" s="10" t="s">
        <v>8310</v>
      </c>
      <c r="B14" s="10" t="s">
        <v>600</v>
      </c>
      <c r="C14" s="10" t="s">
        <v>8333</v>
      </c>
      <c r="D14" s="10" t="s">
        <v>8312</v>
      </c>
      <c r="E14" s="10" t="s">
        <v>8313</v>
      </c>
      <c r="F14" s="10" t="s">
        <v>8334</v>
      </c>
      <c r="G14" s="10" t="s">
        <v>8315</v>
      </c>
      <c r="H14" s="10" t="s">
        <v>8316</v>
      </c>
      <c r="I14" s="10" t="s">
        <v>601</v>
      </c>
    </row>
    <row r="15" spans="1:9" ht="157.5" hidden="1" customHeight="1">
      <c r="A15" s="10" t="s">
        <v>8310</v>
      </c>
      <c r="B15" s="10" t="s">
        <v>606</v>
      </c>
      <c r="C15" s="10" t="s">
        <v>8335</v>
      </c>
      <c r="D15" s="10" t="s">
        <v>8312</v>
      </c>
      <c r="E15" s="10" t="s">
        <v>8313</v>
      </c>
      <c r="F15" s="10" t="s">
        <v>8336</v>
      </c>
      <c r="G15" s="10" t="s">
        <v>8315</v>
      </c>
      <c r="H15" s="10" t="s">
        <v>8316</v>
      </c>
      <c r="I15" s="10" t="s">
        <v>607</v>
      </c>
    </row>
    <row r="16" spans="1:9" ht="157.5" customHeight="1">
      <c r="A16" s="10" t="s">
        <v>8310</v>
      </c>
      <c r="B16" s="10" t="s">
        <v>612</v>
      </c>
      <c r="C16" s="10" t="s">
        <v>8337</v>
      </c>
      <c r="D16" s="10" t="s">
        <v>8338</v>
      </c>
      <c r="E16" s="10" t="s">
        <v>8313</v>
      </c>
      <c r="F16" s="10" t="s">
        <v>8339</v>
      </c>
      <c r="G16" s="10" t="s">
        <v>8315</v>
      </c>
      <c r="H16" s="10" t="s">
        <v>8316</v>
      </c>
      <c r="I16" s="10" t="s">
        <v>613</v>
      </c>
    </row>
    <row r="17" spans="1:9" ht="157.5" customHeight="1">
      <c r="A17" s="10" t="s">
        <v>8310</v>
      </c>
      <c r="B17" s="10" t="s">
        <v>618</v>
      </c>
      <c r="C17" s="10" t="s">
        <v>8340</v>
      </c>
      <c r="D17" s="10" t="s">
        <v>8338</v>
      </c>
      <c r="E17" s="10" t="s">
        <v>8313</v>
      </c>
      <c r="F17" s="10" t="s">
        <v>8341</v>
      </c>
      <c r="G17" s="10" t="s">
        <v>8315</v>
      </c>
      <c r="H17" s="10" t="s">
        <v>8316</v>
      </c>
      <c r="I17" s="10" t="s">
        <v>619</v>
      </c>
    </row>
    <row r="18" spans="1:9" ht="157.5" customHeight="1">
      <c r="A18" s="10" t="s">
        <v>8310</v>
      </c>
      <c r="B18" s="10" t="s">
        <v>624</v>
      </c>
      <c r="C18" s="10" t="s">
        <v>8342</v>
      </c>
      <c r="D18" s="10" t="s">
        <v>8338</v>
      </c>
      <c r="E18" s="10" t="s">
        <v>8313</v>
      </c>
      <c r="F18" s="10" t="s">
        <v>8343</v>
      </c>
      <c r="G18" s="10" t="s">
        <v>8315</v>
      </c>
      <c r="H18" s="10" t="s">
        <v>8316</v>
      </c>
      <c r="I18" s="10" t="s">
        <v>625</v>
      </c>
    </row>
    <row r="19" spans="1:9" ht="157.5" customHeight="1">
      <c r="A19" s="10" t="s">
        <v>8310</v>
      </c>
      <c r="B19" s="10" t="s">
        <v>630</v>
      </c>
      <c r="C19" s="10" t="s">
        <v>8344</v>
      </c>
      <c r="D19" s="10" t="s">
        <v>8338</v>
      </c>
      <c r="E19" s="10" t="s">
        <v>8313</v>
      </c>
      <c r="F19" s="10" t="s">
        <v>8345</v>
      </c>
      <c r="G19" s="10" t="s">
        <v>8315</v>
      </c>
      <c r="H19" s="10" t="s">
        <v>8316</v>
      </c>
      <c r="I19" s="10" t="s">
        <v>631</v>
      </c>
    </row>
    <row r="20" spans="1:9" ht="157.5" customHeight="1">
      <c r="A20" s="10" t="s">
        <v>8310</v>
      </c>
      <c r="B20" s="10" t="s">
        <v>636</v>
      </c>
      <c r="C20" s="10" t="s">
        <v>8346</v>
      </c>
      <c r="D20" s="10" t="s">
        <v>8338</v>
      </c>
      <c r="E20" s="10" t="s">
        <v>8313</v>
      </c>
      <c r="F20" s="10" t="s">
        <v>8347</v>
      </c>
      <c r="G20" s="10" t="s">
        <v>8315</v>
      </c>
      <c r="H20" s="10" t="s">
        <v>8316</v>
      </c>
      <c r="I20" s="10" t="s">
        <v>637</v>
      </c>
    </row>
    <row r="21" spans="1:9" ht="157.5" customHeight="1">
      <c r="A21" s="10" t="s">
        <v>8310</v>
      </c>
      <c r="B21" s="10" t="s">
        <v>642</v>
      </c>
      <c r="C21" s="10" t="s">
        <v>8348</v>
      </c>
      <c r="D21" s="10" t="s">
        <v>8338</v>
      </c>
      <c r="E21" s="10" t="s">
        <v>8313</v>
      </c>
      <c r="F21" s="10" t="s">
        <v>8349</v>
      </c>
      <c r="G21" s="10" t="s">
        <v>8315</v>
      </c>
      <c r="H21" s="10" t="s">
        <v>8316</v>
      </c>
      <c r="I21" s="10" t="s">
        <v>643</v>
      </c>
    </row>
    <row r="22" spans="1:9" ht="157.5" customHeight="1">
      <c r="A22" s="10" t="s">
        <v>8310</v>
      </c>
      <c r="B22" s="10" t="s">
        <v>648</v>
      </c>
      <c r="C22" s="10" t="s">
        <v>8350</v>
      </c>
      <c r="D22" s="10" t="s">
        <v>8338</v>
      </c>
      <c r="E22" s="10" t="s">
        <v>8313</v>
      </c>
      <c r="F22" s="10" t="s">
        <v>8351</v>
      </c>
      <c r="G22" s="10" t="s">
        <v>8315</v>
      </c>
      <c r="H22" s="10" t="s">
        <v>8316</v>
      </c>
      <c r="I22" s="10" t="s">
        <v>649</v>
      </c>
    </row>
    <row r="23" spans="1:9" ht="157.5" customHeight="1">
      <c r="A23" s="10" t="s">
        <v>8310</v>
      </c>
      <c r="B23" s="10" t="s">
        <v>654</v>
      </c>
      <c r="C23" s="10" t="s">
        <v>8352</v>
      </c>
      <c r="D23" s="10" t="s">
        <v>8338</v>
      </c>
      <c r="E23" s="10" t="s">
        <v>8313</v>
      </c>
      <c r="F23" s="10" t="s">
        <v>8353</v>
      </c>
      <c r="G23" s="10" t="s">
        <v>8315</v>
      </c>
      <c r="H23" s="10" t="s">
        <v>8316</v>
      </c>
      <c r="I23" s="10" t="s">
        <v>655</v>
      </c>
    </row>
    <row r="24" spans="1:9" ht="157.5" customHeight="1">
      <c r="A24" s="10" t="s">
        <v>8310</v>
      </c>
      <c r="B24" s="10" t="s">
        <v>660</v>
      </c>
      <c r="C24" s="10" t="s">
        <v>8354</v>
      </c>
      <c r="D24" s="10" t="s">
        <v>8338</v>
      </c>
      <c r="E24" s="10" t="s">
        <v>8313</v>
      </c>
      <c r="F24" s="10" t="s">
        <v>8355</v>
      </c>
      <c r="G24" s="10" t="s">
        <v>8315</v>
      </c>
      <c r="H24" s="10" t="s">
        <v>8316</v>
      </c>
      <c r="I24" s="10" t="s">
        <v>661</v>
      </c>
    </row>
    <row r="25" spans="1:9" ht="157.5" customHeight="1">
      <c r="A25" s="10" t="s">
        <v>8310</v>
      </c>
      <c r="B25" s="10" t="s">
        <v>666</v>
      </c>
      <c r="C25" s="10" t="s">
        <v>8356</v>
      </c>
      <c r="D25" s="10" t="s">
        <v>8338</v>
      </c>
      <c r="E25" s="10" t="s">
        <v>8313</v>
      </c>
      <c r="F25" s="10" t="s">
        <v>8357</v>
      </c>
      <c r="G25" s="10" t="s">
        <v>8315</v>
      </c>
      <c r="H25" s="10" t="s">
        <v>8316</v>
      </c>
      <c r="I25" s="10" t="s">
        <v>667</v>
      </c>
    </row>
    <row r="26" spans="1:9" ht="157.5" customHeight="1">
      <c r="A26" s="10" t="s">
        <v>8310</v>
      </c>
      <c r="B26" s="10" t="s">
        <v>672</v>
      </c>
      <c r="C26" s="10" t="s">
        <v>8358</v>
      </c>
      <c r="D26" s="10" t="s">
        <v>8338</v>
      </c>
      <c r="E26" s="10" t="s">
        <v>8313</v>
      </c>
      <c r="F26" s="10" t="s">
        <v>8359</v>
      </c>
      <c r="G26" s="10" t="s">
        <v>8315</v>
      </c>
      <c r="H26" s="10" t="s">
        <v>8316</v>
      </c>
      <c r="I26" s="10" t="s">
        <v>673</v>
      </c>
    </row>
    <row r="27" spans="1:9" ht="157.5" customHeight="1">
      <c r="A27" s="10" t="s">
        <v>8310</v>
      </c>
      <c r="B27" s="10" t="s">
        <v>678</v>
      </c>
      <c r="C27" s="10" t="s">
        <v>8360</v>
      </c>
      <c r="D27" s="10" t="s">
        <v>8338</v>
      </c>
      <c r="E27" s="10" t="s">
        <v>8313</v>
      </c>
      <c r="F27" s="10" t="s">
        <v>8361</v>
      </c>
      <c r="G27" s="10" t="s">
        <v>8315</v>
      </c>
      <c r="H27" s="10" t="s">
        <v>8316</v>
      </c>
      <c r="I27" s="10" t="s">
        <v>679</v>
      </c>
    </row>
    <row r="28" spans="1:9" ht="157.5" customHeight="1">
      <c r="A28" s="10" t="s">
        <v>8310</v>
      </c>
      <c r="B28" s="10" t="s">
        <v>684</v>
      </c>
      <c r="C28" s="10" t="s">
        <v>8362</v>
      </c>
      <c r="D28" s="10" t="s">
        <v>8338</v>
      </c>
      <c r="E28" s="10" t="s">
        <v>8313</v>
      </c>
      <c r="F28" s="10" t="s">
        <v>8363</v>
      </c>
      <c r="G28" s="10" t="s">
        <v>8315</v>
      </c>
      <c r="H28" s="10" t="s">
        <v>8316</v>
      </c>
      <c r="I28" s="10" t="s">
        <v>685</v>
      </c>
    </row>
    <row r="29" spans="1:9" ht="157.5" customHeight="1">
      <c r="A29" s="10" t="s">
        <v>8310</v>
      </c>
      <c r="B29" s="10" t="s">
        <v>690</v>
      </c>
      <c r="C29" s="10" t="s">
        <v>8364</v>
      </c>
      <c r="D29" s="10" t="s">
        <v>8338</v>
      </c>
      <c r="E29" s="10" t="s">
        <v>8313</v>
      </c>
      <c r="F29" s="10" t="s">
        <v>8365</v>
      </c>
      <c r="G29" s="10" t="s">
        <v>8315</v>
      </c>
      <c r="H29" s="10" t="s">
        <v>8316</v>
      </c>
      <c r="I29" s="10" t="s">
        <v>691</v>
      </c>
    </row>
    <row r="30" spans="1:9" ht="157.5" customHeight="1">
      <c r="A30" s="10" t="s">
        <v>8310</v>
      </c>
      <c r="B30" s="10" t="s">
        <v>696</v>
      </c>
      <c r="C30" s="10" t="s">
        <v>8366</v>
      </c>
      <c r="D30" s="10" t="s">
        <v>8338</v>
      </c>
      <c r="E30" s="10" t="s">
        <v>8313</v>
      </c>
      <c r="F30" s="10" t="s">
        <v>8367</v>
      </c>
      <c r="G30" s="10" t="s">
        <v>8315</v>
      </c>
      <c r="H30" s="10" t="s">
        <v>8316</v>
      </c>
      <c r="I30" s="10" t="s">
        <v>697</v>
      </c>
    </row>
    <row r="31" spans="1:9" ht="157.5" customHeight="1">
      <c r="A31" s="10" t="s">
        <v>8310</v>
      </c>
      <c r="B31" s="10" t="s">
        <v>702</v>
      </c>
      <c r="C31" s="10" t="s">
        <v>8368</v>
      </c>
      <c r="D31" s="10" t="s">
        <v>8338</v>
      </c>
      <c r="E31" s="10" t="s">
        <v>8313</v>
      </c>
      <c r="F31" s="10" t="s">
        <v>8369</v>
      </c>
      <c r="G31" s="10" t="s">
        <v>8315</v>
      </c>
      <c r="H31" s="10" t="s">
        <v>8316</v>
      </c>
      <c r="I31" s="10" t="s">
        <v>703</v>
      </c>
    </row>
    <row r="32" spans="1:9" ht="157.5" customHeight="1">
      <c r="A32" s="10" t="s">
        <v>8310</v>
      </c>
      <c r="B32" s="10" t="s">
        <v>708</v>
      </c>
      <c r="C32" s="10" t="s">
        <v>8370</v>
      </c>
      <c r="D32" s="10" t="s">
        <v>8338</v>
      </c>
      <c r="E32" s="10" t="s">
        <v>8313</v>
      </c>
      <c r="F32" s="10" t="s">
        <v>8371</v>
      </c>
      <c r="G32" s="10" t="s">
        <v>8315</v>
      </c>
      <c r="H32" s="10" t="s">
        <v>8316</v>
      </c>
      <c r="I32" s="10" t="s">
        <v>709</v>
      </c>
    </row>
    <row r="33" spans="1:9" ht="157.5" customHeight="1">
      <c r="A33" s="10" t="s">
        <v>8310</v>
      </c>
      <c r="B33" s="10" t="s">
        <v>714</v>
      </c>
      <c r="C33" s="10" t="s">
        <v>8372</v>
      </c>
      <c r="D33" s="10" t="s">
        <v>8338</v>
      </c>
      <c r="E33" s="10" t="s">
        <v>8313</v>
      </c>
      <c r="F33" s="10" t="s">
        <v>8373</v>
      </c>
      <c r="G33" s="10" t="s">
        <v>8315</v>
      </c>
      <c r="H33" s="10" t="s">
        <v>8316</v>
      </c>
      <c r="I33" s="10" t="s">
        <v>715</v>
      </c>
    </row>
    <row r="34" spans="1:9" ht="157.5" customHeight="1">
      <c r="A34" s="10" t="s">
        <v>8310</v>
      </c>
      <c r="B34" s="10" t="s">
        <v>720</v>
      </c>
      <c r="C34" s="10" t="s">
        <v>8374</v>
      </c>
      <c r="D34" s="10" t="s">
        <v>8338</v>
      </c>
      <c r="E34" s="10" t="s">
        <v>8313</v>
      </c>
      <c r="F34" s="10" t="s">
        <v>8375</v>
      </c>
      <c r="G34" s="10" t="s">
        <v>8315</v>
      </c>
      <c r="H34" s="10" t="s">
        <v>8316</v>
      </c>
      <c r="I34" s="10" t="s">
        <v>721</v>
      </c>
    </row>
    <row r="35" spans="1:9" ht="157.5" customHeight="1">
      <c r="A35" s="10" t="s">
        <v>8310</v>
      </c>
      <c r="B35" s="10" t="s">
        <v>114</v>
      </c>
      <c r="C35" s="10" t="s">
        <v>8376</v>
      </c>
      <c r="D35" s="10" t="s">
        <v>8338</v>
      </c>
      <c r="E35" s="10" t="s">
        <v>8313</v>
      </c>
      <c r="F35" s="10" t="s">
        <v>8377</v>
      </c>
      <c r="G35" s="10" t="s">
        <v>8315</v>
      </c>
      <c r="H35" s="10" t="s">
        <v>8316</v>
      </c>
      <c r="I35" s="10" t="s">
        <v>726</v>
      </c>
    </row>
    <row r="36" spans="1:9" ht="157.5" customHeight="1">
      <c r="A36" s="10" t="s">
        <v>8310</v>
      </c>
      <c r="B36" s="10" t="s">
        <v>731</v>
      </c>
      <c r="C36" s="10" t="s">
        <v>8378</v>
      </c>
      <c r="D36" s="10" t="s">
        <v>8379</v>
      </c>
      <c r="E36" s="10" t="s">
        <v>8313</v>
      </c>
      <c r="F36" s="10" t="s">
        <v>8380</v>
      </c>
      <c r="G36" s="10" t="s">
        <v>8315</v>
      </c>
      <c r="H36" s="10" t="s">
        <v>8316</v>
      </c>
      <c r="I36" s="10" t="s">
        <v>732</v>
      </c>
    </row>
    <row r="37" spans="1:9" ht="157.5" customHeight="1">
      <c r="A37" s="10" t="s">
        <v>8310</v>
      </c>
      <c r="B37" s="10" t="s">
        <v>737</v>
      </c>
      <c r="C37" s="10" t="s">
        <v>8381</v>
      </c>
      <c r="D37" s="10" t="s">
        <v>8338</v>
      </c>
      <c r="E37" s="10" t="s">
        <v>8313</v>
      </c>
      <c r="F37" s="10" t="s">
        <v>8382</v>
      </c>
      <c r="G37" s="10" t="s">
        <v>8315</v>
      </c>
      <c r="H37" s="10" t="s">
        <v>8316</v>
      </c>
      <c r="I37" s="10" t="s">
        <v>738</v>
      </c>
    </row>
    <row r="38" spans="1:9" ht="157.5" customHeight="1">
      <c r="A38" s="10" t="s">
        <v>8310</v>
      </c>
      <c r="B38" s="10" t="s">
        <v>743</v>
      </c>
      <c r="C38" s="10" t="s">
        <v>8383</v>
      </c>
      <c r="D38" s="10" t="s">
        <v>8338</v>
      </c>
      <c r="E38" s="10" t="s">
        <v>8313</v>
      </c>
      <c r="F38" s="10" t="s">
        <v>8384</v>
      </c>
      <c r="G38" s="10" t="s">
        <v>8315</v>
      </c>
      <c r="H38" s="10" t="s">
        <v>8316</v>
      </c>
      <c r="I38" s="10" t="s">
        <v>744</v>
      </c>
    </row>
    <row r="39" spans="1:9" ht="157.5" customHeight="1">
      <c r="A39" s="10" t="s">
        <v>8310</v>
      </c>
      <c r="B39" s="10" t="s">
        <v>749</v>
      </c>
      <c r="C39" s="10" t="s">
        <v>8385</v>
      </c>
      <c r="D39" s="10" t="s">
        <v>8338</v>
      </c>
      <c r="E39" s="10" t="s">
        <v>8313</v>
      </c>
      <c r="F39" s="10" t="s">
        <v>8386</v>
      </c>
      <c r="G39" s="10" t="s">
        <v>8315</v>
      </c>
      <c r="H39" s="10" t="s">
        <v>8316</v>
      </c>
      <c r="I39" s="10" t="s">
        <v>750</v>
      </c>
    </row>
    <row r="40" spans="1:9" ht="157.5" customHeight="1">
      <c r="A40" s="10" t="s">
        <v>8310</v>
      </c>
      <c r="B40" s="10" t="s">
        <v>755</v>
      </c>
      <c r="C40" s="10" t="s">
        <v>8387</v>
      </c>
      <c r="D40" s="10" t="s">
        <v>8338</v>
      </c>
      <c r="E40" s="10" t="s">
        <v>8388</v>
      </c>
      <c r="F40" s="10" t="s">
        <v>8389</v>
      </c>
      <c r="G40" s="10" t="s">
        <v>8390</v>
      </c>
      <c r="H40" s="10" t="s">
        <v>8391</v>
      </c>
      <c r="I40" s="10" t="s">
        <v>756</v>
      </c>
    </row>
    <row r="41" spans="1:9" ht="157.5" customHeight="1">
      <c r="A41" s="10" t="s">
        <v>8310</v>
      </c>
      <c r="B41" s="10" t="s">
        <v>761</v>
      </c>
      <c r="C41" s="10" t="s">
        <v>8392</v>
      </c>
      <c r="D41" s="10" t="s">
        <v>8338</v>
      </c>
      <c r="E41" s="10" t="s">
        <v>8388</v>
      </c>
      <c r="F41" s="10" t="s">
        <v>8393</v>
      </c>
      <c r="G41" s="10" t="s">
        <v>8394</v>
      </c>
      <c r="H41" s="10" t="s">
        <v>8391</v>
      </c>
      <c r="I41" s="10" t="s">
        <v>756</v>
      </c>
    </row>
    <row r="42" spans="1:9" ht="157.5" customHeight="1">
      <c r="A42" s="10" t="s">
        <v>8310</v>
      </c>
      <c r="B42" s="10" t="s">
        <v>766</v>
      </c>
      <c r="C42" s="10" t="s">
        <v>8395</v>
      </c>
      <c r="D42" s="10" t="s">
        <v>8338</v>
      </c>
      <c r="E42" s="10" t="s">
        <v>8388</v>
      </c>
      <c r="F42" s="10" t="s">
        <v>8396</v>
      </c>
      <c r="G42" s="10" t="s">
        <v>8397</v>
      </c>
      <c r="H42" s="10" t="s">
        <v>8391</v>
      </c>
      <c r="I42" s="10" t="s">
        <v>756</v>
      </c>
    </row>
    <row r="43" spans="1:9" ht="157.5" customHeight="1">
      <c r="A43" s="10" t="s">
        <v>8310</v>
      </c>
      <c r="B43" s="10" t="s">
        <v>771</v>
      </c>
      <c r="C43" s="10" t="s">
        <v>8398</v>
      </c>
      <c r="D43" s="10" t="s">
        <v>8338</v>
      </c>
      <c r="E43" s="10" t="s">
        <v>8388</v>
      </c>
      <c r="F43" s="10" t="s">
        <v>8399</v>
      </c>
      <c r="G43" s="10" t="s">
        <v>8397</v>
      </c>
      <c r="H43" s="10" t="s">
        <v>8391</v>
      </c>
      <c r="I43" s="10" t="s">
        <v>756</v>
      </c>
    </row>
    <row r="44" spans="1:9" ht="157.5" customHeight="1">
      <c r="A44" s="10" t="s">
        <v>8310</v>
      </c>
      <c r="B44" s="10" t="s">
        <v>776</v>
      </c>
      <c r="C44" s="10" t="s">
        <v>8400</v>
      </c>
      <c r="D44" s="10" t="s">
        <v>8338</v>
      </c>
      <c r="E44" s="10" t="s">
        <v>8388</v>
      </c>
      <c r="F44" s="10" t="s">
        <v>8401</v>
      </c>
      <c r="G44" s="10" t="s">
        <v>8402</v>
      </c>
      <c r="H44" s="10" t="s">
        <v>8391</v>
      </c>
      <c r="I44" s="10" t="s">
        <v>756</v>
      </c>
    </row>
    <row r="45" spans="1:9" ht="157.5" customHeight="1">
      <c r="A45" s="10" t="s">
        <v>8310</v>
      </c>
      <c r="B45" s="10" t="s">
        <v>469</v>
      </c>
      <c r="C45" s="10" t="s">
        <v>8403</v>
      </c>
      <c r="D45" s="10" t="s">
        <v>8338</v>
      </c>
      <c r="E45" s="10" t="s">
        <v>8388</v>
      </c>
      <c r="F45" s="10" t="s">
        <v>8404</v>
      </c>
      <c r="G45" s="10" t="s">
        <v>8405</v>
      </c>
      <c r="H45" s="10" t="s">
        <v>8391</v>
      </c>
      <c r="I45" s="10" t="s">
        <v>756</v>
      </c>
    </row>
    <row r="46" spans="1:9" ht="157.5" customHeight="1">
      <c r="A46" s="10" t="s">
        <v>8310</v>
      </c>
      <c r="B46" s="10" t="s">
        <v>785</v>
      </c>
      <c r="C46" s="10" t="s">
        <v>8406</v>
      </c>
      <c r="D46" s="10" t="s">
        <v>8338</v>
      </c>
      <c r="E46" s="10" t="s">
        <v>8388</v>
      </c>
      <c r="F46" s="10" t="s">
        <v>8407</v>
      </c>
      <c r="G46" s="10" t="s">
        <v>8408</v>
      </c>
      <c r="H46" s="10" t="s">
        <v>8391</v>
      </c>
      <c r="I46" s="10" t="s">
        <v>756</v>
      </c>
    </row>
    <row r="47" spans="1:9" ht="157.5" customHeight="1">
      <c r="A47" s="10" t="s">
        <v>8310</v>
      </c>
      <c r="B47" s="10" t="s">
        <v>790</v>
      </c>
      <c r="C47" s="10" t="s">
        <v>8409</v>
      </c>
      <c r="D47" s="10" t="s">
        <v>8338</v>
      </c>
      <c r="E47" s="10" t="s">
        <v>8388</v>
      </c>
      <c r="F47" s="10" t="s">
        <v>8410</v>
      </c>
      <c r="G47" s="10" t="s">
        <v>8411</v>
      </c>
      <c r="H47" s="10" t="s">
        <v>8391</v>
      </c>
      <c r="I47" s="10" t="s">
        <v>756</v>
      </c>
    </row>
    <row r="48" spans="1:9" ht="157.5" customHeight="1">
      <c r="A48" s="10" t="s">
        <v>8412</v>
      </c>
      <c r="B48" s="10" t="s">
        <v>795</v>
      </c>
      <c r="C48" s="10" t="s">
        <v>8413</v>
      </c>
      <c r="D48" s="10" t="s">
        <v>8338</v>
      </c>
      <c r="E48" s="10" t="s">
        <v>8414</v>
      </c>
      <c r="F48" s="10" t="s">
        <v>8415</v>
      </c>
      <c r="G48" s="10" t="s">
        <v>8416</v>
      </c>
      <c r="H48" s="10" t="s">
        <v>8417</v>
      </c>
      <c r="I48" s="10" t="s">
        <v>796</v>
      </c>
    </row>
    <row r="49" spans="1:9" ht="157.5" customHeight="1">
      <c r="A49" s="10" t="s">
        <v>8412</v>
      </c>
      <c r="B49" s="10" t="s">
        <v>801</v>
      </c>
      <c r="C49" s="10" t="s">
        <v>8418</v>
      </c>
      <c r="D49" s="10" t="s">
        <v>8338</v>
      </c>
      <c r="E49" s="10" t="s">
        <v>8419</v>
      </c>
      <c r="F49" s="10" t="s">
        <v>8420</v>
      </c>
      <c r="G49" s="10" t="s">
        <v>8421</v>
      </c>
      <c r="H49" s="10" t="s">
        <v>8417</v>
      </c>
      <c r="I49" s="10" t="s">
        <v>802</v>
      </c>
    </row>
    <row r="50" spans="1:9" ht="157.5" customHeight="1">
      <c r="A50" s="10" t="s">
        <v>8412</v>
      </c>
      <c r="B50" s="10" t="s">
        <v>807</v>
      </c>
      <c r="C50" s="10" t="s">
        <v>8422</v>
      </c>
      <c r="D50" s="10" t="s">
        <v>8338</v>
      </c>
      <c r="E50" s="10" t="s">
        <v>8423</v>
      </c>
      <c r="F50" s="10" t="s">
        <v>8424</v>
      </c>
      <c r="G50" s="10" t="s">
        <v>8425</v>
      </c>
      <c r="H50" s="10" t="s">
        <v>8417</v>
      </c>
      <c r="I50" s="10" t="s">
        <v>808</v>
      </c>
    </row>
    <row r="51" spans="1:9" ht="157.5" customHeight="1">
      <c r="A51" s="10" t="s">
        <v>8412</v>
      </c>
      <c r="B51" s="10" t="s">
        <v>813</v>
      </c>
      <c r="C51" s="10" t="s">
        <v>8426</v>
      </c>
      <c r="D51" s="10" t="s">
        <v>8338</v>
      </c>
      <c r="E51" s="10" t="s">
        <v>8427</v>
      </c>
      <c r="F51" s="10" t="s">
        <v>8428</v>
      </c>
      <c r="G51" s="10" t="s">
        <v>8429</v>
      </c>
      <c r="H51" s="10" t="s">
        <v>8417</v>
      </c>
      <c r="I51" s="10" t="s">
        <v>814</v>
      </c>
    </row>
    <row r="52" spans="1:9" ht="157.5" customHeight="1">
      <c r="A52" s="10" t="s">
        <v>8412</v>
      </c>
      <c r="B52" s="10" t="s">
        <v>107</v>
      </c>
      <c r="C52" s="10" t="s">
        <v>8430</v>
      </c>
      <c r="D52" s="10" t="s">
        <v>8338</v>
      </c>
      <c r="E52" s="10" t="s">
        <v>8431</v>
      </c>
      <c r="F52" s="10" t="s">
        <v>8432</v>
      </c>
      <c r="G52" s="10" t="s">
        <v>8433</v>
      </c>
      <c r="H52" s="10" t="s">
        <v>8417</v>
      </c>
      <c r="I52" s="10" t="s">
        <v>819</v>
      </c>
    </row>
    <row r="53" spans="1:9" ht="157.5" customHeight="1">
      <c r="A53" s="10" t="s">
        <v>8412</v>
      </c>
      <c r="B53" s="10" t="s">
        <v>824</v>
      </c>
      <c r="C53" s="10" t="s">
        <v>8434</v>
      </c>
      <c r="D53" s="10" t="s">
        <v>8338</v>
      </c>
      <c r="E53" s="10" t="s">
        <v>8435</v>
      </c>
      <c r="F53" s="10" t="s">
        <v>8436</v>
      </c>
      <c r="G53" s="10" t="s">
        <v>8437</v>
      </c>
      <c r="H53" s="10" t="s">
        <v>8417</v>
      </c>
      <c r="I53" s="10" t="s">
        <v>825</v>
      </c>
    </row>
    <row r="54" spans="1:9" ht="157.5" customHeight="1">
      <c r="A54" s="10" t="s">
        <v>8412</v>
      </c>
      <c r="B54" s="10" t="s">
        <v>830</v>
      </c>
      <c r="C54" s="10" t="s">
        <v>8438</v>
      </c>
      <c r="D54" s="10" t="s">
        <v>8338</v>
      </c>
      <c r="E54" s="10" t="s">
        <v>8439</v>
      </c>
      <c r="F54" s="10" t="s">
        <v>8440</v>
      </c>
      <c r="G54" s="10" t="s">
        <v>8441</v>
      </c>
      <c r="H54" s="10" t="s">
        <v>8417</v>
      </c>
      <c r="I54" s="10" t="s">
        <v>831</v>
      </c>
    </row>
    <row r="55" spans="1:9" ht="157.5" customHeight="1">
      <c r="A55" s="10" t="s">
        <v>8412</v>
      </c>
      <c r="B55" s="10" t="s">
        <v>836</v>
      </c>
      <c r="C55" s="10" t="s">
        <v>8442</v>
      </c>
      <c r="D55" s="10" t="s">
        <v>8338</v>
      </c>
      <c r="E55" s="10" t="s">
        <v>8443</v>
      </c>
      <c r="F55" s="10" t="s">
        <v>8444</v>
      </c>
      <c r="G55" s="10" t="s">
        <v>8445</v>
      </c>
      <c r="H55" s="10" t="s">
        <v>8417</v>
      </c>
      <c r="I55" s="10" t="s">
        <v>837</v>
      </c>
    </row>
    <row r="56" spans="1:9" ht="157.5" customHeight="1">
      <c r="A56" s="10" t="s">
        <v>8412</v>
      </c>
      <c r="B56" s="10" t="s">
        <v>842</v>
      </c>
      <c r="C56" s="10" t="s">
        <v>8446</v>
      </c>
      <c r="D56" s="10" t="s">
        <v>8338</v>
      </c>
      <c r="E56" s="10" t="s">
        <v>8447</v>
      </c>
      <c r="F56" s="10" t="s">
        <v>8448</v>
      </c>
      <c r="G56" s="10" t="s">
        <v>8390</v>
      </c>
      <c r="H56" s="10" t="s">
        <v>8449</v>
      </c>
      <c r="I56" s="10" t="s">
        <v>843</v>
      </c>
    </row>
    <row r="57" spans="1:9" ht="157.5" customHeight="1">
      <c r="A57" s="10" t="s">
        <v>8412</v>
      </c>
      <c r="B57" s="10" t="s">
        <v>440</v>
      </c>
      <c r="C57" s="10" t="s">
        <v>8450</v>
      </c>
      <c r="D57" s="10" t="s">
        <v>8338</v>
      </c>
      <c r="E57" s="10" t="s">
        <v>8447</v>
      </c>
      <c r="F57" s="10" t="s">
        <v>8451</v>
      </c>
      <c r="G57" s="10" t="s">
        <v>8452</v>
      </c>
      <c r="H57" s="10" t="s">
        <v>8449</v>
      </c>
      <c r="I57" s="10" t="s">
        <v>843</v>
      </c>
    </row>
    <row r="58" spans="1:9" ht="157.5" customHeight="1">
      <c r="A58" s="10" t="s">
        <v>8412</v>
      </c>
      <c r="B58" s="10" t="s">
        <v>852</v>
      </c>
      <c r="C58" s="10" t="s">
        <v>8453</v>
      </c>
      <c r="D58" s="10" t="s">
        <v>8338</v>
      </c>
      <c r="E58" s="10" t="s">
        <v>8447</v>
      </c>
      <c r="F58" s="10" t="s">
        <v>8454</v>
      </c>
      <c r="G58" s="10" t="s">
        <v>8455</v>
      </c>
      <c r="H58" s="10" t="s">
        <v>8449</v>
      </c>
      <c r="I58" s="10" t="s">
        <v>843</v>
      </c>
    </row>
    <row r="59" spans="1:9" ht="157.5" customHeight="1">
      <c r="A59" s="10" t="s">
        <v>8412</v>
      </c>
      <c r="B59" s="10" t="s">
        <v>484</v>
      </c>
      <c r="C59" s="10" t="s">
        <v>8456</v>
      </c>
      <c r="D59" s="10" t="s">
        <v>8338</v>
      </c>
      <c r="E59" s="10" t="s">
        <v>8447</v>
      </c>
      <c r="F59" s="10" t="s">
        <v>8457</v>
      </c>
      <c r="G59" s="10" t="s">
        <v>8458</v>
      </c>
      <c r="H59" s="10" t="s">
        <v>8449</v>
      </c>
      <c r="I59" s="10" t="s">
        <v>843</v>
      </c>
    </row>
    <row r="60" spans="1:9" ht="157.5" customHeight="1">
      <c r="A60" s="10" t="s">
        <v>8412</v>
      </c>
      <c r="B60" s="10" t="s">
        <v>861</v>
      </c>
      <c r="C60" s="10" t="s">
        <v>8459</v>
      </c>
      <c r="D60" s="10" t="s">
        <v>8338</v>
      </c>
      <c r="E60" s="10" t="s">
        <v>8447</v>
      </c>
      <c r="F60" s="10" t="s">
        <v>8460</v>
      </c>
      <c r="G60" s="10" t="s">
        <v>8461</v>
      </c>
      <c r="H60" s="10" t="s">
        <v>8449</v>
      </c>
      <c r="I60" s="10" t="s">
        <v>843</v>
      </c>
    </row>
    <row r="61" spans="1:9" ht="157.5" customHeight="1">
      <c r="A61" s="10" t="s">
        <v>8462</v>
      </c>
      <c r="B61" s="10" t="s">
        <v>867</v>
      </c>
      <c r="C61" s="10" t="s">
        <v>8463</v>
      </c>
      <c r="D61" s="10" t="s">
        <v>8464</v>
      </c>
      <c r="E61" s="10" t="s">
        <v>8465</v>
      </c>
      <c r="F61" s="10" t="s">
        <v>8466</v>
      </c>
      <c r="G61" s="10" t="s">
        <v>8467</v>
      </c>
      <c r="H61" s="10" t="s">
        <v>8468</v>
      </c>
      <c r="I61" s="10" t="s">
        <v>868</v>
      </c>
    </row>
    <row r="62" spans="1:9" ht="157.5" customHeight="1">
      <c r="A62" s="10" t="s">
        <v>8462</v>
      </c>
      <c r="B62" s="10" t="s">
        <v>873</v>
      </c>
      <c r="C62" s="10" t="s">
        <v>8469</v>
      </c>
      <c r="D62" s="10" t="s">
        <v>8464</v>
      </c>
      <c r="E62" s="10" t="s">
        <v>8470</v>
      </c>
      <c r="F62" s="10" t="s">
        <v>8471</v>
      </c>
      <c r="G62" s="10" t="s">
        <v>8467</v>
      </c>
      <c r="H62" s="10" t="s">
        <v>8472</v>
      </c>
      <c r="I62" s="10" t="s">
        <v>874</v>
      </c>
    </row>
    <row r="63" spans="1:9" ht="157.5" customHeight="1">
      <c r="A63" s="10" t="s">
        <v>8462</v>
      </c>
      <c r="B63" s="10" t="s">
        <v>879</v>
      </c>
      <c r="C63" s="10" t="s">
        <v>8473</v>
      </c>
      <c r="D63" s="10" t="s">
        <v>8464</v>
      </c>
      <c r="E63" s="10" t="s">
        <v>8474</v>
      </c>
      <c r="F63" s="10" t="s">
        <v>8475</v>
      </c>
      <c r="G63" s="10" t="s">
        <v>8467</v>
      </c>
      <c r="H63" s="10" t="s">
        <v>8476</v>
      </c>
      <c r="I63" s="10" t="s">
        <v>880</v>
      </c>
    </row>
    <row r="64" spans="1:9" ht="157.5" customHeight="1">
      <c r="A64" s="10" t="s">
        <v>8462</v>
      </c>
      <c r="B64" s="10" t="s">
        <v>885</v>
      </c>
      <c r="C64" s="10" t="s">
        <v>8477</v>
      </c>
      <c r="D64" s="10" t="s">
        <v>8464</v>
      </c>
      <c r="E64" s="10" t="s">
        <v>8478</v>
      </c>
      <c r="F64" s="10" t="s">
        <v>8479</v>
      </c>
      <c r="G64" s="10" t="s">
        <v>8467</v>
      </c>
      <c r="H64" s="10" t="s">
        <v>8480</v>
      </c>
      <c r="I64" s="10" t="s">
        <v>886</v>
      </c>
    </row>
    <row r="65" spans="1:9" ht="157.5" customHeight="1">
      <c r="A65" s="10" t="s">
        <v>8462</v>
      </c>
      <c r="B65" s="10" t="s">
        <v>891</v>
      </c>
      <c r="C65" s="10" t="s">
        <v>8481</v>
      </c>
      <c r="D65" s="10" t="s">
        <v>8464</v>
      </c>
      <c r="E65" s="10" t="s">
        <v>8482</v>
      </c>
      <c r="F65" s="10" t="s">
        <v>8483</v>
      </c>
      <c r="G65" s="10" t="s">
        <v>8467</v>
      </c>
      <c r="H65" s="10" t="s">
        <v>8484</v>
      </c>
      <c r="I65" s="10" t="s">
        <v>892</v>
      </c>
    </row>
    <row r="66" spans="1:9" ht="157.5" customHeight="1">
      <c r="A66" s="10" t="s">
        <v>8462</v>
      </c>
      <c r="B66" s="10" t="s">
        <v>897</v>
      </c>
      <c r="C66" s="10" t="s">
        <v>8485</v>
      </c>
      <c r="D66" s="10" t="s">
        <v>8464</v>
      </c>
      <c r="E66" s="10" t="s">
        <v>8486</v>
      </c>
      <c r="F66" s="10" t="s">
        <v>8487</v>
      </c>
      <c r="G66" s="10" t="s">
        <v>8467</v>
      </c>
      <c r="H66" s="10" t="s">
        <v>8488</v>
      </c>
      <c r="I66" s="10" t="s">
        <v>898</v>
      </c>
    </row>
    <row r="67" spans="1:9" ht="157.5" customHeight="1">
      <c r="A67" s="10" t="s">
        <v>8462</v>
      </c>
      <c r="B67" s="10" t="s">
        <v>903</v>
      </c>
      <c r="C67" s="10" t="s">
        <v>8489</v>
      </c>
      <c r="D67" s="10" t="s">
        <v>8464</v>
      </c>
      <c r="E67" s="10" t="s">
        <v>8490</v>
      </c>
      <c r="F67" s="10" t="s">
        <v>8491</v>
      </c>
      <c r="G67" s="10" t="s">
        <v>8467</v>
      </c>
      <c r="H67" s="10" t="s">
        <v>8492</v>
      </c>
      <c r="I67" s="10" t="s">
        <v>904</v>
      </c>
    </row>
    <row r="68" spans="1:9" ht="157.5" customHeight="1">
      <c r="A68" s="10" t="s">
        <v>8462</v>
      </c>
      <c r="B68" s="10" t="s">
        <v>909</v>
      </c>
      <c r="C68" s="10" t="s">
        <v>8493</v>
      </c>
      <c r="D68" s="10" t="s">
        <v>8464</v>
      </c>
      <c r="E68" s="10" t="s">
        <v>8494</v>
      </c>
      <c r="F68" s="10" t="s">
        <v>8495</v>
      </c>
      <c r="G68" s="10" t="s">
        <v>8467</v>
      </c>
      <c r="H68" s="10" t="s">
        <v>8496</v>
      </c>
      <c r="I68" s="10" t="s">
        <v>910</v>
      </c>
    </row>
    <row r="69" spans="1:9" ht="157.5" customHeight="1">
      <c r="A69" s="10" t="s">
        <v>8462</v>
      </c>
      <c r="B69" s="10" t="s">
        <v>915</v>
      </c>
      <c r="C69" s="10" t="s">
        <v>8497</v>
      </c>
      <c r="D69" s="10" t="s">
        <v>8464</v>
      </c>
      <c r="E69" s="10" t="s">
        <v>8498</v>
      </c>
      <c r="F69" s="10" t="s">
        <v>8499</v>
      </c>
      <c r="G69" s="10" t="s">
        <v>8467</v>
      </c>
      <c r="H69" s="10" t="s">
        <v>8500</v>
      </c>
      <c r="I69" s="10" t="s">
        <v>916</v>
      </c>
    </row>
    <row r="70" spans="1:9" ht="157.5" customHeight="1">
      <c r="A70" s="10" t="s">
        <v>8462</v>
      </c>
      <c r="B70" s="10" t="s">
        <v>921</v>
      </c>
      <c r="C70" s="10" t="s">
        <v>8501</v>
      </c>
      <c r="D70" s="10" t="s">
        <v>8464</v>
      </c>
      <c r="E70" s="10" t="s">
        <v>8502</v>
      </c>
      <c r="F70" s="10" t="s">
        <v>8503</v>
      </c>
      <c r="G70" s="10" t="s">
        <v>8467</v>
      </c>
      <c r="H70" s="10" t="s">
        <v>8504</v>
      </c>
      <c r="I70" s="10" t="s">
        <v>922</v>
      </c>
    </row>
    <row r="71" spans="1:9" ht="157.5" customHeight="1">
      <c r="A71" s="10" t="s">
        <v>8462</v>
      </c>
      <c r="B71" s="10" t="s">
        <v>927</v>
      </c>
      <c r="C71" s="10" t="s">
        <v>8505</v>
      </c>
      <c r="D71" s="10" t="s">
        <v>8464</v>
      </c>
      <c r="E71" s="10" t="s">
        <v>8506</v>
      </c>
      <c r="F71" s="10" t="s">
        <v>8507</v>
      </c>
      <c r="G71" s="10" t="s">
        <v>8467</v>
      </c>
      <c r="H71" s="10" t="s">
        <v>8508</v>
      </c>
      <c r="I71" s="10" t="s">
        <v>928</v>
      </c>
    </row>
    <row r="72" spans="1:9" ht="157.5" customHeight="1">
      <c r="A72" s="10" t="s">
        <v>8462</v>
      </c>
      <c r="B72" s="10" t="s">
        <v>933</v>
      </c>
      <c r="C72" s="10" t="s">
        <v>8509</v>
      </c>
      <c r="D72" s="10" t="s">
        <v>8464</v>
      </c>
      <c r="E72" s="10" t="s">
        <v>8510</v>
      </c>
      <c r="F72" s="10" t="s">
        <v>8511</v>
      </c>
      <c r="G72" s="10" t="s">
        <v>8467</v>
      </c>
      <c r="H72" s="10" t="s">
        <v>8512</v>
      </c>
      <c r="I72" s="10" t="s">
        <v>934</v>
      </c>
    </row>
    <row r="73" spans="1:9" ht="157.5" customHeight="1">
      <c r="A73" s="10" t="s">
        <v>8462</v>
      </c>
      <c r="B73" s="10" t="s">
        <v>939</v>
      </c>
      <c r="C73" s="10" t="s">
        <v>8513</v>
      </c>
      <c r="D73" s="10" t="s">
        <v>8464</v>
      </c>
      <c r="E73" s="10" t="s">
        <v>8514</v>
      </c>
      <c r="F73" s="10" t="s">
        <v>8515</v>
      </c>
      <c r="G73" s="10" t="s">
        <v>8467</v>
      </c>
      <c r="H73" s="10" t="s">
        <v>8516</v>
      </c>
      <c r="I73" s="10" t="s">
        <v>940</v>
      </c>
    </row>
    <row r="74" spans="1:9" ht="157.5" customHeight="1">
      <c r="A74" s="10" t="s">
        <v>8462</v>
      </c>
      <c r="B74" s="10" t="s">
        <v>945</v>
      </c>
      <c r="C74" s="10" t="s">
        <v>8517</v>
      </c>
      <c r="D74" s="10" t="s">
        <v>8464</v>
      </c>
      <c r="E74" s="10" t="s">
        <v>8518</v>
      </c>
      <c r="F74" s="10" t="s">
        <v>8519</v>
      </c>
      <c r="G74" s="10" t="s">
        <v>8467</v>
      </c>
      <c r="H74" s="10" t="s">
        <v>8520</v>
      </c>
      <c r="I74" s="10" t="s">
        <v>946</v>
      </c>
    </row>
    <row r="75" spans="1:9" ht="157.5" customHeight="1">
      <c r="A75" s="10" t="s">
        <v>8462</v>
      </c>
      <c r="B75" s="10" t="s">
        <v>951</v>
      </c>
      <c r="C75" s="10" t="s">
        <v>8521</v>
      </c>
      <c r="D75" s="10" t="s">
        <v>8464</v>
      </c>
      <c r="E75" s="10" t="s">
        <v>8522</v>
      </c>
      <c r="F75" s="10" t="s">
        <v>8523</v>
      </c>
      <c r="G75" s="10" t="s">
        <v>8467</v>
      </c>
      <c r="H75" s="10" t="s">
        <v>8524</v>
      </c>
      <c r="I75" s="10" t="s">
        <v>952</v>
      </c>
    </row>
    <row r="76" spans="1:9" ht="157.5" customHeight="1">
      <c r="A76" s="10" t="s">
        <v>8462</v>
      </c>
      <c r="B76" s="10" t="s">
        <v>957</v>
      </c>
      <c r="C76" s="10" t="s">
        <v>8525</v>
      </c>
      <c r="D76" s="10" t="s">
        <v>8464</v>
      </c>
      <c r="E76" s="10" t="s">
        <v>8526</v>
      </c>
      <c r="F76" s="10" t="s">
        <v>8527</v>
      </c>
      <c r="G76" s="10" t="s">
        <v>8467</v>
      </c>
      <c r="H76" s="10" t="s">
        <v>8528</v>
      </c>
      <c r="I76" s="10" t="s">
        <v>958</v>
      </c>
    </row>
    <row r="77" spans="1:9" ht="157.5" customHeight="1">
      <c r="A77" s="10" t="s">
        <v>8462</v>
      </c>
      <c r="B77" s="10" t="s">
        <v>963</v>
      </c>
      <c r="C77" s="10" t="s">
        <v>8529</v>
      </c>
      <c r="D77" s="10" t="s">
        <v>8464</v>
      </c>
      <c r="E77" s="10" t="s">
        <v>8530</v>
      </c>
      <c r="F77" s="10" t="s">
        <v>8531</v>
      </c>
      <c r="G77" s="10" t="s">
        <v>8467</v>
      </c>
      <c r="H77" s="10" t="s">
        <v>8532</v>
      </c>
      <c r="I77" s="10" t="s">
        <v>964</v>
      </c>
    </row>
    <row r="78" spans="1:9" ht="157.5" customHeight="1">
      <c r="A78" s="10" t="s">
        <v>8462</v>
      </c>
      <c r="B78" s="10" t="s">
        <v>969</v>
      </c>
      <c r="C78" s="10" t="s">
        <v>8533</v>
      </c>
      <c r="D78" s="10" t="s">
        <v>8464</v>
      </c>
      <c r="E78" s="10" t="s">
        <v>8534</v>
      </c>
      <c r="F78" s="10" t="s">
        <v>8535</v>
      </c>
      <c r="G78" s="10" t="s">
        <v>8467</v>
      </c>
      <c r="H78" s="10" t="s">
        <v>8536</v>
      </c>
      <c r="I78" s="10" t="s">
        <v>970</v>
      </c>
    </row>
    <row r="79" spans="1:9" ht="157.5" customHeight="1">
      <c r="A79" s="10" t="s">
        <v>8462</v>
      </c>
      <c r="B79" s="10" t="s">
        <v>975</v>
      </c>
      <c r="C79" s="10" t="s">
        <v>8537</v>
      </c>
      <c r="D79" s="10" t="s">
        <v>8464</v>
      </c>
      <c r="E79" s="10" t="s">
        <v>8538</v>
      </c>
      <c r="F79" s="10" t="s">
        <v>8539</v>
      </c>
      <c r="G79" s="10" t="s">
        <v>8467</v>
      </c>
      <c r="H79" s="10" t="s">
        <v>8540</v>
      </c>
      <c r="I79" s="10" t="s">
        <v>976</v>
      </c>
    </row>
    <row r="80" spans="1:9" ht="157.5" customHeight="1">
      <c r="A80" s="10" t="s">
        <v>8462</v>
      </c>
      <c r="B80" s="10" t="s">
        <v>981</v>
      </c>
      <c r="C80" s="10" t="s">
        <v>8541</v>
      </c>
      <c r="D80" s="10" t="s">
        <v>8464</v>
      </c>
      <c r="E80" s="10" t="s">
        <v>8542</v>
      </c>
      <c r="F80" s="10" t="s">
        <v>8543</v>
      </c>
      <c r="G80" s="10" t="s">
        <v>8467</v>
      </c>
      <c r="H80" s="10" t="s">
        <v>8544</v>
      </c>
      <c r="I80" s="10" t="s">
        <v>982</v>
      </c>
    </row>
    <row r="81" spans="1:9" ht="157.5" customHeight="1">
      <c r="A81" s="10" t="s">
        <v>8462</v>
      </c>
      <c r="B81" s="10" t="s">
        <v>987</v>
      </c>
      <c r="C81" s="10" t="s">
        <v>8545</v>
      </c>
      <c r="D81" s="10" t="s">
        <v>8464</v>
      </c>
      <c r="E81" s="10" t="s">
        <v>8546</v>
      </c>
      <c r="F81" s="10" t="s">
        <v>8547</v>
      </c>
      <c r="G81" s="10" t="s">
        <v>8548</v>
      </c>
      <c r="H81" s="10" t="s">
        <v>8549</v>
      </c>
      <c r="I81" s="10" t="s">
        <v>988</v>
      </c>
    </row>
    <row r="82" spans="1:9" ht="157.5" customHeight="1">
      <c r="A82" s="10" t="s">
        <v>8462</v>
      </c>
      <c r="B82" s="10" t="s">
        <v>993</v>
      </c>
      <c r="C82" s="10" t="s">
        <v>8550</v>
      </c>
      <c r="D82" s="10" t="s">
        <v>8464</v>
      </c>
      <c r="E82" s="10" t="s">
        <v>8546</v>
      </c>
      <c r="F82" s="10" t="s">
        <v>8551</v>
      </c>
      <c r="G82" s="10" t="s">
        <v>8548</v>
      </c>
      <c r="H82" s="10" t="s">
        <v>8552</v>
      </c>
      <c r="I82" s="10" t="s">
        <v>994</v>
      </c>
    </row>
    <row r="83" spans="1:9" ht="157.5" customHeight="1">
      <c r="A83" s="10" t="s">
        <v>8462</v>
      </c>
      <c r="B83" s="10" t="s">
        <v>999</v>
      </c>
      <c r="C83" s="10" t="s">
        <v>8553</v>
      </c>
      <c r="D83" s="10" t="s">
        <v>8464</v>
      </c>
      <c r="E83" s="10" t="s">
        <v>8546</v>
      </c>
      <c r="F83" s="10" t="s">
        <v>8554</v>
      </c>
      <c r="G83" s="10" t="s">
        <v>8548</v>
      </c>
      <c r="H83" s="10" t="s">
        <v>8555</v>
      </c>
      <c r="I83" s="10" t="s">
        <v>1000</v>
      </c>
    </row>
    <row r="84" spans="1:9" ht="157.5" customHeight="1">
      <c r="A84" s="11" t="s">
        <v>8462</v>
      </c>
      <c r="B84" s="11" t="s">
        <v>1005</v>
      </c>
      <c r="C84" s="11" t="s">
        <v>8556</v>
      </c>
      <c r="D84" s="11" t="s">
        <v>8464</v>
      </c>
      <c r="E84" s="11" t="s">
        <v>8546</v>
      </c>
      <c r="F84" s="11" t="s">
        <v>8557</v>
      </c>
      <c r="G84" s="11" t="s">
        <v>8548</v>
      </c>
      <c r="H84" s="11" t="s">
        <v>8558</v>
      </c>
      <c r="I84" s="11" t="s">
        <v>1006</v>
      </c>
    </row>
  </sheetData>
  <mergeCells count="2">
    <mergeCell ref="A1:I1"/>
    <mergeCell ref="A2:I2"/>
  </mergeCells>
  <conditionalFormatting sqref="A5:A84">
    <cfRule type="containsText" dxfId="2" priority="1" operator="containsText" text="Master"/>
    <cfRule type="containsText" dxfId="1" priority="2" operator="containsText" text="Configuration"/>
    <cfRule type="containsText" dxfId="0" priority="3" operator="containsText" text="Register"/>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3"/>
  <sheetViews>
    <sheetView showGridLines="0" workbookViewId="0"/>
  </sheetViews>
  <sheetFormatPr defaultRowHeight="14"/>
  <cols>
    <col min="1" max="1" width="26" customWidth="1"/>
    <col min="2" max="2" width="14" customWidth="1"/>
    <col min="3" max="3" width="30" customWidth="1"/>
    <col min="4" max="4" width="70" customWidth="1"/>
    <col min="5" max="5" width="92" customWidth="1"/>
    <col min="6" max="6" width="35" customWidth="1"/>
    <col min="7" max="7" width="92" customWidth="1"/>
    <col min="8" max="8" width="12" customWidth="1"/>
  </cols>
  <sheetData>
    <row r="1" spans="1:8" ht="25.5" customHeight="1">
      <c r="A1" s="19" t="s">
        <v>8559</v>
      </c>
      <c r="B1" s="19"/>
      <c r="C1" s="19"/>
      <c r="D1" s="19"/>
      <c r="E1" s="19"/>
      <c r="F1" s="19"/>
      <c r="G1" s="19"/>
      <c r="H1" s="19"/>
    </row>
    <row r="2" spans="1:8" ht="24" customHeight="1">
      <c r="A2" s="20" t="s">
        <v>8560</v>
      </c>
      <c r="B2" s="20"/>
      <c r="C2" s="20"/>
      <c r="D2" s="20"/>
      <c r="E2" s="20"/>
      <c r="F2" s="20"/>
      <c r="G2" s="20"/>
      <c r="H2" s="20"/>
    </row>
    <row r="4" spans="1:8" ht="31.5" customHeight="1">
      <c r="A4" s="6" t="s">
        <v>8561</v>
      </c>
      <c r="B4" s="7" t="s">
        <v>8562</v>
      </c>
      <c r="C4" s="7" t="s">
        <v>8563</v>
      </c>
      <c r="D4" s="7" t="s">
        <v>8564</v>
      </c>
      <c r="E4" s="7" t="s">
        <v>8565</v>
      </c>
      <c r="F4" s="7" t="s">
        <v>8566</v>
      </c>
      <c r="G4" s="7" t="s">
        <v>8567</v>
      </c>
      <c r="H4" s="8" t="s">
        <v>45</v>
      </c>
    </row>
    <row r="5" spans="1:8" ht="120" customHeight="1">
      <c r="A5" s="9" t="s">
        <v>8568</v>
      </c>
      <c r="B5" s="9" t="s">
        <v>25</v>
      </c>
      <c r="C5" s="9" t="s">
        <v>8569</v>
      </c>
      <c r="D5" s="9" t="s">
        <v>8570</v>
      </c>
      <c r="E5" s="9" t="s">
        <v>8571</v>
      </c>
      <c r="F5" s="9" t="s">
        <v>8572</v>
      </c>
      <c r="G5" s="9" t="s">
        <v>8573</v>
      </c>
      <c r="H5" s="12">
        <v>32</v>
      </c>
    </row>
    <row r="6" spans="1:8" ht="120" customHeight="1">
      <c r="A6" s="10" t="s">
        <v>8568</v>
      </c>
      <c r="B6" s="10" t="s">
        <v>27</v>
      </c>
      <c r="C6" s="10" t="s">
        <v>8569</v>
      </c>
      <c r="D6" s="10" t="s">
        <v>8574</v>
      </c>
      <c r="E6" s="10" t="s">
        <v>8575</v>
      </c>
      <c r="F6" s="10" t="s">
        <v>8576</v>
      </c>
      <c r="G6" s="10" t="s">
        <v>8577</v>
      </c>
      <c r="H6" s="13">
        <v>40</v>
      </c>
    </row>
    <row r="7" spans="1:8" ht="120" customHeight="1">
      <c r="A7" s="10" t="s">
        <v>8568</v>
      </c>
      <c r="B7" s="10" t="s">
        <v>29</v>
      </c>
      <c r="C7" s="10" t="s">
        <v>8569</v>
      </c>
      <c r="D7" s="10" t="s">
        <v>8578</v>
      </c>
      <c r="E7" s="10" t="s">
        <v>8579</v>
      </c>
      <c r="F7" s="10" t="s">
        <v>8580</v>
      </c>
      <c r="G7" s="10" t="s">
        <v>8581</v>
      </c>
      <c r="H7" s="13">
        <v>16</v>
      </c>
    </row>
    <row r="8" spans="1:8" ht="120" customHeight="1">
      <c r="A8" s="10" t="s">
        <v>8568</v>
      </c>
      <c r="B8" s="10" t="s">
        <v>31</v>
      </c>
      <c r="C8" s="10" t="s">
        <v>8569</v>
      </c>
      <c r="D8" s="10" t="s">
        <v>8582</v>
      </c>
      <c r="E8" s="10" t="s">
        <v>8583</v>
      </c>
      <c r="F8" s="10" t="s">
        <v>8584</v>
      </c>
      <c r="G8" s="10" t="s">
        <v>8585</v>
      </c>
      <c r="H8" s="13">
        <v>16</v>
      </c>
    </row>
    <row r="9" spans="1:8" ht="120" customHeight="1">
      <c r="A9" s="10" t="s">
        <v>8568</v>
      </c>
      <c r="B9" s="10" t="s">
        <v>33</v>
      </c>
      <c r="C9" s="10" t="s">
        <v>8569</v>
      </c>
      <c r="D9" s="10" t="s">
        <v>8586</v>
      </c>
      <c r="E9" s="10" t="s">
        <v>8587</v>
      </c>
      <c r="F9" s="10" t="s">
        <v>8588</v>
      </c>
      <c r="G9" s="10" t="s">
        <v>8589</v>
      </c>
      <c r="H9" s="13">
        <v>16</v>
      </c>
    </row>
    <row r="10" spans="1:8" ht="120" customHeight="1">
      <c r="A10" s="10" t="s">
        <v>8568</v>
      </c>
      <c r="B10" s="10" t="s">
        <v>35</v>
      </c>
      <c r="C10" s="10" t="s">
        <v>8590</v>
      </c>
      <c r="D10" s="10" t="s">
        <v>8591</v>
      </c>
      <c r="E10" s="10" t="s">
        <v>8592</v>
      </c>
      <c r="F10" s="10" t="s">
        <v>8593</v>
      </c>
      <c r="G10" s="10" t="s">
        <v>8594</v>
      </c>
      <c r="H10" s="13">
        <v>16</v>
      </c>
    </row>
    <row r="11" spans="1:8" ht="120" customHeight="1">
      <c r="A11" s="10" t="s">
        <v>8568</v>
      </c>
      <c r="B11" s="10" t="s">
        <v>298</v>
      </c>
      <c r="C11" s="10" t="s">
        <v>8595</v>
      </c>
      <c r="D11" s="10" t="s">
        <v>8596</v>
      </c>
      <c r="E11" s="10" t="s">
        <v>8597</v>
      </c>
      <c r="F11" s="10" t="s">
        <v>8598</v>
      </c>
      <c r="G11" s="10" t="s">
        <v>8599</v>
      </c>
      <c r="H11" s="13">
        <v>32</v>
      </c>
    </row>
    <row r="12" spans="1:8" ht="120" customHeight="1">
      <c r="A12" s="10" t="s">
        <v>8568</v>
      </c>
      <c r="B12" s="10" t="s">
        <v>235</v>
      </c>
      <c r="C12" s="10" t="s">
        <v>8569</v>
      </c>
      <c r="D12" s="10" t="s">
        <v>8600</v>
      </c>
      <c r="E12" s="10" t="s">
        <v>8601</v>
      </c>
      <c r="F12" s="10" t="s">
        <v>8602</v>
      </c>
      <c r="G12" s="10" t="s">
        <v>8603</v>
      </c>
      <c r="H12" s="13">
        <v>16</v>
      </c>
    </row>
    <row r="13" spans="1:8" ht="120" customHeight="1">
      <c r="A13" s="10" t="s">
        <v>8568</v>
      </c>
      <c r="B13" s="10" t="s">
        <v>8604</v>
      </c>
      <c r="C13" s="10" t="s">
        <v>8569</v>
      </c>
      <c r="D13" s="10" t="s">
        <v>8605</v>
      </c>
      <c r="E13" s="10" t="s">
        <v>8606</v>
      </c>
      <c r="F13" s="10" t="s">
        <v>8607</v>
      </c>
      <c r="G13" s="10" t="s">
        <v>8608</v>
      </c>
      <c r="H13" s="13">
        <v>48</v>
      </c>
    </row>
    <row r="14" spans="1:8" ht="120" customHeight="1">
      <c r="A14" s="10" t="s">
        <v>8568</v>
      </c>
      <c r="B14" s="10" t="s">
        <v>424</v>
      </c>
      <c r="C14" s="10" t="s">
        <v>8609</v>
      </c>
      <c r="D14" s="10" t="s">
        <v>8610</v>
      </c>
      <c r="E14" s="10" t="s">
        <v>8611</v>
      </c>
      <c r="F14" s="10" t="s">
        <v>8612</v>
      </c>
      <c r="G14" s="10" t="s">
        <v>8613</v>
      </c>
      <c r="H14" s="13">
        <v>80</v>
      </c>
    </row>
    <row r="15" spans="1:8" ht="120" customHeight="1">
      <c r="A15" s="10" t="s">
        <v>8568</v>
      </c>
      <c r="B15" s="10" t="s">
        <v>471</v>
      </c>
      <c r="C15" s="10" t="s">
        <v>8609</v>
      </c>
      <c r="D15" s="10" t="s">
        <v>8614</v>
      </c>
      <c r="E15" s="10" t="s">
        <v>8615</v>
      </c>
      <c r="F15" s="10" t="s">
        <v>8612</v>
      </c>
      <c r="G15" s="10" t="s">
        <v>8613</v>
      </c>
      <c r="H15" s="13">
        <v>80</v>
      </c>
    </row>
    <row r="16" spans="1:8" ht="120" customHeight="1">
      <c r="A16" s="10" t="s">
        <v>8568</v>
      </c>
      <c r="B16" s="10" t="s">
        <v>487</v>
      </c>
      <c r="C16" s="10" t="s">
        <v>8609</v>
      </c>
      <c r="D16" s="10" t="s">
        <v>8616</v>
      </c>
      <c r="E16" s="10" t="s">
        <v>8617</v>
      </c>
      <c r="F16" s="10" t="s">
        <v>8618</v>
      </c>
      <c r="G16" s="10" t="s">
        <v>8619</v>
      </c>
      <c r="H16" s="13">
        <v>16</v>
      </c>
    </row>
    <row r="17" spans="1:8" ht="120" customHeight="1">
      <c r="A17" s="10" t="s">
        <v>8568</v>
      </c>
      <c r="B17" s="10" t="s">
        <v>8620</v>
      </c>
      <c r="C17" s="10" t="s">
        <v>8609</v>
      </c>
      <c r="D17" s="10" t="s">
        <v>8621</v>
      </c>
      <c r="E17" s="10" t="s">
        <v>8622</v>
      </c>
      <c r="F17" s="10" t="s">
        <v>8623</v>
      </c>
      <c r="G17" s="10" t="s">
        <v>8624</v>
      </c>
      <c r="H17" s="13">
        <v>16</v>
      </c>
    </row>
    <row r="18" spans="1:8" ht="120" customHeight="1">
      <c r="A18" s="10" t="s">
        <v>8568</v>
      </c>
      <c r="B18" s="10" t="s">
        <v>8625</v>
      </c>
      <c r="C18" s="10" t="s">
        <v>8609</v>
      </c>
      <c r="D18" s="10" t="s">
        <v>8626</v>
      </c>
      <c r="E18" s="10" t="s">
        <v>8627</v>
      </c>
      <c r="F18" s="10" t="s">
        <v>8628</v>
      </c>
      <c r="G18" s="10" t="s">
        <v>8629</v>
      </c>
      <c r="H18" s="13">
        <v>16</v>
      </c>
    </row>
    <row r="19" spans="1:8" ht="120" customHeight="1">
      <c r="A19" s="10" t="s">
        <v>8568</v>
      </c>
      <c r="B19" s="10" t="s">
        <v>8630</v>
      </c>
      <c r="C19" s="10" t="s">
        <v>8609</v>
      </c>
      <c r="D19" s="10" t="s">
        <v>8631</v>
      </c>
      <c r="E19" s="10" t="s">
        <v>8632</v>
      </c>
      <c r="F19" s="10" t="s">
        <v>8633</v>
      </c>
      <c r="G19" s="10" t="s">
        <v>8634</v>
      </c>
      <c r="H19" s="13">
        <v>16</v>
      </c>
    </row>
    <row r="20" spans="1:8" ht="120" customHeight="1">
      <c r="A20" s="10" t="s">
        <v>8568</v>
      </c>
      <c r="B20" s="10" t="s">
        <v>8635</v>
      </c>
      <c r="C20" s="10" t="s">
        <v>8609</v>
      </c>
      <c r="D20" s="10" t="s">
        <v>8636</v>
      </c>
      <c r="E20" s="10" t="s">
        <v>8637</v>
      </c>
      <c r="F20" s="10" t="s">
        <v>8638</v>
      </c>
      <c r="G20" s="10" t="s">
        <v>8639</v>
      </c>
      <c r="H20" s="13">
        <v>16</v>
      </c>
    </row>
    <row r="21" spans="1:8" ht="120" customHeight="1">
      <c r="A21" s="10" t="s">
        <v>8568</v>
      </c>
      <c r="B21" s="10" t="s">
        <v>8640</v>
      </c>
      <c r="C21" s="10" t="s">
        <v>8609</v>
      </c>
      <c r="D21" s="10" t="s">
        <v>8641</v>
      </c>
      <c r="E21" s="10" t="s">
        <v>8642</v>
      </c>
      <c r="F21" s="10" t="s">
        <v>8612</v>
      </c>
      <c r="G21" s="10" t="s">
        <v>8613</v>
      </c>
      <c r="H21" s="13">
        <v>80</v>
      </c>
    </row>
    <row r="22" spans="1:8" ht="120" customHeight="1">
      <c r="A22" s="10" t="s">
        <v>8568</v>
      </c>
      <c r="B22" s="10" t="s">
        <v>277</v>
      </c>
      <c r="C22" s="10" t="s">
        <v>8643</v>
      </c>
      <c r="D22" s="10" t="s">
        <v>8644</v>
      </c>
      <c r="E22" s="10" t="s">
        <v>8645</v>
      </c>
      <c r="F22" s="10" t="s">
        <v>8646</v>
      </c>
      <c r="G22" s="10" t="s">
        <v>8647</v>
      </c>
      <c r="H22" s="13">
        <v>64</v>
      </c>
    </row>
    <row r="23" spans="1:8" ht="120" customHeight="1">
      <c r="A23" s="10" t="s">
        <v>8568</v>
      </c>
      <c r="B23" s="10" t="s">
        <v>8648</v>
      </c>
      <c r="C23" s="10" t="s">
        <v>8649</v>
      </c>
      <c r="D23" s="10" t="s">
        <v>8650</v>
      </c>
      <c r="E23" s="10" t="s">
        <v>8651</v>
      </c>
      <c r="F23" s="10" t="s">
        <v>8652</v>
      </c>
      <c r="G23" s="10" t="s">
        <v>8653</v>
      </c>
      <c r="H23" s="13">
        <v>24</v>
      </c>
    </row>
    <row r="24" spans="1:8" ht="120" customHeight="1">
      <c r="A24" s="10" t="s">
        <v>8568</v>
      </c>
      <c r="B24" s="10" t="s">
        <v>8654</v>
      </c>
      <c r="C24" s="10" t="s">
        <v>8649</v>
      </c>
      <c r="D24" s="10" t="s">
        <v>8655</v>
      </c>
      <c r="E24" s="10" t="s">
        <v>8656</v>
      </c>
      <c r="F24" s="10" t="s">
        <v>8657</v>
      </c>
      <c r="G24" s="10" t="s">
        <v>8658</v>
      </c>
      <c r="H24" s="13">
        <v>72</v>
      </c>
    </row>
    <row r="25" spans="1:8" ht="120" customHeight="1">
      <c r="A25" s="10" t="s">
        <v>8568</v>
      </c>
      <c r="B25" s="10" t="s">
        <v>8659</v>
      </c>
      <c r="C25" s="10" t="s">
        <v>8649</v>
      </c>
      <c r="D25" s="10" t="s">
        <v>8660</v>
      </c>
      <c r="E25" s="10" t="s">
        <v>8661</v>
      </c>
      <c r="F25" s="10" t="s">
        <v>8662</v>
      </c>
      <c r="G25" s="10" t="s">
        <v>8663</v>
      </c>
      <c r="H25" s="13">
        <v>72</v>
      </c>
    </row>
    <row r="26" spans="1:8" ht="120" customHeight="1">
      <c r="A26" s="10" t="s">
        <v>8568</v>
      </c>
      <c r="B26" s="10" t="s">
        <v>8664</v>
      </c>
      <c r="C26" s="10" t="s">
        <v>8649</v>
      </c>
      <c r="D26" s="10" t="s">
        <v>8665</v>
      </c>
      <c r="E26" s="10" t="s">
        <v>8666</v>
      </c>
      <c r="F26" s="10" t="s">
        <v>8652</v>
      </c>
      <c r="G26" s="10" t="s">
        <v>8653</v>
      </c>
      <c r="H26" s="13">
        <v>24</v>
      </c>
    </row>
    <row r="27" spans="1:8" ht="120" customHeight="1">
      <c r="A27" s="10" t="s">
        <v>8568</v>
      </c>
      <c r="B27" s="10" t="s">
        <v>8667</v>
      </c>
      <c r="C27" s="10" t="s">
        <v>8668</v>
      </c>
      <c r="D27" s="10" t="s">
        <v>8669</v>
      </c>
      <c r="E27" s="10" t="s">
        <v>8670</v>
      </c>
      <c r="F27" s="10" t="s">
        <v>8671</v>
      </c>
      <c r="G27" s="10" t="s">
        <v>8672</v>
      </c>
      <c r="H27" s="13">
        <v>16</v>
      </c>
    </row>
    <row r="28" spans="1:8" ht="120" customHeight="1">
      <c r="A28" s="10" t="s">
        <v>8568</v>
      </c>
      <c r="B28" s="10" t="s">
        <v>8673</v>
      </c>
      <c r="C28" s="10" t="s">
        <v>8668</v>
      </c>
      <c r="D28" s="10" t="s">
        <v>8674</v>
      </c>
      <c r="E28" s="10" t="s">
        <v>8675</v>
      </c>
      <c r="F28" s="10" t="s">
        <v>8671</v>
      </c>
      <c r="G28" s="10" t="s">
        <v>8672</v>
      </c>
      <c r="H28" s="13">
        <v>16</v>
      </c>
    </row>
    <row r="29" spans="1:8" ht="120" customHeight="1">
      <c r="A29" s="10" t="s">
        <v>8568</v>
      </c>
      <c r="B29" s="10" t="s">
        <v>8676</v>
      </c>
      <c r="C29" s="10" t="s">
        <v>8668</v>
      </c>
      <c r="D29" s="10" t="s">
        <v>8677</v>
      </c>
      <c r="E29" s="10" t="s">
        <v>8678</v>
      </c>
      <c r="F29" s="10" t="s">
        <v>8671</v>
      </c>
      <c r="G29" s="10" t="s">
        <v>8672</v>
      </c>
      <c r="H29" s="13">
        <v>16</v>
      </c>
    </row>
    <row r="30" spans="1:8" ht="120" customHeight="1">
      <c r="A30" s="10" t="s">
        <v>8568</v>
      </c>
      <c r="B30" s="10" t="s">
        <v>8679</v>
      </c>
      <c r="C30" s="10" t="s">
        <v>8668</v>
      </c>
      <c r="D30" s="10" t="s">
        <v>8680</v>
      </c>
      <c r="E30" s="10" t="s">
        <v>8681</v>
      </c>
      <c r="F30" s="10" t="s">
        <v>8671</v>
      </c>
      <c r="G30" s="10" t="s">
        <v>8672</v>
      </c>
      <c r="H30" s="13">
        <v>16</v>
      </c>
    </row>
    <row r="31" spans="1:8" ht="120" customHeight="1">
      <c r="A31" s="10" t="s">
        <v>8568</v>
      </c>
      <c r="B31" s="10" t="s">
        <v>8682</v>
      </c>
      <c r="C31" s="10" t="s">
        <v>8668</v>
      </c>
      <c r="D31" s="10" t="s">
        <v>8683</v>
      </c>
      <c r="E31" s="10" t="s">
        <v>8684</v>
      </c>
      <c r="F31" s="10" t="s">
        <v>8685</v>
      </c>
      <c r="G31" s="10" t="s">
        <v>8686</v>
      </c>
      <c r="H31" s="13">
        <v>16</v>
      </c>
    </row>
    <row r="32" spans="1:8" ht="120" customHeight="1">
      <c r="A32" s="10" t="s">
        <v>8568</v>
      </c>
      <c r="B32" s="10" t="s">
        <v>8687</v>
      </c>
      <c r="C32" s="10" t="s">
        <v>8668</v>
      </c>
      <c r="D32" s="10" t="s">
        <v>8688</v>
      </c>
      <c r="E32" s="10" t="s">
        <v>8689</v>
      </c>
      <c r="F32" s="10" t="s">
        <v>8685</v>
      </c>
      <c r="G32" s="10" t="s">
        <v>8686</v>
      </c>
      <c r="H32" s="13">
        <v>16</v>
      </c>
    </row>
    <row r="33" spans="1:8" ht="120" customHeight="1">
      <c r="A33" s="10" t="s">
        <v>8568</v>
      </c>
      <c r="B33" s="10" t="s">
        <v>8690</v>
      </c>
      <c r="C33" s="10" t="s">
        <v>8668</v>
      </c>
      <c r="D33" s="10" t="s">
        <v>8691</v>
      </c>
      <c r="E33" s="10" t="s">
        <v>8692</v>
      </c>
      <c r="F33" s="10" t="s">
        <v>8685</v>
      </c>
      <c r="G33" s="10" t="s">
        <v>8686</v>
      </c>
      <c r="H33" s="13">
        <v>16</v>
      </c>
    </row>
    <row r="34" spans="1:8" ht="120" customHeight="1">
      <c r="A34" s="10" t="s">
        <v>8568</v>
      </c>
      <c r="B34" s="10" t="s">
        <v>8693</v>
      </c>
      <c r="C34" s="10" t="s">
        <v>8668</v>
      </c>
      <c r="D34" s="10" t="s">
        <v>8694</v>
      </c>
      <c r="E34" s="10" t="s">
        <v>8695</v>
      </c>
      <c r="F34" s="10" t="s">
        <v>8685</v>
      </c>
      <c r="G34" s="10" t="s">
        <v>8686</v>
      </c>
      <c r="H34" s="13">
        <v>16</v>
      </c>
    </row>
    <row r="35" spans="1:8" ht="120" customHeight="1">
      <c r="A35" s="10" t="s">
        <v>8568</v>
      </c>
      <c r="B35" s="10" t="s">
        <v>8696</v>
      </c>
      <c r="C35" s="10" t="s">
        <v>8668</v>
      </c>
      <c r="D35" s="10" t="s">
        <v>8697</v>
      </c>
      <c r="E35" s="10" t="s">
        <v>8698</v>
      </c>
      <c r="F35" s="10" t="s">
        <v>8685</v>
      </c>
      <c r="G35" s="10" t="s">
        <v>8686</v>
      </c>
      <c r="H35" s="13">
        <v>16</v>
      </c>
    </row>
    <row r="36" spans="1:8" ht="120" customHeight="1">
      <c r="A36" s="10" t="s">
        <v>8568</v>
      </c>
      <c r="B36" s="10" t="s">
        <v>8699</v>
      </c>
      <c r="C36" s="10" t="s">
        <v>8700</v>
      </c>
      <c r="D36" s="10" t="s">
        <v>8701</v>
      </c>
      <c r="E36" s="10" t="s">
        <v>8702</v>
      </c>
      <c r="F36" s="10" t="s">
        <v>8703</v>
      </c>
      <c r="G36" s="10" t="s">
        <v>8704</v>
      </c>
      <c r="H36" s="13">
        <v>16</v>
      </c>
    </row>
    <row r="37" spans="1:8" ht="120" customHeight="1">
      <c r="A37" s="10" t="s">
        <v>8568</v>
      </c>
      <c r="B37" s="10" t="s">
        <v>8705</v>
      </c>
      <c r="C37" s="10" t="s">
        <v>8700</v>
      </c>
      <c r="D37" s="10" t="s">
        <v>8706</v>
      </c>
      <c r="E37" s="10" t="s">
        <v>8707</v>
      </c>
      <c r="F37" s="10" t="s">
        <v>8708</v>
      </c>
      <c r="G37" s="10" t="s">
        <v>8709</v>
      </c>
      <c r="H37" s="13">
        <v>72</v>
      </c>
    </row>
    <row r="38" spans="1:8" ht="120" customHeight="1">
      <c r="A38" s="10" t="s">
        <v>8568</v>
      </c>
      <c r="B38" s="10" t="s">
        <v>8710</v>
      </c>
      <c r="C38" s="10" t="s">
        <v>8700</v>
      </c>
      <c r="D38" s="10" t="s">
        <v>8711</v>
      </c>
      <c r="E38" s="10" t="s">
        <v>8712</v>
      </c>
      <c r="F38" s="10" t="s">
        <v>8703</v>
      </c>
      <c r="G38" s="10" t="s">
        <v>8704</v>
      </c>
      <c r="H38" s="13">
        <v>16</v>
      </c>
    </row>
    <row r="39" spans="1:8" ht="120" customHeight="1">
      <c r="A39" s="10" t="s">
        <v>8568</v>
      </c>
      <c r="B39" s="10" t="s">
        <v>87</v>
      </c>
      <c r="C39" s="10" t="s">
        <v>8713</v>
      </c>
      <c r="D39" s="10" t="s">
        <v>8714</v>
      </c>
      <c r="E39" s="10" t="s">
        <v>8715</v>
      </c>
      <c r="F39" s="10" t="s">
        <v>8716</v>
      </c>
      <c r="G39" s="10" t="s">
        <v>8717</v>
      </c>
      <c r="H39" s="13">
        <v>24</v>
      </c>
    </row>
    <row r="40" spans="1:8" ht="120" customHeight="1">
      <c r="A40" s="10" t="s">
        <v>8568</v>
      </c>
      <c r="B40" s="10" t="s">
        <v>93</v>
      </c>
      <c r="C40" s="10" t="s">
        <v>8713</v>
      </c>
      <c r="D40" s="10" t="s">
        <v>8718</v>
      </c>
      <c r="E40" s="10" t="s">
        <v>8719</v>
      </c>
      <c r="F40" s="10" t="s">
        <v>8720</v>
      </c>
      <c r="G40" s="10" t="s">
        <v>8721</v>
      </c>
      <c r="H40" s="13">
        <v>32</v>
      </c>
    </row>
    <row r="41" spans="1:8" ht="120" customHeight="1">
      <c r="A41" s="10" t="s">
        <v>8568</v>
      </c>
      <c r="B41" s="10" t="s">
        <v>8722</v>
      </c>
      <c r="C41" s="10" t="s">
        <v>8723</v>
      </c>
      <c r="D41" s="10" t="s">
        <v>8724</v>
      </c>
      <c r="E41" s="10" t="s">
        <v>8725</v>
      </c>
      <c r="F41" s="10" t="s">
        <v>8726</v>
      </c>
      <c r="G41" s="10" t="s">
        <v>8727</v>
      </c>
      <c r="H41" s="13">
        <v>16</v>
      </c>
    </row>
    <row r="42" spans="1:8" ht="120" customHeight="1">
      <c r="A42" s="10" t="s">
        <v>8568</v>
      </c>
      <c r="B42" s="10" t="s">
        <v>8728</v>
      </c>
      <c r="C42" s="10" t="s">
        <v>8723</v>
      </c>
      <c r="D42" s="10" t="s">
        <v>8729</v>
      </c>
      <c r="E42" s="10" t="s">
        <v>8730</v>
      </c>
      <c r="F42" s="10" t="s">
        <v>8731</v>
      </c>
      <c r="G42" s="10" t="s">
        <v>8732</v>
      </c>
      <c r="H42" s="13">
        <v>16</v>
      </c>
    </row>
    <row r="43" spans="1:8" ht="120" customHeight="1">
      <c r="A43" s="10" t="s">
        <v>8568</v>
      </c>
      <c r="B43" s="10" t="s">
        <v>8733</v>
      </c>
      <c r="C43" s="10" t="s">
        <v>8723</v>
      </c>
      <c r="D43" s="10" t="s">
        <v>8734</v>
      </c>
      <c r="E43" s="10" t="s">
        <v>8735</v>
      </c>
      <c r="F43" s="10" t="s">
        <v>8736</v>
      </c>
      <c r="G43" s="10" t="s">
        <v>8737</v>
      </c>
      <c r="H43" s="13">
        <v>16</v>
      </c>
    </row>
    <row r="44" spans="1:8" ht="120" customHeight="1">
      <c r="A44" s="10" t="s">
        <v>8568</v>
      </c>
      <c r="B44" s="10" t="s">
        <v>8738</v>
      </c>
      <c r="C44" s="10" t="s">
        <v>8723</v>
      </c>
      <c r="D44" s="10" t="s">
        <v>8739</v>
      </c>
      <c r="E44" s="10" t="s">
        <v>8740</v>
      </c>
      <c r="F44" s="10" t="s">
        <v>8736</v>
      </c>
      <c r="G44" s="10" t="s">
        <v>8737</v>
      </c>
      <c r="H44" s="13">
        <v>16</v>
      </c>
    </row>
    <row r="45" spans="1:8" ht="120" customHeight="1">
      <c r="A45" s="10" t="s">
        <v>8568</v>
      </c>
      <c r="B45" s="10" t="s">
        <v>8741</v>
      </c>
      <c r="C45" s="10" t="s">
        <v>8723</v>
      </c>
      <c r="D45" s="10" t="s">
        <v>8742</v>
      </c>
      <c r="E45" s="10" t="s">
        <v>8743</v>
      </c>
      <c r="F45" s="10" t="s">
        <v>8731</v>
      </c>
      <c r="G45" s="10" t="s">
        <v>8732</v>
      </c>
      <c r="H45" s="13">
        <v>16</v>
      </c>
    </row>
    <row r="46" spans="1:8" ht="120" customHeight="1">
      <c r="A46" s="10" t="s">
        <v>8568</v>
      </c>
      <c r="B46" s="10" t="s">
        <v>8744</v>
      </c>
      <c r="C46" s="10" t="s">
        <v>8723</v>
      </c>
      <c r="D46" s="10" t="s">
        <v>8745</v>
      </c>
      <c r="E46" s="10" t="s">
        <v>8746</v>
      </c>
      <c r="F46" s="10" t="s">
        <v>162</v>
      </c>
      <c r="G46" s="10" t="s">
        <v>8747</v>
      </c>
      <c r="H46" s="13">
        <v>8</v>
      </c>
    </row>
    <row r="47" spans="1:8" ht="120" customHeight="1">
      <c r="A47" s="10" t="s">
        <v>8568</v>
      </c>
      <c r="B47" s="10" t="s">
        <v>8748</v>
      </c>
      <c r="C47" s="10" t="s">
        <v>8723</v>
      </c>
      <c r="D47" s="10" t="s">
        <v>8749</v>
      </c>
      <c r="E47" s="10" t="s">
        <v>8750</v>
      </c>
      <c r="F47" s="10" t="s">
        <v>524</v>
      </c>
      <c r="G47" s="10" t="s">
        <v>8751</v>
      </c>
      <c r="H47" s="13">
        <v>8</v>
      </c>
    </row>
    <row r="48" spans="1:8" ht="120" customHeight="1">
      <c r="A48" s="10" t="s">
        <v>8752</v>
      </c>
      <c r="B48" s="10" t="s">
        <v>8753</v>
      </c>
      <c r="C48" s="10" t="s">
        <v>8754</v>
      </c>
      <c r="D48" s="10" t="s">
        <v>8755</v>
      </c>
      <c r="E48" s="10" t="s">
        <v>8756</v>
      </c>
      <c r="F48" s="10" t="s">
        <v>8757</v>
      </c>
      <c r="G48" s="10" t="s">
        <v>8758</v>
      </c>
      <c r="H48" s="13">
        <v>24</v>
      </c>
    </row>
    <row r="49" spans="1:8" ht="120" customHeight="1">
      <c r="A49" s="10" t="s">
        <v>8752</v>
      </c>
      <c r="B49" s="10" t="s">
        <v>8759</v>
      </c>
      <c r="C49" s="10" t="s">
        <v>8754</v>
      </c>
      <c r="D49" s="10" t="s">
        <v>8760</v>
      </c>
      <c r="E49" s="10" t="s">
        <v>8761</v>
      </c>
      <c r="F49" s="10" t="s">
        <v>8762</v>
      </c>
      <c r="G49" s="10" t="s">
        <v>8763</v>
      </c>
      <c r="H49" s="13">
        <v>16</v>
      </c>
    </row>
    <row r="50" spans="1:8" ht="120" customHeight="1">
      <c r="A50" s="10" t="s">
        <v>8752</v>
      </c>
      <c r="B50" s="10" t="s">
        <v>8764</v>
      </c>
      <c r="C50" s="10" t="s">
        <v>8754</v>
      </c>
      <c r="D50" s="10" t="s">
        <v>8765</v>
      </c>
      <c r="E50" s="10" t="s">
        <v>8766</v>
      </c>
      <c r="F50" s="10" t="s">
        <v>8767</v>
      </c>
      <c r="G50" s="10" t="s">
        <v>8768</v>
      </c>
      <c r="H50" s="13">
        <v>24</v>
      </c>
    </row>
    <row r="51" spans="1:8" ht="120" customHeight="1">
      <c r="A51" s="10" t="s">
        <v>8752</v>
      </c>
      <c r="B51" s="10" t="s">
        <v>8769</v>
      </c>
      <c r="C51" s="10" t="s">
        <v>8754</v>
      </c>
      <c r="D51" s="10" t="s">
        <v>8770</v>
      </c>
      <c r="E51" s="10" t="s">
        <v>8771</v>
      </c>
      <c r="F51" s="10" t="s">
        <v>8772</v>
      </c>
      <c r="G51" s="10" t="s">
        <v>8773</v>
      </c>
      <c r="H51" s="13">
        <v>32</v>
      </c>
    </row>
    <row r="52" spans="1:8" ht="120" customHeight="1">
      <c r="A52" s="10" t="s">
        <v>8752</v>
      </c>
      <c r="B52" s="10" t="s">
        <v>8774</v>
      </c>
      <c r="C52" s="10" t="s">
        <v>8754</v>
      </c>
      <c r="D52" s="10" t="s">
        <v>8775</v>
      </c>
      <c r="E52" s="10" t="s">
        <v>8776</v>
      </c>
      <c r="F52" s="10"/>
      <c r="G52" s="10"/>
      <c r="H52" s="13">
        <v>0</v>
      </c>
    </row>
    <row r="53" spans="1:8" ht="120" customHeight="1">
      <c r="A53" s="11" t="s">
        <v>8752</v>
      </c>
      <c r="B53" s="11" t="s">
        <v>8777</v>
      </c>
      <c r="C53" s="11" t="s">
        <v>8754</v>
      </c>
      <c r="D53" s="11" t="s">
        <v>8778</v>
      </c>
      <c r="E53" s="11" t="s">
        <v>8779</v>
      </c>
      <c r="F53" s="11" t="s">
        <v>8726</v>
      </c>
      <c r="G53" s="11" t="s">
        <v>8727</v>
      </c>
      <c r="H53" s="14">
        <v>16</v>
      </c>
    </row>
  </sheetData>
  <mergeCells count="2">
    <mergeCell ref="A1:H1"/>
    <mergeCell ref="A2:H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showGridLines="0" workbookViewId="0">
      <selection sqref="A1:F1"/>
    </sheetView>
  </sheetViews>
  <sheetFormatPr defaultRowHeight="14"/>
  <cols>
    <col min="1" max="1" width="18" customWidth="1"/>
    <col min="2" max="2" width="20" customWidth="1"/>
    <col min="3" max="3" width="22" customWidth="1"/>
    <col min="4" max="4" width="40" customWidth="1"/>
    <col min="5" max="5" width="28" customWidth="1"/>
    <col min="6" max="6" width="40" customWidth="1"/>
  </cols>
  <sheetData>
    <row r="1" spans="1:6" ht="25.5" customHeight="1">
      <c r="A1" s="19" t="s">
        <v>8780</v>
      </c>
      <c r="B1" s="19"/>
      <c r="C1" s="19"/>
      <c r="D1" s="19"/>
      <c r="E1" s="19"/>
      <c r="F1" s="19"/>
    </row>
    <row r="2" spans="1:6" ht="24" customHeight="1">
      <c r="A2" s="20" t="s">
        <v>8781</v>
      </c>
      <c r="B2" s="20"/>
      <c r="C2" s="20"/>
      <c r="D2" s="20"/>
      <c r="E2" s="20"/>
      <c r="F2" s="20"/>
    </row>
    <row r="4" spans="1:6">
      <c r="A4" s="15" t="s">
        <v>51</v>
      </c>
      <c r="B4" s="15" t="s">
        <v>8782</v>
      </c>
      <c r="C4" s="15" t="s">
        <v>538</v>
      </c>
      <c r="D4" s="15" t="s">
        <v>8783</v>
      </c>
      <c r="E4" s="15" t="s">
        <v>533</v>
      </c>
      <c r="F4" s="15" t="s">
        <v>3288</v>
      </c>
    </row>
    <row r="5" spans="1:6">
      <c r="A5" s="16" t="s">
        <v>62</v>
      </c>
      <c r="B5" s="16" t="s">
        <v>3299</v>
      </c>
      <c r="C5" s="16" t="s">
        <v>8784</v>
      </c>
      <c r="D5" s="16" t="s">
        <v>63</v>
      </c>
      <c r="E5" s="16" t="s">
        <v>1008</v>
      </c>
      <c r="F5" s="16" t="s">
        <v>4111</v>
      </c>
    </row>
    <row r="6" spans="1:6">
      <c r="A6" s="17" t="s">
        <v>216</v>
      </c>
      <c r="B6" s="17" t="s">
        <v>8785</v>
      </c>
      <c r="C6" s="17" t="s">
        <v>547</v>
      </c>
      <c r="D6" s="17" t="s">
        <v>115</v>
      </c>
      <c r="E6" s="17" t="s">
        <v>1014</v>
      </c>
      <c r="F6" s="17" t="s">
        <v>4117</v>
      </c>
    </row>
    <row r="7" spans="1:6">
      <c r="A7" s="17" t="s">
        <v>8786</v>
      </c>
      <c r="B7" s="17" t="s">
        <v>8787</v>
      </c>
      <c r="C7" s="17" t="s">
        <v>8788</v>
      </c>
      <c r="D7" s="17" t="s">
        <v>217</v>
      </c>
      <c r="E7" s="17" t="s">
        <v>1019</v>
      </c>
      <c r="F7" s="17" t="s">
        <v>4122</v>
      </c>
    </row>
    <row r="8" spans="1:6" ht="28">
      <c r="A8" s="17"/>
      <c r="B8" s="17" t="s">
        <v>8789</v>
      </c>
      <c r="C8" s="17" t="s">
        <v>8790</v>
      </c>
      <c r="D8" s="17" t="s">
        <v>434</v>
      </c>
      <c r="E8" s="17" t="s">
        <v>863</v>
      </c>
      <c r="F8" s="17" t="s">
        <v>3311</v>
      </c>
    </row>
    <row r="9" spans="1:6">
      <c r="A9" s="17"/>
      <c r="B9" s="17" t="s">
        <v>8791</v>
      </c>
      <c r="C9" s="17"/>
      <c r="D9" s="17" t="s">
        <v>523</v>
      </c>
      <c r="E9" s="17" t="s">
        <v>540</v>
      </c>
      <c r="F9" s="17" t="s">
        <v>4161</v>
      </c>
    </row>
    <row r="10" spans="1:6">
      <c r="A10" s="17"/>
      <c r="B10" s="17"/>
      <c r="C10" s="17"/>
      <c r="D10" s="17"/>
      <c r="E10" s="17"/>
      <c r="F10" s="17" t="s">
        <v>4166</v>
      </c>
    </row>
    <row r="11" spans="1:6">
      <c r="A11" s="17"/>
      <c r="B11" s="17"/>
      <c r="C11" s="17"/>
      <c r="D11" s="17"/>
      <c r="E11" s="17"/>
      <c r="F11" s="17" t="s">
        <v>4170</v>
      </c>
    </row>
    <row r="12" spans="1:6">
      <c r="A12" s="17"/>
      <c r="B12" s="17"/>
      <c r="C12" s="17"/>
      <c r="D12" s="17"/>
      <c r="E12" s="17"/>
      <c r="F12" s="17" t="s">
        <v>4175</v>
      </c>
    </row>
    <row r="13" spans="1:6">
      <c r="A13" s="17"/>
      <c r="B13" s="17"/>
      <c r="C13" s="17"/>
      <c r="D13" s="17"/>
      <c r="E13" s="17"/>
      <c r="F13" s="17" t="s">
        <v>3295</v>
      </c>
    </row>
    <row r="14" spans="1:6">
      <c r="A14" s="17"/>
      <c r="B14" s="17"/>
      <c r="C14" s="17"/>
      <c r="D14" s="17"/>
      <c r="E14" s="17"/>
      <c r="F14" s="17" t="s">
        <v>3301</v>
      </c>
    </row>
    <row r="15" spans="1:6">
      <c r="A15" s="17"/>
      <c r="B15" s="17"/>
      <c r="C15" s="17"/>
      <c r="D15" s="17"/>
      <c r="E15" s="17"/>
      <c r="F15" s="17" t="s">
        <v>3306</v>
      </c>
    </row>
    <row r="16" spans="1:6">
      <c r="A16" s="18"/>
      <c r="B16" s="18"/>
      <c r="C16" s="18"/>
      <c r="D16" s="18"/>
      <c r="E16" s="18"/>
      <c r="F16" s="18" t="s">
        <v>3316</v>
      </c>
    </row>
  </sheetData>
  <mergeCells count="2">
    <mergeCell ref="A1:F1"/>
    <mergeCell ref="A2:F2"/>
  </mergeCell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Features</vt:lpstr>
      <vt:lpstr>Backlog</vt:lpstr>
      <vt:lpstr>Tasks</vt:lpstr>
      <vt:lpstr>Data Objects</vt:lpstr>
      <vt:lpstr>FRS Traceability</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Giri, Sanjay</cp:lastModifiedBy>
  <dcterms:modified xsi:type="dcterms:W3CDTF">2026-08-27T07:48:23Z</dcterms:modified>
</cp:coreProperties>
</file>