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loitte-my.sharepoint.com/personal/sanjgiri_deloitte_com/Documents/Documents/Analytics/Project Mgmt/"/>
    </mc:Choice>
  </mc:AlternateContent>
  <xr:revisionPtr revIDLastSave="417" documentId="8_{727C7EDB-32C3-FA47-9DCE-BCE80E04B4E8}" xr6:coauthVersionLast="47" xr6:coauthVersionMax="47" xr10:uidLastSave="{4E37D672-9D44-451B-B1D5-680C85EFCAA5}"/>
  <bookViews>
    <workbookView xWindow="-110" yWindow="-110" windowWidth="19420" windowHeight="10300" xr2:uid="{B961CC03-479B-4602-A87D-9B5B11003F64}"/>
  </bookViews>
  <sheets>
    <sheet name="New Tasks (one Time)" sheetId="2" r:id="rId1"/>
    <sheet name="Monthly Tasks (Updation)" sheetId="3" r:id="rId2"/>
    <sheet name="Monthly Compliance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<sst xmlns="http://schemas.openxmlformats.org/spreadsheetml/2006/main" count="386" uniqueCount="158">
  <si>
    <t>S. No</t>
  </si>
  <si>
    <t>Tasks</t>
  </si>
  <si>
    <t>Subtasks</t>
  </si>
  <si>
    <t>Mining ERCC GST Liability</t>
  </si>
  <si>
    <t>-Consolidated data recevied from Mining Department</t>
  </si>
  <si>
    <t>- Verification of contracts with contract master</t>
  </si>
  <si>
    <t>- Identification of leases mapped with ERCC</t>
  </si>
  <si>
    <t>- Integration of ERCC with GST data based on GSTN or PAN</t>
  </si>
  <si>
    <t>- Calculation of Royalty collected by ERCC during the period thorugh eRawanna</t>
  </si>
  <si>
    <t>- Identification of ERCC contractors where royalty collected by ERCC is lesser than the actual contract amount during the period</t>
  </si>
  <si>
    <t>Lessees RCM liability on royalty</t>
  </si>
  <si>
    <t>- Integartion of Lessees with GSTN data based on GSTIN and PAN</t>
  </si>
  <si>
    <t>- Identification of RCM paid by Lessees</t>
  </si>
  <si>
    <t>- Calculation of estimated RCM liability to be paid by the Lessees based on royalty amount</t>
  </si>
  <si>
    <t>- Identification of lessees who were declared lesser RCM liability compared with their estimated RCM liability </t>
  </si>
  <si>
    <t>- Mapping these lessees with ERCC contractors along with information such as contract amount, royalty collected by ERCC</t>
  </si>
  <si>
    <t>Estimated Completion Date</t>
  </si>
  <si>
    <t>Analysis GTA to GTA Supply</t>
  </si>
  <si>
    <t>- Identification of GST Taxpayers dealing in SAC 996511</t>
  </si>
  <si>
    <t>- Taxpayers who are dealing more than 70% in SAC 996511</t>
  </si>
  <si>
    <t>- Analysis of R1 data of these taxpayers at invoice level</t>
  </si>
  <si>
    <t>- Filter out the taxpayers who are deling more than 90% in 12% rate across the year</t>
  </si>
  <si>
    <t>- Identifiy the taxpayers who are dealing in SAC 996601</t>
  </si>
  <si>
    <t>- Analysis of other suplly made by same taxpayers</t>
  </si>
  <si>
    <t>- Analysis of exempted supply declared by the taxpayers</t>
  </si>
  <si>
    <t>Vahan integration with GST</t>
  </si>
  <si>
    <t>- Identification of different categories of Vehicles based on their tax rate</t>
  </si>
  <si>
    <t>- Estimation of vehicles selled by the dealer in different tax rate</t>
  </si>
  <si>
    <t>- Vehicle dealer integration with GSTN data</t>
  </si>
  <si>
    <t>- Analysis of GST liability declared by the dealers</t>
  </si>
  <si>
    <t>- Identification of dealers where mismatch in liability will be found</t>
  </si>
  <si>
    <t>VAT Development functional and Testing support</t>
  </si>
  <si>
    <t xml:space="preserve">- Functional and Technical Requirement gathering </t>
  </si>
  <si>
    <t>- Explain the requirement to technical team</t>
  </si>
  <si>
    <t>- Preparing Functional Requirement document for the team</t>
  </si>
  <si>
    <t>- Testing and bug identification</t>
  </si>
  <si>
    <t>- Communicating the status of development to VAT committee and other stakeholders</t>
  </si>
  <si>
    <t>- Preparing MoM of all the meetings</t>
  </si>
  <si>
    <t>- Gathering data from different sections</t>
  </si>
  <si>
    <t>- Finaliztion of meeting template</t>
  </si>
  <si>
    <t>- Consolidate all the information in proper format</t>
  </si>
  <si>
    <t>- Present the presentation for review to all the stakeholders</t>
  </si>
  <si>
    <t>Review Meeting Presentation or any other meetings</t>
  </si>
  <si>
    <t>Monthly Report 2b Vs 3B</t>
  </si>
  <si>
    <t xml:space="preserve">- Review of different forms </t>
  </si>
  <si>
    <t>- Analysis of 2b data for each taxpayers</t>
  </si>
  <si>
    <t>- Analysis of ITC declared in 3B by the taxpayers</t>
  </si>
  <si>
    <t>- Identify the taxpayers who are declaring more ITC in 3B compared with their 2B</t>
  </si>
  <si>
    <t>- Development of multidimensional report to share this information with field formation</t>
  </si>
  <si>
    <t>- Providing access to the field officers</t>
  </si>
  <si>
    <t>Analysis of Credit Notes issued by service sectors</t>
  </si>
  <si>
    <t>- Identification of Taxpayers who are primarily dealing in Service Sector</t>
  </si>
  <si>
    <t>- Identification of taxpayers who are frequently issuing credit notes to the recepient</t>
  </si>
  <si>
    <t>Secondment related cases</t>
  </si>
  <si>
    <t>- Identification of cases where directors, board of directors or any executive director are from foreign nation and providing their services in the State</t>
  </si>
  <si>
    <t>- Analysis of registration data to find out Directos, Board of Director or any executive director of the firm</t>
  </si>
  <si>
    <t>RCM Liability on permit fee</t>
  </si>
  <si>
    <t>- Identification of premit fee deposited by the dealer against STP in mining department</t>
  </si>
  <si>
    <t>- Estimation of RCM liability on permit fee against each dealer</t>
  </si>
  <si>
    <t>- Identification of dealers who were declared lesser RCM compared with their estimated RCM liability</t>
  </si>
  <si>
    <t>Analysis of Road Cutting Data</t>
  </si>
  <si>
    <t>Misclassification of product</t>
  </si>
  <si>
    <t>- Calculation of liability due to delay in issuance of Credit and Debit note</t>
  </si>
  <si>
    <t>Analysis of inward eway bills</t>
  </si>
  <si>
    <t>- Analysis of inward ewaybills with "no supply" from same PAN</t>
  </si>
  <si>
    <t>Audit Module</t>
  </si>
  <si>
    <t>- Explain the requirements to technical team</t>
  </si>
  <si>
    <t>Development of prototype and discussions with BA Officers</t>
  </si>
  <si>
    <t>Sector Analysis (Commodity Level)</t>
  </si>
  <si>
    <t>- Extraction of GSTR 1 of FY 2025-26 these taxpayers</t>
  </si>
  <si>
    <t>- Identification of primary commodities of taxpayer based on HSN code mentioned by the taxpayers in GSTR 1</t>
  </si>
  <si>
    <t>- Identification of top 100 taxpayers basis GTO for every circle basis FY 2025-26 upto the month</t>
  </si>
  <si>
    <t>Non Filer from top 1 Lakh taxpayers</t>
  </si>
  <si>
    <t>IGST Reversal Potential Cases</t>
  </si>
  <si>
    <t>- Cases where ITC reflected in 2B is sigincantly higher than 3B</t>
  </si>
  <si>
    <t>- Taxpayers having high balance in reclaim ledger</t>
  </si>
  <si>
    <t>- Taxpayer dealing in exempted supply, but reversing any amount</t>
  </si>
  <si>
    <t>- Taxpayers having high IGST RCM balance in ledger but not reversing the same</t>
  </si>
  <si>
    <t>A, B and C Pattern list</t>
  </si>
  <si>
    <t xml:space="preserve">-A, B, C component wise detailed analysis report of taxpyers </t>
  </si>
  <si>
    <t>Place of supply of Car Rental Services</t>
  </si>
  <si>
    <t>Detailed analysis of place of supply of car rental services</t>
  </si>
  <si>
    <t xml:space="preserve">Other Ad-hoc Tasks </t>
  </si>
  <si>
    <t>Such as validation of Red Flag matrics report, Data requirement by different sections, CS presentation etc.</t>
  </si>
  <si>
    <t>- Analysis of vehicle registered or selled in last 3 years</t>
  </si>
  <si>
    <t>Compliance Report</t>
  </si>
  <si>
    <t>TDS and GSTR1 analysis</t>
  </si>
  <si>
    <t>Estimated liability derived from TDS dedcution and GSTR1 against government invoices</t>
  </si>
  <si>
    <t>Standardise P&amp;L statements</t>
  </si>
  <si>
    <t>Risk Profiling</t>
  </si>
  <si>
    <t>Risk profiling of each taxpayers based on risk scores generated through multiple parameters</t>
  </si>
  <si>
    <t>Interest liability due to delay in issuance of Credit and Debit note</t>
  </si>
  <si>
    <t>- Analysis of taxpayers supplying to Vehicle Industry on  HSN chapter 84 or 85 instead of 87 prior to 22nd Sep'25</t>
  </si>
  <si>
    <t>Non filer dashboard</t>
  </si>
  <si>
    <t>Sector Analysis (Top 1 Lakh)</t>
  </si>
  <si>
    <t>Zonal Performance</t>
  </si>
  <si>
    <t>Sector Outliers</t>
  </si>
  <si>
    <t>Performance Report from Feedback Portal</t>
  </si>
  <si>
    <t>Adjudiction done during the month</t>
  </si>
  <si>
    <t>SCN Issued during the month</t>
  </si>
  <si>
    <t>Recovery Pendency Report</t>
  </si>
  <si>
    <t>Appeal Dashboard</t>
  </si>
  <si>
    <t>Revenue Dashboard</t>
  </si>
  <si>
    <t>Monthly Updation of Dashboard</t>
  </si>
  <si>
    <t>Daily update after 21st of every month</t>
  </si>
  <si>
    <t>Between 5 to 7 of every month</t>
  </si>
  <si>
    <t>As and when required</t>
  </si>
  <si>
    <t>Updation of list uploaded in Feedback portal</t>
  </si>
  <si>
    <t>1st of every month</t>
  </si>
  <si>
    <t>Zonal Profile Dashboard</t>
  </si>
  <si>
    <t>Status</t>
  </si>
  <si>
    <t>Done</t>
  </si>
  <si>
    <t>Comment</t>
  </si>
  <si>
    <t>SHARED</t>
  </si>
  <si>
    <t>Inprogress</t>
  </si>
  <si>
    <t xml:space="preserve">Provide Individual taxpayer - Royalty collection and e-Ravnna data 
</t>
  </si>
  <si>
    <t>Adhoc Request</t>
  </si>
  <si>
    <t>Vidhan sabha Question response regarding IT company renenue number</t>
  </si>
  <si>
    <t>Transaction of cancelled taxpayer with TDS dealer</t>
  </si>
  <si>
    <t>To be shared</t>
  </si>
  <si>
    <t xml:space="preserve">Palash </t>
  </si>
  <si>
    <t>Action Plan PPT (CM &amp; CS review update)</t>
  </si>
  <si>
    <t xml:space="preserve">PPT (Zonal Review Meeting : on 22th June)
</t>
  </si>
  <si>
    <t xml:space="preserve">
Usecase developer for taxpayer who are paying @12 % instead of 18%, 
</t>
  </si>
  <si>
    <t>GST 2.0 Impact analysis</t>
  </si>
  <si>
    <t xml:space="preserve">GSTR1 HSN Summary Mismatch Correction (FY25-26): Jitu </t>
  </si>
  <si>
    <t>Raise ticket to IT cell (Rajesh L) for Whitelisting of SAS Server (db ctd_gst, user: GST_READ)</t>
  </si>
  <si>
    <t>Jitendra, upload in GDRIVE (RJ CTD)</t>
  </si>
  <si>
    <t>Analysis of Workorder report from JDA</t>
  </si>
  <si>
    <t>Meeting date has been postponed</t>
  </si>
  <si>
    <t>- Analysis of GST liability though road cutting contract or permit fee</t>
  </si>
  <si>
    <t xml:space="preserve">IFMS Integration </t>
  </si>
  <si>
    <t>API not provided by Transport, 
Sample data for 1 month of 1 RTO provided on 19 June, without PAN no.</t>
  </si>
  <si>
    <t xml:space="preserve">Blocked </t>
  </si>
  <si>
    <t>IFMS has not yet shared the API's.</t>
  </si>
  <si>
    <t>SHARED to ACCT_BIU</t>
  </si>
  <si>
    <t>No of taxpayer</t>
  </si>
  <si>
    <t>Potential</t>
  </si>
  <si>
    <t>Uplaoded on Feedback (Yes/No)</t>
  </si>
  <si>
    <t xml:space="preserve">Incharge </t>
  </si>
  <si>
    <t>Jitendra P</t>
  </si>
  <si>
    <t>NO</t>
  </si>
  <si>
    <t>Connect with 
rajesh gadwal ji</t>
  </si>
  <si>
    <t>Sanjay Giri</t>
  </si>
  <si>
    <t>DP, JP</t>
  </si>
  <si>
    <t>DP</t>
  </si>
  <si>
    <t>RK</t>
  </si>
  <si>
    <t>SG</t>
  </si>
  <si>
    <t>AJ</t>
  </si>
  <si>
    <t>Mailed</t>
  </si>
  <si>
    <t>JP</t>
  </si>
  <si>
    <t>LP</t>
  </si>
  <si>
    <t>JP/LP</t>
  </si>
  <si>
    <t>SL/RK</t>
  </si>
  <si>
    <t>YK/DP/AJ</t>
  </si>
  <si>
    <t>YK/AJ</t>
  </si>
  <si>
    <t>MC</t>
  </si>
  <si>
    <t>SG/AJ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</si>
</sst>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right" vertical="center" wrapText="1"/>
    </xf>
    <xf numFmtId="0" fontId="0" fillId="2" borderId="0" xfId="0" applyFill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4" fontId="0" fillId="0" borderId="4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Border="1"/>
  </cellXfs>
  <cellStyles count="1">
    <cellStyle name="Normal" xfId="0" builtinId="0"/>
  </cellStyles>
  <dxfs count="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7D53F-5645-43CF-BF53-C28C9147D36A}">
  <dimension ref="A1:J65"/>
  <sheetViews>
    <sheetView tabSelected="1" zoomScale="80" zoomScaleNormal="80" workbookViewId="0">
      <pane xSplit="2" topLeftCell="C1" activePane="topRight" state="frozen"/>
      <selection pane="topRight" activeCell="F7" sqref="F7"/>
    </sheetView>
  </sheetViews>
  <sheetFormatPr defaultRowHeight="14.5" x14ac:dyDescent="0.35"/>
  <cols>
    <col min="1" max="1" width="8.7265625" style="10"/>
    <col min="2" max="2" width="25" style="11" bestFit="1" customWidth="1"/>
    <col min="3" max="3" width="54.90625" style="10" customWidth="1"/>
    <col min="4" max="4" width="12.36328125" style="17" customWidth="1"/>
    <col min="5" max="5" width="12.1796875" customWidth="1"/>
    <col min="6" max="6" width="13.453125" customWidth="1"/>
    <col min="7" max="7" width="11.1796875" customWidth="1"/>
    <col min="8" max="8" width="20.453125" customWidth="1"/>
    <col min="9" max="9" width="18" customWidth="1"/>
    <col min="10" max="10" width="10.54296875" customWidth="1"/>
  </cols>
  <sheetData>
    <row r="1" spans="1:10" s="20" customFormat="1" ht="43.5" x14ac:dyDescent="0.35">
      <c r="A1" s="18" t="s">
        <v>0</v>
      </c>
      <c r="B1" s="18" t="s">
        <v>1</v>
      </c>
      <c r="C1" s="18" t="s">
        <v>2</v>
      </c>
      <c r="D1" s="19" t="s">
        <v>16</v>
      </c>
      <c r="E1" s="18" t="s">
        <v>110</v>
      </c>
      <c r="F1" s="18" t="s">
        <v>136</v>
      </c>
      <c r="G1" s="18" t="s">
        <v>137</v>
      </c>
      <c r="H1" s="30" t="s">
        <v>138</v>
      </c>
      <c r="I1" s="18" t="s">
        <v>112</v>
      </c>
      <c r="J1" s="29" t="s">
        <v>139</v>
      </c>
    </row>
    <row r="2" spans="1:10" ht="29" x14ac:dyDescent="0.35">
      <c r="A2" s="1">
        <v>1</v>
      </c>
      <c r="B2" s="1" t="s">
        <v>50</v>
      </c>
      <c r="C2" s="3" t="s">
        <v>51</v>
      </c>
      <c r="D2" s="16">
        <v>46183</v>
      </c>
      <c r="E2" s="2" t="s">
        <v>111</v>
      </c>
      <c r="F2" s="2"/>
      <c r="G2" s="2"/>
      <c r="H2" s="31" t="s">
        <v>141</v>
      </c>
      <c r="I2" s="2"/>
      <c r="J2" s="2" t="s">
        <v>140</v>
      </c>
    </row>
    <row r="3" spans="1:10" ht="29" x14ac:dyDescent="0.35">
      <c r="A3" s="1">
        <v>2</v>
      </c>
      <c r="B3" s="1" t="s">
        <v>50</v>
      </c>
      <c r="C3" s="3" t="s">
        <v>52</v>
      </c>
      <c r="D3" s="16">
        <v>46183</v>
      </c>
      <c r="E3" s="2" t="s">
        <v>111</v>
      </c>
      <c r="F3" s="2"/>
      <c r="G3" s="2"/>
      <c r="H3" s="31" t="s">
        <v>141</v>
      </c>
      <c r="I3" s="2"/>
      <c r="J3" s="2" t="s">
        <v>140</v>
      </c>
    </row>
    <row r="4" spans="1:10" ht="29" x14ac:dyDescent="0.35">
      <c r="A4" s="1">
        <v>3</v>
      </c>
      <c r="B4" s="5" t="s">
        <v>80</v>
      </c>
      <c r="C4" s="1" t="s">
        <v>81</v>
      </c>
      <c r="D4" s="16">
        <v>46184</v>
      </c>
      <c r="E4" s="2" t="s">
        <v>114</v>
      </c>
      <c r="F4" s="2"/>
      <c r="G4" s="2"/>
      <c r="H4" s="31" t="s">
        <v>141</v>
      </c>
      <c r="I4" s="21" t="s">
        <v>142</v>
      </c>
      <c r="J4" s="2" t="s">
        <v>143</v>
      </c>
    </row>
    <row r="5" spans="1:10" ht="29" customHeight="1" x14ac:dyDescent="0.35">
      <c r="A5" s="1">
        <v>4</v>
      </c>
      <c r="B5" s="1" t="s">
        <v>10</v>
      </c>
      <c r="C5" s="1" t="s">
        <v>11</v>
      </c>
      <c r="D5" s="16">
        <v>46185</v>
      </c>
      <c r="E5" s="2" t="s">
        <v>111</v>
      </c>
      <c r="F5" s="2"/>
      <c r="G5" s="2"/>
      <c r="H5" s="31" t="s">
        <v>141</v>
      </c>
      <c r="I5" s="1" t="s">
        <v>135</v>
      </c>
      <c r="J5" s="2" t="s">
        <v>145</v>
      </c>
    </row>
    <row r="6" spans="1:10" ht="29" customHeight="1" x14ac:dyDescent="0.35">
      <c r="A6" s="1">
        <v>5</v>
      </c>
      <c r="B6" s="1" t="s">
        <v>10</v>
      </c>
      <c r="C6" s="1" t="s">
        <v>12</v>
      </c>
      <c r="D6" s="16">
        <v>46185</v>
      </c>
      <c r="E6" s="2" t="s">
        <v>111</v>
      </c>
      <c r="F6" s="2"/>
      <c r="G6" s="2"/>
      <c r="H6" s="31" t="s">
        <v>141</v>
      </c>
      <c r="I6" s="1" t="s">
        <v>135</v>
      </c>
      <c r="J6" s="2" t="s">
        <v>145</v>
      </c>
    </row>
    <row r="7" spans="1:10" ht="29" x14ac:dyDescent="0.35">
      <c r="A7" s="1">
        <v>6</v>
      </c>
      <c r="B7" s="1" t="s">
        <v>10</v>
      </c>
      <c r="C7" s="1" t="s">
        <v>13</v>
      </c>
      <c r="D7" s="16">
        <v>46185</v>
      </c>
      <c r="E7" s="2" t="s">
        <v>111</v>
      </c>
      <c r="F7" s="2"/>
      <c r="G7" s="2"/>
      <c r="H7" s="31" t="s">
        <v>141</v>
      </c>
      <c r="I7" s="1" t="s">
        <v>135</v>
      </c>
      <c r="J7" s="2" t="s">
        <v>145</v>
      </c>
    </row>
    <row r="8" spans="1:10" ht="29" x14ac:dyDescent="0.35">
      <c r="A8" s="1">
        <v>7</v>
      </c>
      <c r="B8" s="1" t="s">
        <v>10</v>
      </c>
      <c r="C8" s="1" t="s">
        <v>14</v>
      </c>
      <c r="D8" s="16">
        <v>46185</v>
      </c>
      <c r="E8" s="2" t="s">
        <v>111</v>
      </c>
      <c r="F8" s="2"/>
      <c r="G8" s="2"/>
      <c r="H8" s="31" t="s">
        <v>141</v>
      </c>
      <c r="I8" s="1" t="s">
        <v>135</v>
      </c>
      <c r="J8" s="2" t="s">
        <v>145</v>
      </c>
    </row>
    <row r="9" spans="1:10" ht="29" x14ac:dyDescent="0.35">
      <c r="A9" s="1">
        <v>8</v>
      </c>
      <c r="B9" s="1" t="s">
        <v>10</v>
      </c>
      <c r="C9" s="1" t="s">
        <v>15</v>
      </c>
      <c r="D9" s="16">
        <v>46185</v>
      </c>
      <c r="E9" s="2" t="s">
        <v>111</v>
      </c>
      <c r="F9" s="2"/>
      <c r="G9" s="2"/>
      <c r="H9" s="31" t="s">
        <v>141</v>
      </c>
      <c r="I9" s="1" t="s">
        <v>135</v>
      </c>
      <c r="J9" s="2" t="s">
        <v>145</v>
      </c>
    </row>
    <row r="10" spans="1:10" x14ac:dyDescent="0.35">
      <c r="A10" s="1">
        <v>9</v>
      </c>
      <c r="B10" s="4" t="s">
        <v>17</v>
      </c>
      <c r="C10" s="3" t="s">
        <v>18</v>
      </c>
      <c r="D10" s="16">
        <v>46185</v>
      </c>
      <c r="E10" s="2" t="s">
        <v>111</v>
      </c>
      <c r="F10" s="2"/>
      <c r="G10" s="2"/>
      <c r="H10" s="31" t="s">
        <v>141</v>
      </c>
      <c r="I10" s="1" t="s">
        <v>113</v>
      </c>
      <c r="J10" s="2" t="s">
        <v>144</v>
      </c>
    </row>
    <row r="11" spans="1:10" x14ac:dyDescent="0.35">
      <c r="A11" s="1">
        <v>10</v>
      </c>
      <c r="B11" s="4" t="s">
        <v>17</v>
      </c>
      <c r="C11" s="3" t="s">
        <v>19</v>
      </c>
      <c r="D11" s="16">
        <v>46185</v>
      </c>
      <c r="E11" s="2" t="s">
        <v>111</v>
      </c>
      <c r="F11" s="2"/>
      <c r="G11" s="2"/>
      <c r="H11" s="31" t="s">
        <v>141</v>
      </c>
      <c r="I11" s="1" t="s">
        <v>113</v>
      </c>
      <c r="J11" s="2" t="s">
        <v>144</v>
      </c>
    </row>
    <row r="12" spans="1:10" x14ac:dyDescent="0.35">
      <c r="A12" s="1">
        <v>11</v>
      </c>
      <c r="B12" s="4" t="s">
        <v>17</v>
      </c>
      <c r="C12" s="3" t="s">
        <v>20</v>
      </c>
      <c r="D12" s="16">
        <v>46185</v>
      </c>
      <c r="E12" s="2" t="s">
        <v>111</v>
      </c>
      <c r="F12" s="2"/>
      <c r="G12" s="2"/>
      <c r="H12" s="31" t="s">
        <v>141</v>
      </c>
      <c r="I12" s="1" t="s">
        <v>113</v>
      </c>
      <c r="J12" s="2" t="s">
        <v>144</v>
      </c>
    </row>
    <row r="13" spans="1:10" ht="29" x14ac:dyDescent="0.35">
      <c r="A13" s="1">
        <v>12</v>
      </c>
      <c r="B13" s="4" t="s">
        <v>17</v>
      </c>
      <c r="C13" s="3" t="s">
        <v>21</v>
      </c>
      <c r="D13" s="16">
        <v>46185</v>
      </c>
      <c r="E13" s="2" t="s">
        <v>111</v>
      </c>
      <c r="F13" s="2"/>
      <c r="G13" s="2"/>
      <c r="H13" s="31" t="s">
        <v>141</v>
      </c>
      <c r="I13" s="1" t="s">
        <v>113</v>
      </c>
      <c r="J13" s="2" t="s">
        <v>144</v>
      </c>
    </row>
    <row r="14" spans="1:10" x14ac:dyDescent="0.35">
      <c r="A14" s="1">
        <v>13</v>
      </c>
      <c r="B14" s="4" t="s">
        <v>17</v>
      </c>
      <c r="C14" s="3" t="s">
        <v>22</v>
      </c>
      <c r="D14" s="16">
        <v>46185</v>
      </c>
      <c r="E14" s="2" t="s">
        <v>111</v>
      </c>
      <c r="F14" s="2"/>
      <c r="G14" s="2"/>
      <c r="H14" s="31" t="s">
        <v>141</v>
      </c>
      <c r="I14" s="1" t="s">
        <v>113</v>
      </c>
      <c r="J14" s="2" t="s">
        <v>144</v>
      </c>
    </row>
    <row r="15" spans="1:10" x14ac:dyDescent="0.35">
      <c r="A15" s="1">
        <v>14</v>
      </c>
      <c r="B15" s="4" t="s">
        <v>17</v>
      </c>
      <c r="C15" s="3" t="s">
        <v>23</v>
      </c>
      <c r="D15" s="16">
        <v>46185</v>
      </c>
      <c r="E15" s="2" t="s">
        <v>111</v>
      </c>
      <c r="F15" s="2"/>
      <c r="G15" s="2"/>
      <c r="H15" s="31" t="s">
        <v>141</v>
      </c>
      <c r="I15" s="1" t="s">
        <v>113</v>
      </c>
      <c r="J15" s="2" t="s">
        <v>144</v>
      </c>
    </row>
    <row r="16" spans="1:10" x14ac:dyDescent="0.35">
      <c r="A16" s="1">
        <v>15</v>
      </c>
      <c r="B16" s="4" t="s">
        <v>17</v>
      </c>
      <c r="C16" s="3" t="s">
        <v>24</v>
      </c>
      <c r="D16" s="16">
        <v>46185</v>
      </c>
      <c r="E16" s="2" t="s">
        <v>111</v>
      </c>
      <c r="F16" s="2"/>
      <c r="G16" s="2"/>
      <c r="H16" s="31" t="s">
        <v>141</v>
      </c>
      <c r="I16" s="1" t="s">
        <v>113</v>
      </c>
      <c r="J16" s="2" t="s">
        <v>144</v>
      </c>
    </row>
    <row r="17" spans="1:10" ht="29" x14ac:dyDescent="0.35">
      <c r="A17" s="1">
        <v>16</v>
      </c>
      <c r="B17" s="4" t="s">
        <v>116</v>
      </c>
      <c r="C17" s="3" t="s">
        <v>115</v>
      </c>
      <c r="D17" s="16">
        <v>46185</v>
      </c>
      <c r="E17" s="2" t="s">
        <v>111</v>
      </c>
      <c r="F17" s="2"/>
      <c r="G17" s="2"/>
      <c r="H17" s="31" t="s">
        <v>141</v>
      </c>
      <c r="I17" s="1" t="s">
        <v>113</v>
      </c>
      <c r="J17" s="2" t="s">
        <v>145</v>
      </c>
    </row>
    <row r="18" spans="1:10" ht="29" x14ac:dyDescent="0.35">
      <c r="A18" s="1">
        <v>17</v>
      </c>
      <c r="B18" s="4" t="s">
        <v>116</v>
      </c>
      <c r="C18" s="3" t="s">
        <v>122</v>
      </c>
      <c r="D18" s="16">
        <v>46188</v>
      </c>
      <c r="E18" s="2" t="s">
        <v>114</v>
      </c>
      <c r="F18" s="2"/>
      <c r="G18" s="2"/>
      <c r="H18" s="31" t="s">
        <v>141</v>
      </c>
      <c r="I18" s="1" t="s">
        <v>129</v>
      </c>
      <c r="J18" s="2" t="s">
        <v>146</v>
      </c>
    </row>
    <row r="19" spans="1:10" x14ac:dyDescent="0.35">
      <c r="A19" s="1">
        <v>18</v>
      </c>
      <c r="B19" s="4" t="s">
        <v>65</v>
      </c>
      <c r="C19" s="3" t="s">
        <v>32</v>
      </c>
      <c r="D19" s="16">
        <v>46188</v>
      </c>
      <c r="E19" s="2" t="s">
        <v>114</v>
      </c>
      <c r="F19" s="2"/>
      <c r="G19" s="2"/>
      <c r="H19" s="31" t="s">
        <v>141</v>
      </c>
      <c r="I19" s="2"/>
      <c r="J19" s="2" t="s">
        <v>147</v>
      </c>
    </row>
    <row r="20" spans="1:10" x14ac:dyDescent="0.35">
      <c r="A20" s="1">
        <v>19</v>
      </c>
      <c r="B20" s="4" t="s">
        <v>116</v>
      </c>
      <c r="C20" s="3" t="s">
        <v>121</v>
      </c>
      <c r="D20" s="16">
        <v>46189</v>
      </c>
      <c r="E20" s="2" t="s">
        <v>111</v>
      </c>
      <c r="F20" s="2"/>
      <c r="G20" s="2"/>
      <c r="H20" s="31" t="s">
        <v>141</v>
      </c>
      <c r="I20" s="1" t="s">
        <v>113</v>
      </c>
      <c r="J20" s="2" t="s">
        <v>148</v>
      </c>
    </row>
    <row r="21" spans="1:10" ht="29" x14ac:dyDescent="0.35">
      <c r="A21" s="1">
        <v>20</v>
      </c>
      <c r="B21" s="4" t="s">
        <v>116</v>
      </c>
      <c r="C21" s="3" t="s">
        <v>117</v>
      </c>
      <c r="D21" s="16">
        <v>46189</v>
      </c>
      <c r="E21" s="2" t="s">
        <v>111</v>
      </c>
      <c r="F21" s="2"/>
      <c r="G21" s="2"/>
      <c r="H21" s="31" t="s">
        <v>141</v>
      </c>
      <c r="I21" s="1" t="s">
        <v>149</v>
      </c>
      <c r="J21" s="2" t="s">
        <v>145</v>
      </c>
    </row>
    <row r="22" spans="1:10" x14ac:dyDescent="0.35">
      <c r="A22" s="1">
        <v>21</v>
      </c>
      <c r="B22" s="4" t="s">
        <v>116</v>
      </c>
      <c r="C22" s="3" t="s">
        <v>118</v>
      </c>
      <c r="D22" s="16">
        <v>46189</v>
      </c>
      <c r="E22" s="2" t="s">
        <v>111</v>
      </c>
      <c r="F22" s="2"/>
      <c r="G22" s="2"/>
      <c r="H22" s="31" t="s">
        <v>141</v>
      </c>
      <c r="I22" s="1" t="s">
        <v>119</v>
      </c>
      <c r="J22" s="2" t="s">
        <v>150</v>
      </c>
    </row>
    <row r="23" spans="1:10" x14ac:dyDescent="0.35">
      <c r="A23" s="1">
        <v>22</v>
      </c>
      <c r="B23" s="1" t="s">
        <v>3</v>
      </c>
      <c r="C23" s="1" t="s">
        <v>4</v>
      </c>
      <c r="D23" s="16">
        <v>46190</v>
      </c>
      <c r="E23" s="2" t="s">
        <v>111</v>
      </c>
      <c r="F23" s="2"/>
      <c r="G23" s="2"/>
      <c r="H23" s="31" t="s">
        <v>141</v>
      </c>
      <c r="I23" s="2"/>
      <c r="J23" s="2" t="s">
        <v>145</v>
      </c>
    </row>
    <row r="24" spans="1:10" x14ac:dyDescent="0.35">
      <c r="A24" s="1">
        <v>23</v>
      </c>
      <c r="B24" s="1" t="s">
        <v>3</v>
      </c>
      <c r="C24" s="1" t="s">
        <v>5</v>
      </c>
      <c r="D24" s="16">
        <v>46190</v>
      </c>
      <c r="E24" s="2" t="s">
        <v>111</v>
      </c>
      <c r="F24" s="2"/>
      <c r="G24" s="2"/>
      <c r="H24" s="31" t="s">
        <v>141</v>
      </c>
      <c r="I24" s="2"/>
      <c r="J24" s="2" t="s">
        <v>145</v>
      </c>
    </row>
    <row r="25" spans="1:10" x14ac:dyDescent="0.35">
      <c r="A25" s="1">
        <v>24</v>
      </c>
      <c r="B25" s="1" t="s">
        <v>3</v>
      </c>
      <c r="C25" s="1" t="s">
        <v>6</v>
      </c>
      <c r="D25" s="16">
        <v>46190</v>
      </c>
      <c r="E25" s="2" t="s">
        <v>111</v>
      </c>
      <c r="F25" s="2"/>
      <c r="G25" s="2"/>
      <c r="H25" s="31" t="s">
        <v>141</v>
      </c>
      <c r="I25" s="2"/>
      <c r="J25" s="2" t="s">
        <v>145</v>
      </c>
    </row>
    <row r="26" spans="1:10" x14ac:dyDescent="0.35">
      <c r="A26" s="1">
        <v>25</v>
      </c>
      <c r="B26" s="1" t="s">
        <v>3</v>
      </c>
      <c r="C26" s="1" t="s">
        <v>7</v>
      </c>
      <c r="D26" s="16">
        <v>46190</v>
      </c>
      <c r="E26" s="2" t="s">
        <v>111</v>
      </c>
      <c r="F26" s="2"/>
      <c r="G26" s="2"/>
      <c r="H26" s="31" t="s">
        <v>141</v>
      </c>
      <c r="I26" s="2"/>
      <c r="J26" s="2" t="s">
        <v>145</v>
      </c>
    </row>
    <row r="27" spans="1:10" ht="29" x14ac:dyDescent="0.35">
      <c r="A27" s="1">
        <v>26</v>
      </c>
      <c r="B27" s="1" t="s">
        <v>3</v>
      </c>
      <c r="C27" s="1" t="s">
        <v>8</v>
      </c>
      <c r="D27" s="16">
        <v>46190</v>
      </c>
      <c r="E27" s="2" t="s">
        <v>111</v>
      </c>
      <c r="F27" s="2"/>
      <c r="G27" s="2"/>
      <c r="H27" s="31" t="s">
        <v>141</v>
      </c>
      <c r="I27" s="2"/>
      <c r="J27" s="2" t="s">
        <v>145</v>
      </c>
    </row>
    <row r="28" spans="1:10" ht="29" x14ac:dyDescent="0.35">
      <c r="A28" s="1">
        <v>27</v>
      </c>
      <c r="B28" s="1" t="s">
        <v>3</v>
      </c>
      <c r="C28" s="1" t="s">
        <v>9</v>
      </c>
      <c r="D28" s="16">
        <v>46190</v>
      </c>
      <c r="E28" s="2" t="s">
        <v>111</v>
      </c>
      <c r="F28" s="2"/>
      <c r="G28" s="2"/>
      <c r="H28" s="31" t="s">
        <v>141</v>
      </c>
      <c r="I28" s="2"/>
      <c r="J28" s="2" t="s">
        <v>145</v>
      </c>
    </row>
    <row r="29" spans="1:10" ht="58" x14ac:dyDescent="0.35">
      <c r="A29" s="1">
        <v>28</v>
      </c>
      <c r="B29" s="15" t="s">
        <v>124</v>
      </c>
      <c r="C29" s="1" t="s">
        <v>123</v>
      </c>
      <c r="D29" s="16">
        <v>46191</v>
      </c>
      <c r="E29" s="2" t="s">
        <v>111</v>
      </c>
      <c r="F29" s="2"/>
      <c r="G29" s="2"/>
      <c r="H29" s="31" t="s">
        <v>141</v>
      </c>
      <c r="I29" s="2"/>
      <c r="J29" s="2" t="s">
        <v>151</v>
      </c>
    </row>
    <row r="30" spans="1:10" ht="43.5" x14ac:dyDescent="0.35">
      <c r="A30" s="1">
        <v>29</v>
      </c>
      <c r="B30" s="1" t="s">
        <v>25</v>
      </c>
      <c r="C30" s="3" t="s">
        <v>84</v>
      </c>
      <c r="D30" s="16">
        <v>46198</v>
      </c>
      <c r="E30" s="2" t="s">
        <v>114</v>
      </c>
      <c r="F30" s="2"/>
      <c r="G30" s="2"/>
      <c r="H30" s="31" t="s">
        <v>141</v>
      </c>
      <c r="I30" s="21" t="s">
        <v>132</v>
      </c>
      <c r="J30" s="2" t="s">
        <v>145</v>
      </c>
    </row>
    <row r="31" spans="1:10" ht="43.5" x14ac:dyDescent="0.35">
      <c r="A31" s="1">
        <v>30</v>
      </c>
      <c r="B31" s="1" t="s">
        <v>25</v>
      </c>
      <c r="C31" s="3" t="s">
        <v>26</v>
      </c>
      <c r="D31" s="16">
        <v>46198</v>
      </c>
      <c r="E31" s="2" t="s">
        <v>114</v>
      </c>
      <c r="F31" s="2"/>
      <c r="G31" s="2"/>
      <c r="H31" s="31" t="s">
        <v>141</v>
      </c>
      <c r="I31" s="21" t="s">
        <v>132</v>
      </c>
      <c r="J31" s="2" t="s">
        <v>145</v>
      </c>
    </row>
    <row r="32" spans="1:10" ht="48.5" customHeight="1" x14ac:dyDescent="0.35">
      <c r="A32" s="1">
        <v>31</v>
      </c>
      <c r="B32" s="1" t="s">
        <v>25</v>
      </c>
      <c r="C32" s="3" t="s">
        <v>27</v>
      </c>
      <c r="D32" s="16">
        <v>46198</v>
      </c>
      <c r="E32" s="2" t="s">
        <v>114</v>
      </c>
      <c r="F32" s="2"/>
      <c r="G32" s="2"/>
      <c r="H32" s="31" t="s">
        <v>141</v>
      </c>
      <c r="I32" s="21" t="s">
        <v>132</v>
      </c>
      <c r="J32" s="2" t="s">
        <v>145</v>
      </c>
    </row>
    <row r="33" spans="1:10" ht="43.5" x14ac:dyDescent="0.35">
      <c r="A33" s="1">
        <v>32</v>
      </c>
      <c r="B33" s="1" t="s">
        <v>25</v>
      </c>
      <c r="C33" s="3" t="s">
        <v>28</v>
      </c>
      <c r="D33" s="16">
        <v>46198</v>
      </c>
      <c r="E33" s="2" t="s">
        <v>114</v>
      </c>
      <c r="F33" s="2"/>
      <c r="G33" s="2"/>
      <c r="H33" s="31" t="s">
        <v>141</v>
      </c>
      <c r="I33" s="21" t="s">
        <v>132</v>
      </c>
      <c r="J33" s="2" t="s">
        <v>145</v>
      </c>
    </row>
    <row r="34" spans="1:10" ht="43.5" x14ac:dyDescent="0.35">
      <c r="A34" s="1">
        <v>33</v>
      </c>
      <c r="B34" s="1" t="s">
        <v>25</v>
      </c>
      <c r="C34" s="3" t="s">
        <v>29</v>
      </c>
      <c r="D34" s="16">
        <v>46198</v>
      </c>
      <c r="E34" s="2" t="s">
        <v>114</v>
      </c>
      <c r="F34" s="2"/>
      <c r="G34" s="2"/>
      <c r="H34" s="31" t="s">
        <v>141</v>
      </c>
      <c r="I34" s="21" t="s">
        <v>132</v>
      </c>
      <c r="J34" s="2" t="s">
        <v>145</v>
      </c>
    </row>
    <row r="35" spans="1:10" ht="43.5" x14ac:dyDescent="0.35">
      <c r="A35" s="1">
        <v>34</v>
      </c>
      <c r="B35" s="1" t="s">
        <v>25</v>
      </c>
      <c r="C35" s="3" t="s">
        <v>30</v>
      </c>
      <c r="D35" s="16">
        <v>46198</v>
      </c>
      <c r="E35" s="2" t="s">
        <v>114</v>
      </c>
      <c r="F35" s="2"/>
      <c r="G35" s="2"/>
      <c r="H35" s="31" t="s">
        <v>141</v>
      </c>
      <c r="I35" s="21" t="s">
        <v>132</v>
      </c>
      <c r="J35" s="2" t="s">
        <v>145</v>
      </c>
    </row>
    <row r="36" spans="1:10" ht="29" x14ac:dyDescent="0.35">
      <c r="A36" s="1">
        <v>35</v>
      </c>
      <c r="B36" s="4" t="s">
        <v>53</v>
      </c>
      <c r="C36" s="3" t="s">
        <v>55</v>
      </c>
      <c r="D36" s="16">
        <v>46192</v>
      </c>
      <c r="E36" s="2" t="s">
        <v>111</v>
      </c>
      <c r="F36" s="2"/>
      <c r="G36" s="2"/>
      <c r="H36" s="31" t="s">
        <v>141</v>
      </c>
      <c r="I36" s="2" t="s">
        <v>127</v>
      </c>
      <c r="J36" s="2" t="s">
        <v>150</v>
      </c>
    </row>
    <row r="37" spans="1:10" ht="43.5" x14ac:dyDescent="0.35">
      <c r="A37" s="1">
        <v>36</v>
      </c>
      <c r="B37" s="4" t="s">
        <v>53</v>
      </c>
      <c r="C37" s="3" t="s">
        <v>54</v>
      </c>
      <c r="D37" s="16">
        <v>46192</v>
      </c>
      <c r="E37" s="2" t="s">
        <v>111</v>
      </c>
      <c r="F37" s="2"/>
      <c r="G37" s="2"/>
      <c r="H37" s="31" t="s">
        <v>141</v>
      </c>
      <c r="I37" s="2" t="s">
        <v>127</v>
      </c>
      <c r="J37" s="2" t="s">
        <v>150</v>
      </c>
    </row>
    <row r="38" spans="1:10" ht="29" x14ac:dyDescent="0.35">
      <c r="A38" s="1">
        <v>37</v>
      </c>
      <c r="B38" s="6" t="s">
        <v>116</v>
      </c>
      <c r="C38" s="5" t="s">
        <v>126</v>
      </c>
      <c r="D38" s="16">
        <v>46192</v>
      </c>
      <c r="E38" s="2" t="s">
        <v>111</v>
      </c>
      <c r="F38" s="2"/>
      <c r="G38" s="2"/>
      <c r="H38" s="31" t="s">
        <v>141</v>
      </c>
      <c r="I38" s="2"/>
      <c r="J38" s="2" t="s">
        <v>150</v>
      </c>
    </row>
    <row r="39" spans="1:10" x14ac:dyDescent="0.35">
      <c r="A39" s="1">
        <v>38</v>
      </c>
      <c r="B39" s="6" t="s">
        <v>60</v>
      </c>
      <c r="C39" s="3" t="s">
        <v>130</v>
      </c>
      <c r="D39" s="16">
        <v>46193</v>
      </c>
      <c r="E39" s="2" t="s">
        <v>114</v>
      </c>
      <c r="F39" s="2"/>
      <c r="G39" s="2"/>
      <c r="H39" s="31" t="s">
        <v>141</v>
      </c>
      <c r="J39" s="1" t="s">
        <v>120</v>
      </c>
    </row>
    <row r="40" spans="1:10" ht="29" x14ac:dyDescent="0.35">
      <c r="A40" s="1">
        <v>39</v>
      </c>
      <c r="B40" s="6" t="s">
        <v>86</v>
      </c>
      <c r="C40" s="5" t="s">
        <v>87</v>
      </c>
      <c r="D40" s="16">
        <v>46195</v>
      </c>
      <c r="E40" s="2" t="s">
        <v>114</v>
      </c>
      <c r="F40" s="2"/>
      <c r="G40" s="2"/>
      <c r="H40" s="31" t="s">
        <v>141</v>
      </c>
      <c r="I40" s="2"/>
      <c r="J40" s="2" t="s">
        <v>150</v>
      </c>
    </row>
    <row r="41" spans="1:10" x14ac:dyDescent="0.35">
      <c r="A41" s="1">
        <v>40</v>
      </c>
      <c r="B41" s="6" t="s">
        <v>116</v>
      </c>
      <c r="C41" s="5" t="s">
        <v>128</v>
      </c>
      <c r="D41" s="16">
        <v>46195</v>
      </c>
      <c r="E41" s="2" t="s">
        <v>114</v>
      </c>
      <c r="F41" s="2"/>
      <c r="G41" s="2"/>
      <c r="H41" s="31" t="s">
        <v>141</v>
      </c>
      <c r="I41" s="2"/>
      <c r="J41" s="2" t="s">
        <v>152</v>
      </c>
    </row>
    <row r="42" spans="1:10" ht="29" x14ac:dyDescent="0.35">
      <c r="A42" s="1">
        <v>41</v>
      </c>
      <c r="B42" s="4" t="s">
        <v>56</v>
      </c>
      <c r="C42" s="3" t="s">
        <v>57</v>
      </c>
      <c r="D42" s="16">
        <v>46197</v>
      </c>
      <c r="E42" s="2"/>
      <c r="F42" s="2"/>
      <c r="G42" s="2"/>
      <c r="H42" s="31" t="s">
        <v>141</v>
      </c>
      <c r="I42" s="2"/>
      <c r="J42" s="2" t="s">
        <v>145</v>
      </c>
    </row>
    <row r="43" spans="1:10" x14ac:dyDescent="0.35">
      <c r="A43" s="1">
        <v>42</v>
      </c>
      <c r="B43" s="4" t="s">
        <v>56</v>
      </c>
      <c r="C43" s="3" t="s">
        <v>58</v>
      </c>
      <c r="D43" s="16">
        <v>46197</v>
      </c>
      <c r="E43" s="2"/>
      <c r="F43" s="2"/>
      <c r="G43" s="2"/>
      <c r="H43" s="31" t="s">
        <v>141</v>
      </c>
      <c r="I43" s="2"/>
      <c r="J43" s="2" t="s">
        <v>145</v>
      </c>
    </row>
    <row r="44" spans="1:10" ht="29" x14ac:dyDescent="0.35">
      <c r="A44" s="1">
        <v>43</v>
      </c>
      <c r="B44" s="4" t="s">
        <v>56</v>
      </c>
      <c r="C44" s="3" t="s">
        <v>59</v>
      </c>
      <c r="D44" s="16">
        <v>46197</v>
      </c>
      <c r="E44" s="2"/>
      <c r="F44" s="2"/>
      <c r="G44" s="2"/>
      <c r="H44" s="31" t="s">
        <v>141</v>
      </c>
      <c r="I44" s="2"/>
      <c r="J44" s="2" t="s">
        <v>145</v>
      </c>
    </row>
    <row r="45" spans="1:10" x14ac:dyDescent="0.35">
      <c r="A45" s="1">
        <v>44</v>
      </c>
      <c r="B45" s="6" t="s">
        <v>63</v>
      </c>
      <c r="C45" s="3" t="s">
        <v>64</v>
      </c>
      <c r="D45" s="16">
        <v>46197</v>
      </c>
      <c r="E45" s="2"/>
      <c r="F45" s="2"/>
      <c r="G45" s="2"/>
      <c r="H45" s="31" t="s">
        <v>141</v>
      </c>
      <c r="I45" s="2"/>
      <c r="J45" s="2" t="s">
        <v>152</v>
      </c>
    </row>
    <row r="46" spans="1:10" x14ac:dyDescent="0.35">
      <c r="A46" s="1">
        <v>45</v>
      </c>
      <c r="B46" s="6" t="s">
        <v>116</v>
      </c>
      <c r="C46" s="1" t="s">
        <v>125</v>
      </c>
      <c r="D46" s="16">
        <v>46198</v>
      </c>
      <c r="E46" s="2" t="s">
        <v>114</v>
      </c>
      <c r="F46" s="2"/>
      <c r="G46" s="2"/>
      <c r="H46" s="31" t="s">
        <v>141</v>
      </c>
      <c r="I46" s="2"/>
      <c r="J46" s="2" t="s">
        <v>152</v>
      </c>
    </row>
    <row r="47" spans="1:10" ht="29" x14ac:dyDescent="0.35">
      <c r="A47" s="1">
        <v>46</v>
      </c>
      <c r="B47" s="6" t="s">
        <v>61</v>
      </c>
      <c r="C47" s="3" t="s">
        <v>92</v>
      </c>
      <c r="D47" s="16">
        <v>46198</v>
      </c>
      <c r="E47" s="2"/>
      <c r="F47" s="2"/>
      <c r="G47" s="2"/>
      <c r="H47" s="31" t="s">
        <v>141</v>
      </c>
      <c r="I47" s="2"/>
      <c r="J47" s="2" t="s">
        <v>151</v>
      </c>
    </row>
    <row r="48" spans="1:10" ht="43.5" x14ac:dyDescent="0.35">
      <c r="A48" s="1">
        <v>47</v>
      </c>
      <c r="B48" s="5" t="s">
        <v>91</v>
      </c>
      <c r="C48" s="3" t="s">
        <v>62</v>
      </c>
      <c r="D48" s="16">
        <v>46202</v>
      </c>
      <c r="E48" s="2"/>
      <c r="F48" s="2"/>
      <c r="G48" s="2"/>
      <c r="H48" s="31" t="s">
        <v>141</v>
      </c>
      <c r="I48" s="2"/>
      <c r="J48" s="2" t="s">
        <v>150</v>
      </c>
    </row>
    <row r="49" spans="1:10" ht="29" x14ac:dyDescent="0.35">
      <c r="A49" s="1">
        <v>48</v>
      </c>
      <c r="B49" s="6" t="s">
        <v>82</v>
      </c>
      <c r="C49" s="1" t="s">
        <v>83</v>
      </c>
      <c r="D49" s="16">
        <v>46203</v>
      </c>
      <c r="E49" s="2"/>
      <c r="F49" s="2"/>
      <c r="G49" s="2"/>
      <c r="H49" s="31" t="s">
        <v>141</v>
      </c>
      <c r="I49" s="2"/>
      <c r="J49" s="2" t="s">
        <v>153</v>
      </c>
    </row>
    <row r="50" spans="1:10" ht="29" x14ac:dyDescent="0.35">
      <c r="A50" s="1">
        <v>49</v>
      </c>
      <c r="B50" s="6" t="s">
        <v>89</v>
      </c>
      <c r="C50" s="5" t="s">
        <v>90</v>
      </c>
      <c r="D50" s="16">
        <v>46218</v>
      </c>
      <c r="E50" s="2"/>
      <c r="F50" s="2"/>
      <c r="G50" s="2"/>
      <c r="H50" s="31" t="s">
        <v>141</v>
      </c>
      <c r="I50" s="2"/>
      <c r="J50" s="2" t="s">
        <v>154</v>
      </c>
    </row>
    <row r="51" spans="1:10" ht="29" customHeight="1" x14ac:dyDescent="0.35">
      <c r="A51" s="1">
        <v>50</v>
      </c>
      <c r="B51" s="6" t="s">
        <v>88</v>
      </c>
      <c r="C51" s="4" t="s">
        <v>88</v>
      </c>
      <c r="D51" s="16">
        <v>46218</v>
      </c>
      <c r="E51" s="2"/>
      <c r="F51" s="2"/>
      <c r="G51" s="2"/>
      <c r="H51" s="31" t="s">
        <v>141</v>
      </c>
      <c r="I51" s="2"/>
      <c r="J51" s="2" t="s">
        <v>155</v>
      </c>
    </row>
    <row r="52" spans="1:10" ht="29" customHeight="1" x14ac:dyDescent="0.35">
      <c r="A52" s="1">
        <v>51</v>
      </c>
      <c r="B52" s="1" t="s">
        <v>31</v>
      </c>
      <c r="C52" s="3" t="s">
        <v>32</v>
      </c>
      <c r="D52" s="16"/>
      <c r="E52" s="2"/>
      <c r="F52" s="2"/>
      <c r="G52" s="2"/>
      <c r="H52" s="31" t="s">
        <v>141</v>
      </c>
      <c r="I52" s="2"/>
      <c r="J52" s="2" t="s">
        <v>156</v>
      </c>
    </row>
    <row r="53" spans="1:10" ht="29" customHeight="1" x14ac:dyDescent="0.35">
      <c r="A53" s="1">
        <v>52</v>
      </c>
      <c r="B53" s="1" t="s">
        <v>31</v>
      </c>
      <c r="C53" s="3" t="s">
        <v>33</v>
      </c>
      <c r="D53" s="16"/>
      <c r="E53" s="2"/>
      <c r="F53" s="2"/>
      <c r="G53" s="2"/>
      <c r="H53" s="31" t="s">
        <v>141</v>
      </c>
      <c r="I53" s="2"/>
      <c r="J53" s="2" t="s">
        <v>156</v>
      </c>
    </row>
    <row r="54" spans="1:10" ht="29" customHeight="1" x14ac:dyDescent="0.35">
      <c r="A54" s="1">
        <v>53</v>
      </c>
      <c r="B54" s="1" t="s">
        <v>31</v>
      </c>
      <c r="C54" s="3" t="s">
        <v>44</v>
      </c>
      <c r="D54" s="16"/>
      <c r="E54" s="2"/>
      <c r="F54" s="2"/>
      <c r="G54" s="2"/>
      <c r="H54" s="31" t="s">
        <v>141</v>
      </c>
      <c r="I54" s="2"/>
      <c r="J54" s="2" t="s">
        <v>156</v>
      </c>
    </row>
    <row r="55" spans="1:10" ht="29" customHeight="1" x14ac:dyDescent="0.35">
      <c r="A55" s="1">
        <v>54</v>
      </c>
      <c r="B55" s="1" t="s">
        <v>31</v>
      </c>
      <c r="C55" s="3" t="s">
        <v>34</v>
      </c>
      <c r="D55" s="16"/>
      <c r="E55" s="2"/>
      <c r="F55" s="2"/>
      <c r="G55" s="2"/>
      <c r="H55" s="31" t="s">
        <v>141</v>
      </c>
      <c r="I55" s="2"/>
      <c r="J55" s="2" t="s">
        <v>156</v>
      </c>
    </row>
    <row r="56" spans="1:10" ht="29" x14ac:dyDescent="0.35">
      <c r="A56" s="1">
        <v>55</v>
      </c>
      <c r="B56" s="1" t="s">
        <v>31</v>
      </c>
      <c r="C56" s="3" t="s">
        <v>35</v>
      </c>
      <c r="D56" s="16"/>
      <c r="E56" s="2"/>
      <c r="F56" s="2"/>
      <c r="G56" s="2"/>
      <c r="H56" s="31" t="s">
        <v>141</v>
      </c>
      <c r="I56" s="2"/>
      <c r="J56" s="2" t="s">
        <v>156</v>
      </c>
    </row>
    <row r="57" spans="1:10" ht="29" customHeight="1" x14ac:dyDescent="0.35">
      <c r="A57" s="1">
        <v>56</v>
      </c>
      <c r="B57" s="1" t="s">
        <v>31</v>
      </c>
      <c r="C57" s="3" t="s">
        <v>36</v>
      </c>
      <c r="D57" s="16"/>
      <c r="E57" s="2"/>
      <c r="F57" s="2"/>
      <c r="G57" s="2"/>
      <c r="H57" s="31" t="s">
        <v>141</v>
      </c>
      <c r="I57" s="2"/>
      <c r="J57" s="2" t="s">
        <v>156</v>
      </c>
    </row>
    <row r="58" spans="1:10" ht="29" x14ac:dyDescent="0.35">
      <c r="A58" s="1">
        <v>57</v>
      </c>
      <c r="B58" s="1" t="s">
        <v>31</v>
      </c>
      <c r="C58" s="3" t="s">
        <v>37</v>
      </c>
      <c r="D58" s="16"/>
      <c r="E58" s="2"/>
      <c r="F58" s="2"/>
      <c r="G58" s="2"/>
      <c r="H58" s="31" t="s">
        <v>141</v>
      </c>
      <c r="I58" s="2"/>
      <c r="J58" s="2" t="s">
        <v>156</v>
      </c>
    </row>
    <row r="59" spans="1:10" x14ac:dyDescent="0.35">
      <c r="A59" s="1">
        <v>58</v>
      </c>
      <c r="B59" s="4" t="s">
        <v>65</v>
      </c>
      <c r="C59" s="3" t="s">
        <v>66</v>
      </c>
      <c r="D59" s="16"/>
      <c r="E59" s="2"/>
      <c r="F59" s="2"/>
      <c r="G59" s="2"/>
      <c r="H59" s="31" t="s">
        <v>141</v>
      </c>
      <c r="I59" s="2"/>
      <c r="J59" s="2" t="s">
        <v>157</v>
      </c>
    </row>
    <row r="60" spans="1:10" x14ac:dyDescent="0.35">
      <c r="A60" s="1">
        <v>59</v>
      </c>
      <c r="B60" s="4" t="s">
        <v>65</v>
      </c>
      <c r="C60" s="3" t="s">
        <v>67</v>
      </c>
      <c r="D60" s="16"/>
      <c r="E60" s="2"/>
      <c r="F60" s="2"/>
      <c r="G60" s="2"/>
      <c r="H60" s="31" t="s">
        <v>141</v>
      </c>
      <c r="I60" s="2"/>
      <c r="J60" s="2" t="s">
        <v>157</v>
      </c>
    </row>
    <row r="61" spans="1:10" x14ac:dyDescent="0.35">
      <c r="A61" s="1">
        <v>60</v>
      </c>
      <c r="B61" s="4" t="s">
        <v>65</v>
      </c>
      <c r="C61" s="3" t="s">
        <v>34</v>
      </c>
      <c r="D61" s="16"/>
      <c r="E61" s="2"/>
      <c r="F61" s="2"/>
      <c r="G61" s="2"/>
      <c r="H61" s="31" t="s">
        <v>141</v>
      </c>
      <c r="I61" s="2"/>
      <c r="J61" s="2" t="s">
        <v>157</v>
      </c>
    </row>
    <row r="62" spans="1:10" x14ac:dyDescent="0.35">
      <c r="A62" s="1">
        <v>61</v>
      </c>
      <c r="B62" s="4" t="s">
        <v>65</v>
      </c>
      <c r="C62" s="3" t="s">
        <v>35</v>
      </c>
      <c r="D62" s="16"/>
      <c r="E62" s="2"/>
      <c r="F62" s="2"/>
      <c r="G62" s="2"/>
      <c r="H62" s="31" t="s">
        <v>141</v>
      </c>
      <c r="I62" s="2"/>
      <c r="J62" s="2" t="s">
        <v>157</v>
      </c>
    </row>
    <row r="63" spans="1:10" x14ac:dyDescent="0.35">
      <c r="A63" s="1">
        <v>62</v>
      </c>
      <c r="B63" s="15" t="s">
        <v>116</v>
      </c>
      <c r="C63" s="1" t="s">
        <v>131</v>
      </c>
      <c r="D63" s="16"/>
      <c r="E63" s="2" t="s">
        <v>133</v>
      </c>
      <c r="F63" s="2"/>
      <c r="G63" s="2"/>
      <c r="H63" s="31" t="s">
        <v>141</v>
      </c>
      <c r="I63" s="2" t="s">
        <v>134</v>
      </c>
      <c r="J63" s="2" t="s">
        <v>150</v>
      </c>
    </row>
    <row r="64" spans="1:10" x14ac:dyDescent="0.35">
      <c r="A64" s="14"/>
      <c r="I64" s="2"/>
      <c r="J64" s="2"/>
    </row>
    <row r="65" spans="9:10" x14ac:dyDescent="0.35">
      <c r="I65" s="2"/>
      <c r="J65" s="2"/>
    </row>
  </sheetData>
  <sortState xmlns:xlrd2="http://schemas.microsoft.com/office/spreadsheetml/2017/richdata2" ref="A2:I64">
    <sortCondition ref="D1:D64"/>
  </sortState>
  <conditionalFormatting sqref="E1:H1048576">
    <cfRule type="cellIs" dxfId="8" priority="14" operator="equal">
      <formula>"Done"</formula>
    </cfRule>
  </conditionalFormatting>
  <conditionalFormatting sqref="E18:H18">
    <cfRule type="cellIs" dxfId="7" priority="8" operator="equal">
      <formula>"Blocked"</formula>
    </cfRule>
  </conditionalFormatting>
  <conditionalFormatting sqref="E18:H19">
    <cfRule type="cellIs" dxfId="6" priority="7" operator="equal">
      <formula>"Inprogress"</formula>
    </cfRule>
  </conditionalFormatting>
  <conditionalFormatting sqref="E22:H28">
    <cfRule type="cellIs" dxfId="5" priority="13" operator="equal">
      <formula>"Inprogress"</formula>
    </cfRule>
  </conditionalFormatting>
  <conditionalFormatting sqref="E30:H35">
    <cfRule type="cellIs" dxfId="4" priority="9" operator="equal">
      <formula>"Inprogress"</formula>
    </cfRule>
  </conditionalFormatting>
  <conditionalFormatting sqref="E30:H37">
    <cfRule type="cellIs" dxfId="3" priority="11" operator="equal">
      <formula>"Blocked"</formula>
    </cfRule>
  </conditionalFormatting>
  <conditionalFormatting sqref="E39:H41">
    <cfRule type="cellIs" dxfId="2" priority="1" operator="equal">
      <formula>"Inprogress"</formula>
    </cfRule>
    <cfRule type="cellIs" dxfId="1" priority="2" operator="equal">
      <formula>"Blocked"</formula>
    </cfRule>
  </conditionalFormatting>
  <conditionalFormatting sqref="E58:H58">
    <cfRule type="cellIs" dxfId="0" priority="10" operator="equal">
      <formula>"Inprogress"</formula>
    </cfRule>
  </conditionalFormatting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754D9-BBD4-4F9A-8F7B-2D742E0A1EE3}">
  <sheetPr>
    <pageSetUpPr fitToPage="1"/>
  </sheetPr>
  <dimension ref="A1:D20"/>
  <sheetViews>
    <sheetView topLeftCell="A8" workbookViewId="0">
      <selection sqref="A1:D20"/>
    </sheetView>
  </sheetViews>
  <sheetFormatPr defaultRowHeight="14.5" x14ac:dyDescent="0.35"/>
  <cols>
    <col min="1" max="1" width="8.7265625" style="10"/>
    <col min="2" max="2" width="35.08984375" style="11" bestFit="1" customWidth="1"/>
    <col min="3" max="3" width="47.08984375" style="10" customWidth="1"/>
    <col min="4" max="4" width="31.453125" style="12" bestFit="1" customWidth="1"/>
  </cols>
  <sheetData>
    <row r="1" spans="1:4" x14ac:dyDescent="0.35">
      <c r="A1" s="7" t="s">
        <v>0</v>
      </c>
      <c r="B1" s="7" t="s">
        <v>1</v>
      </c>
      <c r="C1" s="7" t="s">
        <v>2</v>
      </c>
      <c r="D1" s="7" t="s">
        <v>16</v>
      </c>
    </row>
    <row r="2" spans="1:4" ht="29" x14ac:dyDescent="0.35">
      <c r="A2" s="22">
        <v>1</v>
      </c>
      <c r="B2" s="23" t="s">
        <v>68</v>
      </c>
      <c r="C2" s="3" t="s">
        <v>71</v>
      </c>
      <c r="D2" s="24">
        <v>46192</v>
      </c>
    </row>
    <row r="3" spans="1:4" x14ac:dyDescent="0.35">
      <c r="A3" s="22"/>
      <c r="B3" s="23"/>
      <c r="C3" s="3" t="s">
        <v>69</v>
      </c>
      <c r="D3" s="25"/>
    </row>
    <row r="4" spans="1:4" ht="29" x14ac:dyDescent="0.35">
      <c r="A4" s="22"/>
      <c r="B4" s="23"/>
      <c r="C4" s="3" t="s">
        <v>70</v>
      </c>
      <c r="D4" s="26"/>
    </row>
    <row r="5" spans="1:4" x14ac:dyDescent="0.35">
      <c r="A5" s="22">
        <v>2</v>
      </c>
      <c r="B5" s="27" t="s">
        <v>43</v>
      </c>
      <c r="C5" s="3" t="s">
        <v>45</v>
      </c>
      <c r="D5" s="24">
        <v>46196</v>
      </c>
    </row>
    <row r="6" spans="1:4" x14ac:dyDescent="0.35">
      <c r="A6" s="22"/>
      <c r="B6" s="27"/>
      <c r="C6" s="3" t="s">
        <v>46</v>
      </c>
      <c r="D6" s="25"/>
    </row>
    <row r="7" spans="1:4" ht="29" x14ac:dyDescent="0.35">
      <c r="A7" s="22"/>
      <c r="B7" s="27"/>
      <c r="C7" s="3" t="s">
        <v>47</v>
      </c>
      <c r="D7" s="25"/>
    </row>
    <row r="8" spans="1:4" ht="29" x14ac:dyDescent="0.35">
      <c r="A8" s="22"/>
      <c r="B8" s="27"/>
      <c r="C8" s="3" t="s">
        <v>48</v>
      </c>
      <c r="D8" s="25"/>
    </row>
    <row r="9" spans="1:4" x14ac:dyDescent="0.35">
      <c r="A9" s="22"/>
      <c r="B9" s="27"/>
      <c r="C9" s="3" t="s">
        <v>49</v>
      </c>
      <c r="D9" s="26"/>
    </row>
    <row r="10" spans="1:4" x14ac:dyDescent="0.35">
      <c r="A10" s="8">
        <v>3</v>
      </c>
      <c r="B10" s="6" t="s">
        <v>93</v>
      </c>
      <c r="C10" s="22" t="s">
        <v>103</v>
      </c>
      <c r="D10" s="8" t="s">
        <v>104</v>
      </c>
    </row>
    <row r="11" spans="1:4" x14ac:dyDescent="0.35">
      <c r="A11" s="8">
        <v>4</v>
      </c>
      <c r="B11" s="6" t="s">
        <v>94</v>
      </c>
      <c r="C11" s="22"/>
      <c r="D11" s="8" t="s">
        <v>104</v>
      </c>
    </row>
    <row r="12" spans="1:4" x14ac:dyDescent="0.35">
      <c r="A12" s="8">
        <v>5</v>
      </c>
      <c r="B12" s="6" t="s">
        <v>95</v>
      </c>
      <c r="C12" s="22"/>
      <c r="D12" s="8" t="s">
        <v>105</v>
      </c>
    </row>
    <row r="13" spans="1:4" x14ac:dyDescent="0.35">
      <c r="A13" s="8">
        <v>6</v>
      </c>
      <c r="B13" s="6" t="s">
        <v>96</v>
      </c>
      <c r="C13" s="22"/>
      <c r="D13" s="8" t="s">
        <v>105</v>
      </c>
    </row>
    <row r="14" spans="1:4" x14ac:dyDescent="0.35">
      <c r="A14" s="8">
        <v>1</v>
      </c>
      <c r="B14" s="6" t="s">
        <v>97</v>
      </c>
      <c r="C14" s="22"/>
      <c r="D14" s="8" t="s">
        <v>104</v>
      </c>
    </row>
    <row r="15" spans="1:4" x14ac:dyDescent="0.35">
      <c r="A15" s="8">
        <v>8</v>
      </c>
      <c r="B15" s="6" t="s">
        <v>98</v>
      </c>
      <c r="C15" s="22"/>
      <c r="D15" s="8" t="s">
        <v>105</v>
      </c>
    </row>
    <row r="16" spans="1:4" x14ac:dyDescent="0.35">
      <c r="A16" s="8">
        <v>9</v>
      </c>
      <c r="B16" s="6" t="s">
        <v>99</v>
      </c>
      <c r="C16" s="22"/>
      <c r="D16" s="8" t="s">
        <v>105</v>
      </c>
    </row>
    <row r="17" spans="1:4" x14ac:dyDescent="0.35">
      <c r="A17" s="8">
        <v>10</v>
      </c>
      <c r="B17" s="6" t="s">
        <v>100</v>
      </c>
      <c r="C17" s="22"/>
      <c r="D17" s="8" t="s">
        <v>105</v>
      </c>
    </row>
    <row r="18" spans="1:4" x14ac:dyDescent="0.35">
      <c r="A18" s="8">
        <v>11</v>
      </c>
      <c r="B18" s="6" t="s">
        <v>101</v>
      </c>
      <c r="C18" s="22"/>
      <c r="D18" s="8" t="s">
        <v>105</v>
      </c>
    </row>
    <row r="19" spans="1:4" x14ac:dyDescent="0.35">
      <c r="A19" s="8">
        <v>12</v>
      </c>
      <c r="B19" s="6" t="s">
        <v>102</v>
      </c>
      <c r="C19" s="22"/>
      <c r="D19" s="8" t="s">
        <v>105</v>
      </c>
    </row>
    <row r="20" spans="1:4" x14ac:dyDescent="0.35">
      <c r="A20" s="8">
        <v>13</v>
      </c>
      <c r="B20" s="6" t="s">
        <v>109</v>
      </c>
      <c r="C20" s="22"/>
      <c r="D20" s="8" t="s">
        <v>105</v>
      </c>
    </row>
  </sheetData>
  <mergeCells count="7">
    <mergeCell ref="A2:A4"/>
    <mergeCell ref="B2:B4"/>
    <mergeCell ref="D2:D4"/>
    <mergeCell ref="C10:C20"/>
    <mergeCell ref="D5:D9"/>
    <mergeCell ref="A5:A9"/>
    <mergeCell ref="B5:B9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2040-7D8E-4316-A1EE-814C96EE8C60}">
  <sheetPr>
    <pageSetUpPr fitToPage="1"/>
  </sheetPr>
  <dimension ref="A1:D12"/>
  <sheetViews>
    <sheetView topLeftCell="A2" workbookViewId="0">
      <selection sqref="A1:D12"/>
    </sheetView>
  </sheetViews>
  <sheetFormatPr defaultColWidth="26.26953125" defaultRowHeight="14.5" x14ac:dyDescent="0.35"/>
  <cols>
    <col min="1" max="1" width="5.08984375" bestFit="1" customWidth="1"/>
    <col min="2" max="2" width="42.36328125" bestFit="1" customWidth="1"/>
    <col min="3" max="3" width="36.453125" bestFit="1" customWidth="1"/>
    <col min="4" max="4" width="23.90625" bestFit="1" customWidth="1"/>
  </cols>
  <sheetData>
    <row r="1" spans="1:4" ht="29" x14ac:dyDescent="0.35">
      <c r="A1" s="7" t="s">
        <v>0</v>
      </c>
      <c r="B1" s="7" t="s">
        <v>1</v>
      </c>
      <c r="C1" s="7" t="s">
        <v>2</v>
      </c>
      <c r="D1" s="7" t="s">
        <v>16</v>
      </c>
    </row>
    <row r="2" spans="1:4" x14ac:dyDescent="0.35">
      <c r="A2" s="22">
        <v>1</v>
      </c>
      <c r="B2" s="23" t="s">
        <v>42</v>
      </c>
      <c r="C2" s="3" t="s">
        <v>39</v>
      </c>
      <c r="D2" s="28" t="s">
        <v>106</v>
      </c>
    </row>
    <row r="3" spans="1:4" x14ac:dyDescent="0.35">
      <c r="A3" s="22"/>
      <c r="B3" s="23"/>
      <c r="C3" s="3" t="s">
        <v>38</v>
      </c>
      <c r="D3" s="28"/>
    </row>
    <row r="4" spans="1:4" ht="29" x14ac:dyDescent="0.35">
      <c r="A4" s="22"/>
      <c r="B4" s="23"/>
      <c r="C4" s="3" t="s">
        <v>40</v>
      </c>
      <c r="D4" s="28"/>
    </row>
    <row r="5" spans="1:4" ht="29" x14ac:dyDescent="0.35">
      <c r="A5" s="22"/>
      <c r="B5" s="23"/>
      <c r="C5" s="3" t="s">
        <v>41</v>
      </c>
      <c r="D5" s="28"/>
    </row>
    <row r="6" spans="1:4" ht="29" x14ac:dyDescent="0.35">
      <c r="A6" s="22">
        <v>2</v>
      </c>
      <c r="B6" s="27" t="s">
        <v>73</v>
      </c>
      <c r="C6" s="3" t="s">
        <v>74</v>
      </c>
      <c r="D6" s="24">
        <v>46190</v>
      </c>
    </row>
    <row r="7" spans="1:4" ht="29" x14ac:dyDescent="0.35">
      <c r="A7" s="22"/>
      <c r="B7" s="27"/>
      <c r="C7" s="3" t="s">
        <v>75</v>
      </c>
      <c r="D7" s="25"/>
    </row>
    <row r="8" spans="1:4" ht="29" x14ac:dyDescent="0.35">
      <c r="A8" s="22"/>
      <c r="B8" s="27"/>
      <c r="C8" s="3" t="s">
        <v>76</v>
      </c>
      <c r="D8" s="25"/>
    </row>
    <row r="9" spans="1:4" ht="29" x14ac:dyDescent="0.35">
      <c r="A9" s="22"/>
      <c r="B9" s="27"/>
      <c r="C9" s="3" t="s">
        <v>77</v>
      </c>
      <c r="D9" s="26"/>
    </row>
    <row r="10" spans="1:4" ht="29" x14ac:dyDescent="0.35">
      <c r="A10" s="8">
        <v>3</v>
      </c>
      <c r="B10" s="4" t="s">
        <v>78</v>
      </c>
      <c r="C10" s="3" t="s">
        <v>79</v>
      </c>
      <c r="D10" s="13">
        <v>46191</v>
      </c>
    </row>
    <row r="11" spans="1:4" x14ac:dyDescent="0.35">
      <c r="A11" s="8">
        <v>4</v>
      </c>
      <c r="B11" s="4" t="s">
        <v>85</v>
      </c>
      <c r="C11" s="6" t="s">
        <v>72</v>
      </c>
      <c r="D11" s="13">
        <v>46194</v>
      </c>
    </row>
    <row r="12" spans="1:4" x14ac:dyDescent="0.35">
      <c r="A12" s="9">
        <v>5</v>
      </c>
      <c r="B12" s="2" t="s">
        <v>107</v>
      </c>
      <c r="C12" s="2" t="s">
        <v>107</v>
      </c>
      <c r="D12" s="9" t="s">
        <v>108</v>
      </c>
    </row>
  </sheetData>
  <mergeCells count="6">
    <mergeCell ref="A2:A5"/>
    <mergeCell ref="B2:B5"/>
    <mergeCell ref="A6:A9"/>
    <mergeCell ref="B6:B9"/>
    <mergeCell ref="D2:D5"/>
    <mergeCell ref="D6:D9"/>
  </mergeCells>
  <pageMargins left="0.7" right="0.7" top="0.75" bottom="0.75" header="0.3" footer="0.3"/>
  <pageSetup orientation="landscape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Tasks (one Time)</vt:lpstr>
      <vt:lpstr>Monthly Tasks (Updation)</vt:lpstr>
      <vt:lpstr>Monthly Compliance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Tiwari, Ashwin</dc:creator>
  <cp:lastModifiedBy>Giri, Sanjay</cp:lastModifiedBy>
  <cp:lastPrinted>2026-06-10T06:58:26Z</cp:lastPrinted>
  <dcterms:created xsi:type="dcterms:W3CDTF">2026-06-08T06:26:40Z</dcterms:created>
  <dcterms:modified xsi:type="dcterms:W3CDTF">2026-06-23T06:33:38Z</dcterms:modified>
</cp:coreProperties>
</file>